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apped_Kerala" sheetId="1" r:id="rId4"/>
    <sheet state="visible" name="Scrapped_Shimla" sheetId="2" r:id="rId5"/>
    <sheet state="visible" name="Holidays" sheetId="3" r:id="rId6"/>
    <sheet state="visible" name="Prediction_Shimla" sheetId="4" r:id="rId7"/>
    <sheet state="visible" name="Prediction_Kerala" sheetId="5" r:id="rId8"/>
  </sheets>
  <definedNames/>
  <calcPr/>
</workbook>
</file>

<file path=xl/sharedStrings.xml><?xml version="1.0" encoding="utf-8"?>
<sst xmlns="http://schemas.openxmlformats.org/spreadsheetml/2006/main" count="90" uniqueCount="80">
  <si>
    <t>Date</t>
  </si>
  <si>
    <t>Kerala_Domestic</t>
  </si>
  <si>
    <t xml:space="preserve">Kerala_Foreign </t>
  </si>
  <si>
    <t>google maps: (Kerala)</t>
  </si>
  <si>
    <t>Restaurant: (Kerala) google trends</t>
  </si>
  <si>
    <t xml:space="preserve">Shimla_Domestic </t>
  </si>
  <si>
    <t>Shimla_Foreign</t>
  </si>
  <si>
    <t>INN</t>
  </si>
  <si>
    <t>maps</t>
  </si>
  <si>
    <t>map(shimla converted:)</t>
  </si>
  <si>
    <t>vlogs: (Vlogs)</t>
  </si>
  <si>
    <t>beer</t>
  </si>
  <si>
    <t>Lodge</t>
  </si>
  <si>
    <t>Hotel</t>
  </si>
  <si>
    <t>google translate</t>
  </si>
  <si>
    <t>Food</t>
  </si>
  <si>
    <t>helpline</t>
  </si>
  <si>
    <t>Shoping: (Himachal Pradesh)</t>
  </si>
  <si>
    <t>cab service: (Himachal Pradesh)</t>
  </si>
  <si>
    <t>taxi service: (Himachal Pradesh)</t>
  </si>
  <si>
    <t>photographer: (Himachal Pradesh)</t>
  </si>
  <si>
    <t>bus: (Himachal Pradesh)</t>
  </si>
  <si>
    <t>Airbnb: (Himachal Pradesh)</t>
  </si>
  <si>
    <t>google: (Himachal Pradesh)</t>
  </si>
  <si>
    <t>shimla flights: (Worldwide)</t>
  </si>
  <si>
    <t>shimla buses: (Worldwide)</t>
  </si>
  <si>
    <t>trains to shimla: (Worldwide)</t>
  </si>
  <si>
    <t>shimla trains: (Worldwide)</t>
  </si>
  <si>
    <t>shimla bus timings: (Worldwide)</t>
  </si>
  <si>
    <t>flights in shimla: (Worldwide)</t>
  </si>
  <si>
    <t>shimla furniture: (Worldwide)</t>
  </si>
  <si>
    <t>shimla wooden: (Worldwide)</t>
  </si>
  <si>
    <t>shimla spices: (Worldwide)</t>
  </si>
  <si>
    <t>shopping in shimla: (Worldwide)</t>
  </si>
  <si>
    <t>shimla mall road shopping: (Worldwide)</t>
  </si>
  <si>
    <t>&lt;1</t>
  </si>
  <si>
    <t>Year</t>
  </si>
  <si>
    <t>all_dates_week_number</t>
  </si>
  <si>
    <t>Total_holidays</t>
  </si>
  <si>
    <t>Domestic Visitors</t>
  </si>
  <si>
    <t>Foreign Visitors</t>
  </si>
  <si>
    <t>shimla flights</t>
  </si>
  <si>
    <t>shimla buses</t>
  </si>
  <si>
    <t>buses - shimla</t>
  </si>
  <si>
    <t>cars - shimla</t>
  </si>
  <si>
    <t>trains - shimla</t>
  </si>
  <si>
    <t>shimla trains</t>
  </si>
  <si>
    <t>shimla cars</t>
  </si>
  <si>
    <t>shimla bus booking</t>
  </si>
  <si>
    <t>Shimla bus timings</t>
  </si>
  <si>
    <t>Shimla train booking</t>
  </si>
  <si>
    <t>Shimla train timings</t>
  </si>
  <si>
    <t>Shimla flight booking</t>
  </si>
  <si>
    <t>Flights in Shimla</t>
  </si>
  <si>
    <t>Shimla airport</t>
  </si>
  <si>
    <t>Flights near Shimla:</t>
  </si>
  <si>
    <t>Total Transport</t>
  </si>
  <si>
    <t>temperature_2m (Â°C)</t>
  </si>
  <si>
    <t>relativehumidity_2m (%)</t>
  </si>
  <si>
    <t>windspeed_10m (km/h)</t>
  </si>
  <si>
    <t>rain (mm)_sum</t>
  </si>
  <si>
    <t>snowfall (cm)_sum</t>
  </si>
  <si>
    <t>kerala flights: (Worldwide)</t>
  </si>
  <si>
    <t>kerala buses: (Worldwide)</t>
  </si>
  <si>
    <t>buses to kerala: (Worldwide)</t>
  </si>
  <si>
    <t>cars to kerala: (Worldwide)</t>
  </si>
  <si>
    <t>trains to kerala: (Worldwide)</t>
  </si>
  <si>
    <t>kerala trains: (Worldwide)</t>
  </si>
  <si>
    <t>kerala cars: (Worldwide)</t>
  </si>
  <si>
    <t>kerala bus booking: (Worldwide)</t>
  </si>
  <si>
    <t>kerala bus timings: (Worldwide)</t>
  </si>
  <si>
    <t>kerala train booking: (Worldwide)</t>
  </si>
  <si>
    <t>kerala train timings: (Worldwide)</t>
  </si>
  <si>
    <t>kerala flight booking: (Worldwide)</t>
  </si>
  <si>
    <t>flights in kerala: (Worldwide)</t>
  </si>
  <si>
    <t>kerala airport: (Worldwide)</t>
  </si>
  <si>
    <t>flights near kerala: (Worldwide)</t>
  </si>
  <si>
    <t>temperature_2m (Ã‚Â°C)</t>
  </si>
  <si>
    <t>rain (mm)</t>
  </si>
  <si>
    <t>snowfall (cm)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</si>
</sst>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-mm-yyyy"/>
    <numFmt numFmtId="166" formatCode="yyyy-mm-dd"/>
    <numFmt numFmtId="167" formatCode="d-m-yyyy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color rgb="FF000000"/>
      <name val="Calibri"/>
    </font>
    <font>
      <sz val="8.0"/>
      <color rgb="FF000000"/>
      <name val="&quot;Helvetica Neue&quot;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164" xfId="0" applyFont="1" applyNumberFormat="1"/>
    <xf borderId="0" fillId="0" fontId="3" numFmtId="3" xfId="0" applyFont="1" applyNumberFormat="1"/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 vertical="bottom"/>
    </xf>
    <xf borderId="0" fillId="0" fontId="4" numFmtId="166" xfId="0" applyAlignment="1" applyFont="1" applyNumberFormat="1">
      <alignment horizontal="right" readingOrder="0" vertical="top"/>
    </xf>
    <xf borderId="0" fillId="0" fontId="5" numFmtId="0" xfId="0" applyAlignment="1" applyFont="1">
      <alignment horizontal="right" readingOrder="0" shrinkToFit="0" vertical="top" wrapText="0"/>
    </xf>
    <xf borderId="1" fillId="0" fontId="6" numFmtId="0" xfId="0" applyAlignment="1" applyBorder="1" applyFont="1">
      <alignment readingOrder="0" vertical="top"/>
    </xf>
    <xf borderId="0" fillId="2" fontId="2" numFmtId="166" xfId="0" applyAlignment="1" applyFill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7" numFmtId="0" xfId="0" applyFont="1"/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crapped_Kerala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57" displayName="Table_1" id="1">
  <tableColumns count="1">
    <tableColumn name="Date" id="1"/>
  </tableColumns>
  <tableStyleInfo name="Scrapped_Keral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4.29"/>
    <col customWidth="1" min="3" max="3" width="15.14"/>
    <col customWidth="1" min="4" max="4" width="20.57"/>
    <col customWidth="1" min="5" max="5" width="30.43"/>
    <col customWidth="1" min="7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ht="14.25" customHeight="1">
      <c r="A2" s="4">
        <v>40179.0</v>
      </c>
      <c r="B2" s="5">
        <v>696878.0</v>
      </c>
      <c r="C2" s="5">
        <v>77839.0</v>
      </c>
      <c r="D2" s="6">
        <v>46.0</v>
      </c>
      <c r="E2" s="6">
        <v>7.0</v>
      </c>
      <c r="F2" s="7">
        <f t="shared" ref="F2:F40" si="1">(12*E2)/20</f>
        <v>4.2</v>
      </c>
    </row>
    <row r="3" ht="14.25" customHeight="1">
      <c r="A3" s="4">
        <v>40210.0</v>
      </c>
      <c r="B3" s="5">
        <v>600648.0</v>
      </c>
      <c r="C3" s="5">
        <v>71136.0</v>
      </c>
      <c r="D3" s="6">
        <v>43.0</v>
      </c>
      <c r="E3" s="6">
        <v>10.0</v>
      </c>
      <c r="F3" s="7">
        <f t="shared" si="1"/>
        <v>6</v>
      </c>
    </row>
    <row r="4" ht="14.25" customHeight="1">
      <c r="A4" s="4">
        <v>40238.0</v>
      </c>
      <c r="B4" s="5">
        <v>635963.0</v>
      </c>
      <c r="C4" s="5">
        <v>57250.0</v>
      </c>
      <c r="D4" s="6">
        <v>100.0</v>
      </c>
      <c r="E4" s="6">
        <v>22.0</v>
      </c>
      <c r="F4" s="7">
        <f t="shared" si="1"/>
        <v>13.2</v>
      </c>
    </row>
    <row r="5" ht="14.25" customHeight="1">
      <c r="A5" s="4">
        <v>40269.0</v>
      </c>
      <c r="B5" s="5">
        <v>649553.0</v>
      </c>
      <c r="C5" s="5">
        <v>43473.0</v>
      </c>
      <c r="D5" s="6">
        <v>56.0</v>
      </c>
      <c r="E5" s="6">
        <v>12.0</v>
      </c>
      <c r="F5" s="7">
        <f t="shared" si="1"/>
        <v>7.2</v>
      </c>
    </row>
    <row r="6" ht="14.25" customHeight="1">
      <c r="A6" s="4">
        <v>40299.0</v>
      </c>
      <c r="B6" s="5">
        <v>730310.0</v>
      </c>
      <c r="C6" s="5">
        <v>25386.0</v>
      </c>
      <c r="D6" s="6">
        <v>59.0</v>
      </c>
      <c r="E6" s="6">
        <v>20.0</v>
      </c>
      <c r="F6" s="7">
        <f t="shared" si="1"/>
        <v>12</v>
      </c>
    </row>
    <row r="7" ht="14.25" customHeight="1">
      <c r="A7" s="4">
        <v>40330.0</v>
      </c>
      <c r="B7" s="5">
        <v>569624.0</v>
      </c>
      <c r="C7" s="5">
        <v>19499.0</v>
      </c>
      <c r="D7" s="6">
        <v>41.0</v>
      </c>
      <c r="E7" s="6">
        <v>15.0</v>
      </c>
      <c r="F7" s="7">
        <f t="shared" si="1"/>
        <v>9</v>
      </c>
    </row>
    <row r="8" ht="14.25" customHeight="1">
      <c r="A8" s="4">
        <v>40360.0</v>
      </c>
      <c r="B8" s="5">
        <v>552162.0</v>
      </c>
      <c r="C8" s="5">
        <v>28914.0</v>
      </c>
      <c r="D8" s="6">
        <v>59.0</v>
      </c>
      <c r="E8" s="6">
        <v>16.0</v>
      </c>
      <c r="F8" s="7">
        <f t="shared" si="1"/>
        <v>9.6</v>
      </c>
    </row>
    <row r="9" ht="14.25" customHeight="1">
      <c r="A9" s="4">
        <v>40391.0</v>
      </c>
      <c r="B9" s="5">
        <v>585658.0</v>
      </c>
      <c r="C9" s="5">
        <v>39079.0</v>
      </c>
      <c r="D9" s="6">
        <v>72.0</v>
      </c>
      <c r="E9" s="6">
        <v>24.0</v>
      </c>
      <c r="F9" s="7">
        <f t="shared" si="1"/>
        <v>14.4</v>
      </c>
    </row>
    <row r="10" ht="14.25" customHeight="1">
      <c r="A10" s="4">
        <v>40422.0</v>
      </c>
      <c r="B10" s="5">
        <v>609127.0</v>
      </c>
      <c r="C10" s="5">
        <v>29283.0</v>
      </c>
      <c r="D10" s="6">
        <v>50.0</v>
      </c>
      <c r="E10" s="6">
        <v>24.0</v>
      </c>
      <c r="F10" s="7">
        <f t="shared" si="1"/>
        <v>14.4</v>
      </c>
    </row>
    <row r="11" ht="14.25" customHeight="1">
      <c r="A11" s="4">
        <v>40452.0</v>
      </c>
      <c r="B11" s="5">
        <v>738253.0</v>
      </c>
      <c r="C11" s="5">
        <v>38283.0</v>
      </c>
      <c r="D11" s="6">
        <v>60.0</v>
      </c>
      <c r="E11" s="6">
        <v>18.0</v>
      </c>
      <c r="F11" s="7">
        <f t="shared" si="1"/>
        <v>10.8</v>
      </c>
    </row>
    <row r="12" ht="14.25" customHeight="1">
      <c r="A12" s="4">
        <v>40483.0</v>
      </c>
      <c r="B12" s="5">
        <v>726832.0</v>
      </c>
      <c r="C12" s="5">
        <v>56880.0</v>
      </c>
      <c r="D12" s="6">
        <v>33.0</v>
      </c>
      <c r="E12" s="6">
        <v>0.0</v>
      </c>
      <c r="F12" s="7">
        <f t="shared" si="1"/>
        <v>0</v>
      </c>
    </row>
    <row r="13" ht="14.25" customHeight="1">
      <c r="A13" s="4">
        <v>40513.0</v>
      </c>
      <c r="B13" s="5">
        <v>818529.0</v>
      </c>
      <c r="C13" s="5">
        <v>69649.0</v>
      </c>
      <c r="D13" s="6">
        <v>54.0</v>
      </c>
      <c r="E13" s="6">
        <v>32.0</v>
      </c>
      <c r="F13" s="7">
        <f t="shared" si="1"/>
        <v>19.2</v>
      </c>
    </row>
    <row r="14" ht="14.25" customHeight="1">
      <c r="A14" s="4">
        <v>40544.0</v>
      </c>
      <c r="B14" s="8">
        <v>777064.0</v>
      </c>
      <c r="C14" s="8">
        <v>94966.0</v>
      </c>
      <c r="D14" s="6">
        <v>52.0</v>
      </c>
      <c r="E14" s="6">
        <v>15.0</v>
      </c>
      <c r="F14" s="7">
        <f t="shared" si="1"/>
        <v>9</v>
      </c>
    </row>
    <row r="15" ht="14.25" customHeight="1">
      <c r="A15" s="4">
        <v>40575.0</v>
      </c>
      <c r="B15" s="8">
        <v>676327.0</v>
      </c>
      <c r="C15" s="8">
        <v>94185.0</v>
      </c>
      <c r="D15" s="6">
        <v>44.0</v>
      </c>
      <c r="E15" s="6">
        <v>14.0</v>
      </c>
      <c r="F15" s="7">
        <f t="shared" si="1"/>
        <v>8.4</v>
      </c>
    </row>
    <row r="16" ht="14.25" customHeight="1">
      <c r="A16" s="4">
        <v>40603.0</v>
      </c>
      <c r="B16" s="8">
        <v>686745.0</v>
      </c>
      <c r="C16" s="8">
        <v>66854.0</v>
      </c>
      <c r="D16" s="6">
        <v>26.0</v>
      </c>
      <c r="E16" s="6">
        <v>12.0</v>
      </c>
      <c r="F16" s="7">
        <f t="shared" si="1"/>
        <v>7.2</v>
      </c>
    </row>
    <row r="17" ht="14.25" customHeight="1">
      <c r="A17" s="4">
        <v>40634.0</v>
      </c>
      <c r="B17" s="8">
        <v>722497.0</v>
      </c>
      <c r="C17" s="8">
        <v>57215.0</v>
      </c>
      <c r="D17" s="6">
        <v>25.0</v>
      </c>
      <c r="E17" s="6">
        <v>13.0</v>
      </c>
      <c r="F17" s="7">
        <f t="shared" si="1"/>
        <v>7.8</v>
      </c>
    </row>
    <row r="18" ht="14.25" customHeight="1">
      <c r="A18" s="4">
        <v>40664.0</v>
      </c>
      <c r="B18" s="8">
        <v>824988.0</v>
      </c>
      <c r="C18" s="8">
        <v>28938.0</v>
      </c>
      <c r="D18" s="6">
        <v>27.0</v>
      </c>
      <c r="E18" s="6">
        <v>13.0</v>
      </c>
      <c r="F18" s="7">
        <f t="shared" si="1"/>
        <v>7.8</v>
      </c>
    </row>
    <row r="19" ht="14.25" customHeight="1">
      <c r="A19" s="4">
        <v>40695.0</v>
      </c>
      <c r="B19" s="8">
        <v>653916.0</v>
      </c>
      <c r="C19" s="8">
        <v>26738.0</v>
      </c>
      <c r="D19" s="6">
        <v>32.0</v>
      </c>
      <c r="E19" s="6">
        <v>15.0</v>
      </c>
      <c r="F19" s="7">
        <f t="shared" si="1"/>
        <v>9</v>
      </c>
    </row>
    <row r="20" ht="14.25" customHeight="1">
      <c r="A20" s="4">
        <v>40725.0</v>
      </c>
      <c r="B20" s="8">
        <v>643806.0</v>
      </c>
      <c r="C20" s="8">
        <v>40931.0</v>
      </c>
      <c r="D20" s="6">
        <v>37.0</v>
      </c>
      <c r="E20" s="6">
        <v>14.0</v>
      </c>
      <c r="F20" s="7">
        <f t="shared" si="1"/>
        <v>8.4</v>
      </c>
    </row>
    <row r="21" ht="14.25" customHeight="1">
      <c r="A21" s="4">
        <v>40756.0</v>
      </c>
      <c r="B21" s="8">
        <v>719963.0</v>
      </c>
      <c r="C21" s="8">
        <v>56230.0</v>
      </c>
      <c r="D21" s="6">
        <v>36.0</v>
      </c>
      <c r="E21" s="6">
        <v>19.0</v>
      </c>
      <c r="F21" s="7">
        <f t="shared" si="1"/>
        <v>11.4</v>
      </c>
    </row>
    <row r="22" ht="14.25" customHeight="1">
      <c r="A22" s="4">
        <v>40787.0</v>
      </c>
      <c r="B22" s="8">
        <v>747312.0</v>
      </c>
      <c r="C22" s="8">
        <v>44673.0</v>
      </c>
      <c r="D22" s="6">
        <v>39.0</v>
      </c>
      <c r="E22" s="6">
        <v>19.0</v>
      </c>
      <c r="F22" s="7">
        <f t="shared" si="1"/>
        <v>11.4</v>
      </c>
    </row>
    <row r="23" ht="14.25" customHeight="1">
      <c r="A23" s="4">
        <v>40817.0</v>
      </c>
      <c r="B23" s="8">
        <v>953630.0</v>
      </c>
      <c r="C23" s="8">
        <v>59414.0</v>
      </c>
      <c r="D23" s="6">
        <v>31.0</v>
      </c>
      <c r="E23" s="6">
        <v>16.0</v>
      </c>
      <c r="F23" s="7">
        <f t="shared" si="1"/>
        <v>9.6</v>
      </c>
    </row>
    <row r="24" ht="14.25" customHeight="1">
      <c r="A24" s="4">
        <v>40848.0</v>
      </c>
      <c r="B24" s="8">
        <v>913542.0</v>
      </c>
      <c r="C24" s="8">
        <v>73843.0</v>
      </c>
      <c r="D24" s="6">
        <v>24.0</v>
      </c>
      <c r="E24" s="6">
        <v>16.0</v>
      </c>
      <c r="F24" s="7">
        <f t="shared" si="1"/>
        <v>9.6</v>
      </c>
    </row>
    <row r="25" ht="14.25" customHeight="1">
      <c r="A25" s="4">
        <v>40878.0</v>
      </c>
      <c r="B25" s="8">
        <v>1061665.0</v>
      </c>
      <c r="C25" s="8">
        <v>88998.0</v>
      </c>
      <c r="D25" s="6">
        <v>29.0</v>
      </c>
      <c r="E25" s="6">
        <v>24.0</v>
      </c>
      <c r="F25" s="7">
        <f t="shared" si="1"/>
        <v>14.4</v>
      </c>
    </row>
    <row r="26" ht="14.25" customHeight="1">
      <c r="A26" s="4">
        <v>40909.0</v>
      </c>
      <c r="B26" s="8">
        <v>831477.0</v>
      </c>
      <c r="C26" s="8">
        <v>106314.0</v>
      </c>
      <c r="D26" s="6">
        <v>30.0</v>
      </c>
      <c r="E26" s="6">
        <v>18.0</v>
      </c>
      <c r="F26" s="7">
        <f t="shared" si="1"/>
        <v>10.8</v>
      </c>
    </row>
    <row r="27" ht="14.25" customHeight="1">
      <c r="A27" s="4">
        <v>40940.0</v>
      </c>
      <c r="B27" s="8">
        <v>711899.0</v>
      </c>
      <c r="C27" s="8">
        <v>103220.0</v>
      </c>
      <c r="D27" s="6">
        <v>26.0</v>
      </c>
      <c r="E27" s="6">
        <v>18.0</v>
      </c>
      <c r="F27" s="7">
        <f t="shared" si="1"/>
        <v>10.8</v>
      </c>
    </row>
    <row r="28" ht="14.25" customHeight="1">
      <c r="A28" s="4">
        <v>40969.0</v>
      </c>
      <c r="B28" s="8">
        <v>727842.0</v>
      </c>
      <c r="C28" s="8">
        <v>75544.0</v>
      </c>
      <c r="D28" s="6">
        <v>26.0</v>
      </c>
      <c r="E28" s="6">
        <v>22.0</v>
      </c>
      <c r="F28" s="7">
        <f t="shared" si="1"/>
        <v>13.2</v>
      </c>
    </row>
    <row r="29" ht="14.25" customHeight="1">
      <c r="A29" s="4">
        <v>41000.0</v>
      </c>
      <c r="B29" s="8">
        <v>760280.0</v>
      </c>
      <c r="C29" s="8">
        <v>61335.0</v>
      </c>
      <c r="D29" s="6">
        <v>30.0</v>
      </c>
      <c r="E29" s="6">
        <v>22.0</v>
      </c>
      <c r="F29" s="7">
        <f t="shared" si="1"/>
        <v>13.2</v>
      </c>
    </row>
    <row r="30" ht="14.25" customHeight="1">
      <c r="A30" s="4">
        <v>41030.0</v>
      </c>
      <c r="B30" s="8">
        <v>893462.0</v>
      </c>
      <c r="C30" s="8">
        <v>30470.0</v>
      </c>
      <c r="D30" s="6">
        <v>30.0</v>
      </c>
      <c r="E30" s="6">
        <v>19.0</v>
      </c>
      <c r="F30" s="7">
        <f t="shared" si="1"/>
        <v>11.4</v>
      </c>
    </row>
    <row r="31" ht="14.25" customHeight="1">
      <c r="A31" s="4">
        <v>41061.0</v>
      </c>
      <c r="B31" s="8">
        <v>695897.0</v>
      </c>
      <c r="C31" s="8">
        <v>28280.0</v>
      </c>
      <c r="D31" s="6">
        <v>30.0</v>
      </c>
      <c r="E31" s="6">
        <v>24.0</v>
      </c>
      <c r="F31" s="7">
        <f t="shared" si="1"/>
        <v>14.4</v>
      </c>
    </row>
    <row r="32" ht="14.25" customHeight="1">
      <c r="A32" s="4">
        <v>41091.0</v>
      </c>
      <c r="B32" s="8">
        <v>679215.0</v>
      </c>
      <c r="C32" s="8">
        <v>42977.0</v>
      </c>
      <c r="D32" s="6">
        <v>29.0</v>
      </c>
      <c r="E32" s="6">
        <v>23.0</v>
      </c>
      <c r="F32" s="7">
        <f t="shared" si="1"/>
        <v>13.8</v>
      </c>
    </row>
    <row r="33" ht="14.25" customHeight="1">
      <c r="A33" s="4">
        <v>41122.0</v>
      </c>
      <c r="B33" s="8">
        <v>777560.0</v>
      </c>
      <c r="C33" s="8">
        <v>59904.0</v>
      </c>
      <c r="D33" s="6">
        <v>29.0</v>
      </c>
      <c r="E33" s="6">
        <v>24.0</v>
      </c>
      <c r="F33" s="7">
        <f t="shared" si="1"/>
        <v>14.4</v>
      </c>
    </row>
    <row r="34" ht="14.25" customHeight="1">
      <c r="A34" s="4">
        <v>41153.0</v>
      </c>
      <c r="B34" s="8">
        <v>814580.0</v>
      </c>
      <c r="C34" s="8">
        <v>47440.0</v>
      </c>
      <c r="D34" s="6">
        <v>29.0</v>
      </c>
      <c r="E34" s="6">
        <v>26.0</v>
      </c>
      <c r="F34" s="7">
        <f t="shared" si="1"/>
        <v>15.6</v>
      </c>
    </row>
    <row r="35" ht="14.25" customHeight="1">
      <c r="A35" s="4">
        <v>41183.0</v>
      </c>
      <c r="B35" s="8">
        <v>1058530.0</v>
      </c>
      <c r="C35" s="8">
        <v>63690.0</v>
      </c>
      <c r="D35" s="6">
        <v>32.0</v>
      </c>
      <c r="E35" s="6">
        <v>25.0</v>
      </c>
      <c r="F35" s="7">
        <f t="shared" si="1"/>
        <v>15</v>
      </c>
    </row>
    <row r="36" ht="14.25" customHeight="1">
      <c r="A36" s="4">
        <v>41214.0</v>
      </c>
      <c r="B36" s="8">
        <v>1002557.0</v>
      </c>
      <c r="C36" s="8">
        <v>78833.0</v>
      </c>
      <c r="D36" s="6">
        <v>32.0</v>
      </c>
      <c r="E36" s="6">
        <v>26.0</v>
      </c>
      <c r="F36" s="7">
        <f t="shared" si="1"/>
        <v>15.6</v>
      </c>
    </row>
    <row r="37" ht="14.25" customHeight="1">
      <c r="A37" s="4">
        <v>41244.0</v>
      </c>
      <c r="B37" s="8">
        <v>1123555.0</v>
      </c>
      <c r="C37" s="8">
        <v>95689.0</v>
      </c>
      <c r="D37" s="6">
        <v>26.0</v>
      </c>
      <c r="E37" s="6">
        <v>23.0</v>
      </c>
      <c r="F37" s="7">
        <f t="shared" si="1"/>
        <v>13.8</v>
      </c>
    </row>
    <row r="38" ht="14.25" customHeight="1">
      <c r="A38" s="4">
        <v>41275.0</v>
      </c>
      <c r="B38" s="8">
        <v>119865.0</v>
      </c>
      <c r="C38" s="8">
        <v>113627.0</v>
      </c>
      <c r="D38" s="6">
        <v>29.0</v>
      </c>
      <c r="E38" s="6">
        <v>21.0</v>
      </c>
      <c r="F38" s="7">
        <f t="shared" si="1"/>
        <v>12.6</v>
      </c>
    </row>
    <row r="39" ht="14.25" customHeight="1">
      <c r="A39" s="4">
        <v>41306.0</v>
      </c>
      <c r="B39" s="8">
        <v>127153.0</v>
      </c>
      <c r="C39" s="8">
        <v>115403.0</v>
      </c>
      <c r="D39" s="6">
        <v>24.0</v>
      </c>
      <c r="E39" s="6">
        <v>26.0</v>
      </c>
      <c r="F39" s="7">
        <f t="shared" si="1"/>
        <v>15.6</v>
      </c>
    </row>
    <row r="40" ht="14.25" customHeight="1">
      <c r="A40" s="4">
        <v>41334.0</v>
      </c>
      <c r="B40" s="8">
        <v>93175.0</v>
      </c>
      <c r="C40" s="8">
        <v>85953.0</v>
      </c>
      <c r="D40" s="6">
        <v>31.0</v>
      </c>
      <c r="E40" s="6">
        <v>22.0</v>
      </c>
      <c r="F40" s="7">
        <f t="shared" si="1"/>
        <v>13.2</v>
      </c>
    </row>
    <row r="41" ht="14.25" customHeight="1">
      <c r="A41" s="4">
        <v>41365.0</v>
      </c>
      <c r="B41" s="8">
        <v>72441.0</v>
      </c>
      <c r="C41" s="8">
        <v>66371.0</v>
      </c>
      <c r="D41" s="6">
        <v>27.0</v>
      </c>
      <c r="E41" s="6">
        <v>25.0</v>
      </c>
    </row>
    <row r="42" ht="14.25" customHeight="1">
      <c r="A42" s="4">
        <v>41395.0</v>
      </c>
      <c r="B42" s="8">
        <v>36302.0</v>
      </c>
      <c r="C42" s="8">
        <v>32600.0</v>
      </c>
      <c r="D42" s="6">
        <v>25.0</v>
      </c>
      <c r="E42" s="6">
        <v>22.0</v>
      </c>
    </row>
    <row r="43" ht="14.25" customHeight="1">
      <c r="A43" s="4">
        <v>41426.0</v>
      </c>
      <c r="B43" s="8">
        <v>33898.0</v>
      </c>
      <c r="C43" s="8">
        <v>29758.0</v>
      </c>
      <c r="D43" s="6">
        <v>29.0</v>
      </c>
      <c r="E43" s="6">
        <v>23.0</v>
      </c>
    </row>
    <row r="44" ht="14.25" customHeight="1">
      <c r="A44" s="4">
        <v>41456.0</v>
      </c>
      <c r="B44" s="8">
        <v>48577.0</v>
      </c>
      <c r="C44" s="8">
        <v>45786.0</v>
      </c>
      <c r="D44" s="6">
        <v>29.0</v>
      </c>
      <c r="E44" s="6">
        <v>23.0</v>
      </c>
    </row>
    <row r="45" ht="14.25" customHeight="1">
      <c r="A45" s="4">
        <v>41487.0</v>
      </c>
      <c r="B45" s="8">
        <v>69909.0</v>
      </c>
      <c r="C45" s="8">
        <v>64518.0</v>
      </c>
      <c r="D45" s="6">
        <v>26.0</v>
      </c>
      <c r="E45" s="6">
        <v>20.0</v>
      </c>
    </row>
    <row r="46" ht="14.25" customHeight="1">
      <c r="A46" s="4">
        <v>41518.0</v>
      </c>
      <c r="B46" s="8">
        <v>54245.0</v>
      </c>
      <c r="C46" s="8">
        <v>51032.0</v>
      </c>
      <c r="D46" s="6">
        <v>33.0</v>
      </c>
      <c r="E46" s="6">
        <v>20.0</v>
      </c>
    </row>
    <row r="47" ht="14.25" customHeight="1">
      <c r="A47" s="4">
        <v>41548.0</v>
      </c>
      <c r="B47" s="8">
        <v>71598.0</v>
      </c>
      <c r="C47" s="8">
        <v>67702.0</v>
      </c>
      <c r="D47" s="6">
        <v>37.0</v>
      </c>
      <c r="E47" s="6">
        <v>20.0</v>
      </c>
    </row>
    <row r="48" ht="14.25" customHeight="1">
      <c r="A48" s="4">
        <v>41579.0</v>
      </c>
      <c r="B48" s="8">
        <v>87720.0</v>
      </c>
      <c r="C48" s="8">
        <v>83484.0</v>
      </c>
      <c r="D48" s="6">
        <v>41.0</v>
      </c>
      <c r="E48" s="6">
        <v>21.0</v>
      </c>
    </row>
    <row r="49" ht="14.25" customHeight="1">
      <c r="A49" s="4">
        <v>41609.0</v>
      </c>
      <c r="B49" s="8">
        <v>108483.0</v>
      </c>
      <c r="C49" s="8">
        <v>101909.0</v>
      </c>
      <c r="D49" s="6">
        <v>42.0</v>
      </c>
      <c r="E49" s="6">
        <v>24.0</v>
      </c>
    </row>
    <row r="50" ht="14.25" customHeight="1">
      <c r="A50" s="4">
        <v>41640.0</v>
      </c>
      <c r="B50" s="8">
        <v>996608.0</v>
      </c>
      <c r="C50" s="8">
        <v>119865.0</v>
      </c>
      <c r="D50" s="6">
        <v>39.0</v>
      </c>
      <c r="E50" s="6">
        <v>20.0</v>
      </c>
    </row>
    <row r="51" ht="14.25" customHeight="1">
      <c r="A51" s="4">
        <v>41671.0</v>
      </c>
      <c r="B51" s="8">
        <v>842565.0</v>
      </c>
      <c r="C51" s="8">
        <v>127153.0</v>
      </c>
      <c r="D51" s="6">
        <v>38.0</v>
      </c>
      <c r="E51" s="6">
        <v>17.0</v>
      </c>
    </row>
    <row r="52" ht="14.25" customHeight="1">
      <c r="A52" s="4">
        <v>41699.0</v>
      </c>
      <c r="B52" s="8">
        <v>845875.0</v>
      </c>
      <c r="C52" s="8">
        <v>93175.0</v>
      </c>
      <c r="D52" s="6">
        <v>36.0</v>
      </c>
      <c r="E52" s="6">
        <v>21.0</v>
      </c>
    </row>
    <row r="53" ht="14.25" customHeight="1">
      <c r="A53" s="4">
        <v>41730.0</v>
      </c>
      <c r="B53" s="8">
        <v>884109.0</v>
      </c>
      <c r="C53" s="8">
        <v>72441.0</v>
      </c>
      <c r="D53" s="6">
        <v>41.0</v>
      </c>
      <c r="E53" s="6">
        <v>24.0</v>
      </c>
    </row>
    <row r="54" ht="14.25" customHeight="1">
      <c r="A54" s="4">
        <v>41760.0</v>
      </c>
      <c r="B54" s="8">
        <v>1094086.0</v>
      </c>
      <c r="C54" s="8">
        <v>36302.0</v>
      </c>
      <c r="D54" s="6">
        <v>40.0</v>
      </c>
      <c r="E54" s="6">
        <v>20.0</v>
      </c>
    </row>
    <row r="55" ht="14.25" customHeight="1">
      <c r="A55" s="4">
        <v>41791.0</v>
      </c>
      <c r="B55" s="8">
        <v>797847.0</v>
      </c>
      <c r="C55" s="8">
        <v>33898.0</v>
      </c>
      <c r="D55" s="6">
        <v>33.0</v>
      </c>
      <c r="E55" s="6">
        <v>18.0</v>
      </c>
    </row>
    <row r="56" ht="14.25" customHeight="1">
      <c r="A56" s="4">
        <v>41821.0</v>
      </c>
      <c r="B56" s="8">
        <v>777948.0</v>
      </c>
      <c r="C56" s="8">
        <v>48577.0</v>
      </c>
      <c r="D56" s="6">
        <v>36.0</v>
      </c>
      <c r="E56" s="6">
        <v>19.0</v>
      </c>
    </row>
    <row r="57" ht="14.25" customHeight="1">
      <c r="A57" s="4">
        <v>41852.0</v>
      </c>
      <c r="B57" s="8">
        <v>899473.0</v>
      </c>
      <c r="C57" s="8">
        <v>69909.0</v>
      </c>
      <c r="D57" s="6">
        <v>38.0</v>
      </c>
      <c r="E57" s="6">
        <v>21.0</v>
      </c>
    </row>
    <row r="58" ht="14.25" customHeight="1">
      <c r="A58" s="4">
        <v>41883.0</v>
      </c>
      <c r="B58" s="8">
        <v>970136.0</v>
      </c>
      <c r="C58" s="8">
        <v>54245.0</v>
      </c>
      <c r="D58" s="6">
        <v>40.0</v>
      </c>
      <c r="E58" s="6">
        <v>21.0</v>
      </c>
    </row>
    <row r="59" ht="14.25" customHeight="1">
      <c r="A59" s="4">
        <v>41913.0</v>
      </c>
      <c r="B59" s="8">
        <v>1174814.0</v>
      </c>
      <c r="C59" s="8">
        <v>71598.0</v>
      </c>
      <c r="D59" s="6">
        <v>39.0</v>
      </c>
      <c r="E59" s="6">
        <v>23.0</v>
      </c>
    </row>
    <row r="60" ht="14.25" customHeight="1">
      <c r="A60" s="4">
        <v>41944.0</v>
      </c>
      <c r="B60" s="8">
        <v>1143110.0</v>
      </c>
      <c r="C60" s="8">
        <v>87720.0</v>
      </c>
      <c r="D60" s="6">
        <v>41.0</v>
      </c>
      <c r="E60" s="6">
        <v>22.0</v>
      </c>
    </row>
    <row r="61" ht="14.25" customHeight="1">
      <c r="A61" s="4">
        <v>41974.0</v>
      </c>
      <c r="B61" s="8">
        <v>1268840.0</v>
      </c>
      <c r="C61" s="8">
        <v>108483.0</v>
      </c>
      <c r="D61" s="6">
        <v>45.0</v>
      </c>
      <c r="E61" s="6">
        <v>27.0</v>
      </c>
    </row>
    <row r="62" ht="14.25" customHeight="1">
      <c r="A62" s="4">
        <v>42005.0</v>
      </c>
      <c r="B62" s="8">
        <v>1041129.0</v>
      </c>
      <c r="C62" s="8">
        <v>130463.0</v>
      </c>
      <c r="D62" s="6">
        <v>46.0</v>
      </c>
      <c r="E62" s="6">
        <v>26.0</v>
      </c>
    </row>
    <row r="63" ht="14.25" customHeight="1">
      <c r="A63" s="4">
        <v>42036.0</v>
      </c>
      <c r="B63" s="8">
        <v>930255.0</v>
      </c>
      <c r="C63" s="8">
        <v>132873.0</v>
      </c>
      <c r="D63" s="6">
        <v>40.0</v>
      </c>
      <c r="E63" s="6">
        <v>24.0</v>
      </c>
    </row>
    <row r="64" ht="14.25" customHeight="1">
      <c r="A64" s="4">
        <v>42064.0</v>
      </c>
      <c r="B64" s="8">
        <v>907513.0</v>
      </c>
      <c r="C64" s="8">
        <v>100156.0</v>
      </c>
      <c r="D64" s="6">
        <v>38.0</v>
      </c>
      <c r="E64" s="6">
        <v>23.0</v>
      </c>
    </row>
    <row r="65" ht="14.25" customHeight="1">
      <c r="A65" s="4">
        <v>42095.0</v>
      </c>
      <c r="B65" s="8">
        <v>955338.0</v>
      </c>
      <c r="C65" s="8">
        <v>76734.0</v>
      </c>
      <c r="D65" s="6">
        <v>44.0</v>
      </c>
      <c r="E65" s="6">
        <v>27.0</v>
      </c>
    </row>
    <row r="66" ht="14.25" customHeight="1">
      <c r="A66" s="4">
        <v>42125.0</v>
      </c>
      <c r="B66" s="8">
        <v>1163640.0</v>
      </c>
      <c r="C66" s="8">
        <v>39583.0</v>
      </c>
      <c r="D66" s="6">
        <v>42.0</v>
      </c>
      <c r="E66" s="6">
        <v>25.0</v>
      </c>
    </row>
    <row r="67" ht="14.25" customHeight="1">
      <c r="A67" s="4">
        <v>42156.0</v>
      </c>
      <c r="B67" s="8">
        <v>857704.0</v>
      </c>
      <c r="C67" s="8">
        <v>35457.0</v>
      </c>
      <c r="D67" s="6">
        <v>41.0</v>
      </c>
      <c r="E67" s="6">
        <v>26.0</v>
      </c>
    </row>
    <row r="68" ht="14.25" customHeight="1">
      <c r="A68" s="4">
        <v>42186.0</v>
      </c>
      <c r="B68" s="8">
        <v>847722.0</v>
      </c>
      <c r="C68" s="8">
        <v>51722.0</v>
      </c>
      <c r="D68" s="6">
        <v>34.0</v>
      </c>
      <c r="E68" s="6">
        <v>24.0</v>
      </c>
    </row>
    <row r="69" ht="14.25" customHeight="1">
      <c r="A69" s="4">
        <v>42217.0</v>
      </c>
      <c r="B69" s="8">
        <v>967976.0</v>
      </c>
      <c r="C69" s="8">
        <v>74710.0</v>
      </c>
      <c r="D69" s="6">
        <v>33.0</v>
      </c>
      <c r="E69" s="6">
        <v>26.0</v>
      </c>
    </row>
    <row r="70" ht="14.25" customHeight="1">
      <c r="A70" s="4">
        <v>42248.0</v>
      </c>
      <c r="B70" s="8">
        <v>1046115.0</v>
      </c>
      <c r="C70" s="8">
        <v>57573.0</v>
      </c>
      <c r="D70" s="6">
        <v>37.0</v>
      </c>
      <c r="E70" s="6">
        <v>26.0</v>
      </c>
    </row>
    <row r="71" ht="14.25" customHeight="1">
      <c r="A71" s="4">
        <v>42278.0</v>
      </c>
      <c r="B71" s="8">
        <v>1235746.0</v>
      </c>
      <c r="C71" s="8">
        <v>76119.0</v>
      </c>
      <c r="D71" s="6">
        <v>32.0</v>
      </c>
      <c r="E71" s="6">
        <v>21.0</v>
      </c>
    </row>
    <row r="72" ht="14.25" customHeight="1">
      <c r="A72" s="4">
        <v>42309.0</v>
      </c>
      <c r="B72" s="8">
        <v>1193583.0</v>
      </c>
      <c r="C72" s="8">
        <v>89883.0</v>
      </c>
      <c r="D72" s="6">
        <v>28.0</v>
      </c>
      <c r="E72" s="6">
        <v>23.0</v>
      </c>
    </row>
    <row r="73" ht="14.25" customHeight="1">
      <c r="A73" s="4">
        <v>42339.0</v>
      </c>
      <c r="B73" s="8">
        <v>1318850.0</v>
      </c>
      <c r="C73" s="8">
        <v>112206.0</v>
      </c>
      <c r="D73" s="6">
        <v>30.0</v>
      </c>
      <c r="E73" s="6">
        <v>26.0</v>
      </c>
    </row>
    <row r="74" ht="14.25" customHeight="1">
      <c r="A74" s="4">
        <v>42370.0</v>
      </c>
      <c r="B74" s="8">
        <v>1077231.0</v>
      </c>
      <c r="C74" s="8">
        <v>136539.0</v>
      </c>
      <c r="D74" s="6">
        <v>22.0</v>
      </c>
      <c r="E74" s="6">
        <v>23.0</v>
      </c>
    </row>
    <row r="75" ht="14.25" customHeight="1">
      <c r="A75" s="4">
        <v>42401.0</v>
      </c>
      <c r="B75" s="8">
        <v>1006111.0</v>
      </c>
      <c r="C75" s="8">
        <v>141143.0</v>
      </c>
      <c r="D75" s="6">
        <v>20.0</v>
      </c>
      <c r="E75" s="6">
        <v>20.0</v>
      </c>
    </row>
    <row r="76" ht="14.25" customHeight="1">
      <c r="A76" s="4">
        <v>42430.0</v>
      </c>
      <c r="B76" s="8">
        <v>960467.0</v>
      </c>
      <c r="C76" s="8">
        <v>107037.0</v>
      </c>
      <c r="D76" s="6">
        <v>23.0</v>
      </c>
      <c r="E76" s="6">
        <v>24.0</v>
      </c>
    </row>
    <row r="77" ht="14.25" customHeight="1">
      <c r="A77" s="4">
        <v>42461.0</v>
      </c>
      <c r="B77" s="8">
        <v>1012844.0</v>
      </c>
      <c r="C77" s="8">
        <v>78099.0</v>
      </c>
      <c r="D77" s="6">
        <v>25.0</v>
      </c>
      <c r="E77" s="6">
        <v>28.0</v>
      </c>
    </row>
    <row r="78" ht="14.25" customHeight="1">
      <c r="A78" s="4">
        <v>42491.0</v>
      </c>
      <c r="B78" s="8">
        <v>1206350.0</v>
      </c>
      <c r="C78" s="8">
        <v>37994.0</v>
      </c>
      <c r="D78" s="6">
        <v>27.0</v>
      </c>
      <c r="E78" s="6">
        <v>28.0</v>
      </c>
    </row>
    <row r="79" ht="14.25" customHeight="1">
      <c r="A79" s="4">
        <v>42522.0</v>
      </c>
      <c r="B79" s="8">
        <v>891614.0</v>
      </c>
      <c r="C79" s="8">
        <v>37368.0</v>
      </c>
      <c r="D79" s="6">
        <v>26.0</v>
      </c>
      <c r="E79" s="6">
        <v>29.0</v>
      </c>
    </row>
    <row r="80" ht="14.25" customHeight="1">
      <c r="A80" s="4">
        <v>42552.0</v>
      </c>
      <c r="B80" s="8">
        <v>913886.0</v>
      </c>
      <c r="C80" s="8">
        <v>56666.0</v>
      </c>
      <c r="D80" s="6">
        <v>23.0</v>
      </c>
      <c r="E80" s="6">
        <v>32.0</v>
      </c>
    </row>
    <row r="81" ht="14.25" customHeight="1">
      <c r="A81" s="4">
        <v>42583.0</v>
      </c>
      <c r="B81" s="8">
        <v>1043362.0</v>
      </c>
      <c r="C81" s="8">
        <v>81070.0</v>
      </c>
      <c r="D81" s="6">
        <v>23.0</v>
      </c>
      <c r="E81" s="6">
        <v>30.0</v>
      </c>
    </row>
    <row r="82" ht="14.25" customHeight="1">
      <c r="A82" s="4">
        <v>42614.0</v>
      </c>
      <c r="B82" s="8">
        <v>1129260.0</v>
      </c>
      <c r="C82" s="8">
        <v>62599.0</v>
      </c>
      <c r="D82" s="6">
        <v>23.0</v>
      </c>
      <c r="E82" s="6">
        <v>34.0</v>
      </c>
    </row>
    <row r="83" ht="14.25" customHeight="1">
      <c r="A83" s="4">
        <v>42644.0</v>
      </c>
      <c r="B83" s="8">
        <v>1337191.0</v>
      </c>
      <c r="C83" s="8">
        <v>82551.0</v>
      </c>
      <c r="D83" s="6">
        <v>20.0</v>
      </c>
      <c r="E83" s="6">
        <v>30.0</v>
      </c>
    </row>
    <row r="84" ht="14.25" customHeight="1">
      <c r="A84" s="4">
        <v>42675.0</v>
      </c>
      <c r="B84" s="8">
        <v>1187620.0</v>
      </c>
      <c r="C84" s="8">
        <v>96155.0</v>
      </c>
      <c r="D84" s="6">
        <v>16.0</v>
      </c>
      <c r="E84" s="6">
        <v>26.0</v>
      </c>
    </row>
    <row r="85" ht="14.25" customHeight="1">
      <c r="A85" s="4">
        <v>42705.0</v>
      </c>
      <c r="B85" s="8">
        <v>1406599.0</v>
      </c>
      <c r="C85" s="8">
        <v>121198.0</v>
      </c>
      <c r="D85" s="6">
        <v>18.0</v>
      </c>
      <c r="E85" s="6">
        <v>34.0</v>
      </c>
    </row>
    <row r="86" ht="14.25" customHeight="1">
      <c r="A86" s="4">
        <v>42736.0</v>
      </c>
      <c r="B86" s="8">
        <v>1221074.0</v>
      </c>
      <c r="C86" s="8">
        <v>150808.0</v>
      </c>
      <c r="D86" s="6">
        <v>19.0</v>
      </c>
      <c r="E86" s="6">
        <v>33.0</v>
      </c>
    </row>
    <row r="87" ht="14.25" customHeight="1">
      <c r="A87" s="4">
        <v>42767.0</v>
      </c>
      <c r="B87" s="8">
        <v>1034563.0</v>
      </c>
      <c r="C87" s="8">
        <v>135089.0</v>
      </c>
      <c r="D87" s="6">
        <v>16.0</v>
      </c>
      <c r="E87" s="6">
        <v>30.0</v>
      </c>
    </row>
    <row r="88" ht="14.25" customHeight="1">
      <c r="A88" s="4">
        <v>42795.0</v>
      </c>
      <c r="B88" s="8">
        <v>1014877.0</v>
      </c>
      <c r="C88" s="8">
        <v>107141.0</v>
      </c>
      <c r="D88" s="6">
        <v>15.0</v>
      </c>
      <c r="E88" s="6">
        <v>29.0</v>
      </c>
    </row>
    <row r="89" ht="14.25" customHeight="1">
      <c r="A89" s="4">
        <v>42826.0</v>
      </c>
      <c r="B89" s="8">
        <v>1213252.0</v>
      </c>
      <c r="C89" s="8">
        <v>82633.0</v>
      </c>
      <c r="D89" s="6">
        <v>19.0</v>
      </c>
      <c r="E89" s="6">
        <v>33.0</v>
      </c>
    </row>
    <row r="90" ht="14.25" customHeight="1">
      <c r="A90" s="4">
        <v>42856.0</v>
      </c>
      <c r="B90" s="8">
        <v>1338330.0</v>
      </c>
      <c r="C90" s="8">
        <v>49073.0</v>
      </c>
      <c r="D90" s="6">
        <v>19.0</v>
      </c>
      <c r="E90" s="6">
        <v>36.0</v>
      </c>
    </row>
    <row r="91" ht="14.25" customHeight="1">
      <c r="A91" s="4">
        <v>42887.0</v>
      </c>
      <c r="B91" s="8">
        <v>1027361.0</v>
      </c>
      <c r="C91" s="8">
        <v>44040.0</v>
      </c>
      <c r="D91" s="6">
        <v>15.0</v>
      </c>
      <c r="E91" s="6">
        <v>36.0</v>
      </c>
    </row>
    <row r="92" ht="14.25" customHeight="1">
      <c r="A92" s="4">
        <v>42917.0</v>
      </c>
      <c r="B92" s="8">
        <v>1083162.0</v>
      </c>
      <c r="C92" s="8">
        <v>72552.0</v>
      </c>
      <c r="D92" s="6">
        <v>16.0</v>
      </c>
      <c r="E92" s="6">
        <v>39.0</v>
      </c>
    </row>
    <row r="93" ht="14.25" customHeight="1">
      <c r="A93" s="4">
        <v>42948.0</v>
      </c>
      <c r="B93" s="8">
        <v>1138533.0</v>
      </c>
      <c r="C93" s="8">
        <v>73736.0</v>
      </c>
      <c r="D93" s="6">
        <v>17.0</v>
      </c>
      <c r="E93" s="6">
        <v>40.0</v>
      </c>
    </row>
    <row r="94" ht="14.25" customHeight="1">
      <c r="A94" s="4">
        <v>42979.0</v>
      </c>
      <c r="B94" s="8">
        <v>1188959.0</v>
      </c>
      <c r="C94" s="8">
        <v>54700.0</v>
      </c>
      <c r="D94" s="6">
        <v>18.0</v>
      </c>
      <c r="E94" s="6">
        <v>45.0</v>
      </c>
    </row>
    <row r="95" ht="14.25" customHeight="1">
      <c r="A95" s="4">
        <v>43009.0</v>
      </c>
      <c r="B95" s="8">
        <v>1379190.0</v>
      </c>
      <c r="C95" s="8">
        <v>79957.0</v>
      </c>
      <c r="D95" s="6">
        <v>18.0</v>
      </c>
      <c r="E95" s="6">
        <v>43.0</v>
      </c>
    </row>
    <row r="96" ht="14.25" customHeight="1">
      <c r="A96" s="4">
        <v>43040.0</v>
      </c>
      <c r="B96" s="8">
        <v>1401610.0</v>
      </c>
      <c r="C96" s="8">
        <v>107028.0</v>
      </c>
      <c r="D96" s="6">
        <v>17.0</v>
      </c>
      <c r="E96" s="6">
        <v>41.0</v>
      </c>
    </row>
    <row r="97" ht="14.25" customHeight="1">
      <c r="A97" s="4">
        <v>43070.0</v>
      </c>
      <c r="B97" s="8">
        <v>1632609.0</v>
      </c>
      <c r="C97" s="8">
        <v>135113.0</v>
      </c>
      <c r="D97" s="6">
        <v>16.0</v>
      </c>
      <c r="E97" s="6">
        <v>48.0</v>
      </c>
    </row>
    <row r="98" ht="14.25" customHeight="1">
      <c r="A98" s="4">
        <v>43101.0</v>
      </c>
      <c r="B98" s="8">
        <v>1422483.0</v>
      </c>
      <c r="C98" s="8">
        <v>167980.0</v>
      </c>
      <c r="D98" s="6">
        <v>13.0</v>
      </c>
      <c r="E98" s="6">
        <v>46.0</v>
      </c>
    </row>
    <row r="99" ht="14.25" customHeight="1">
      <c r="A99" s="4">
        <v>43132.0</v>
      </c>
      <c r="B99" s="8">
        <v>1226778.0</v>
      </c>
      <c r="C99" s="8">
        <v>152003.0</v>
      </c>
      <c r="D99" s="6">
        <v>11.0</v>
      </c>
      <c r="E99" s="6">
        <v>44.0</v>
      </c>
    </row>
    <row r="100" ht="14.25" customHeight="1">
      <c r="A100" s="4">
        <v>43160.0</v>
      </c>
      <c r="B100" s="8">
        <v>1228451.0</v>
      </c>
      <c r="C100" s="8">
        <v>120711.0</v>
      </c>
      <c r="D100" s="6">
        <v>11.0</v>
      </c>
      <c r="E100" s="6">
        <v>34.0</v>
      </c>
    </row>
    <row r="101" ht="14.25" customHeight="1">
      <c r="A101" s="4">
        <v>43191.0</v>
      </c>
      <c r="B101" s="8">
        <v>1470552.0</v>
      </c>
      <c r="C101" s="8">
        <v>85493.0</v>
      </c>
      <c r="D101" s="6">
        <v>13.0</v>
      </c>
      <c r="E101" s="6">
        <v>48.0</v>
      </c>
    </row>
    <row r="102" ht="14.25" customHeight="1">
      <c r="A102" s="4">
        <v>43221.0</v>
      </c>
      <c r="B102" s="8">
        <v>1594332.0</v>
      </c>
      <c r="C102" s="8">
        <v>45427.0</v>
      </c>
      <c r="D102" s="6">
        <v>11.0</v>
      </c>
      <c r="E102" s="6">
        <v>44.0</v>
      </c>
    </row>
    <row r="103" ht="14.25" customHeight="1">
      <c r="A103" s="4">
        <v>43252.0</v>
      </c>
      <c r="B103" s="8">
        <v>1084238.0</v>
      </c>
      <c r="C103" s="8">
        <v>36746.0</v>
      </c>
      <c r="D103" s="6">
        <v>9.0</v>
      </c>
      <c r="E103" s="6">
        <v>42.0</v>
      </c>
    </row>
    <row r="104" ht="14.25" customHeight="1">
      <c r="A104" s="4">
        <v>43282.0</v>
      </c>
      <c r="B104" s="8">
        <v>1176994.0</v>
      </c>
      <c r="C104" s="8">
        <v>68868.0</v>
      </c>
      <c r="D104" s="6">
        <v>10.0</v>
      </c>
      <c r="E104" s="6">
        <v>48.0</v>
      </c>
    </row>
    <row r="105" ht="14.25" customHeight="1">
      <c r="A105" s="4">
        <v>43313.0</v>
      </c>
      <c r="B105" s="8">
        <v>995577.0</v>
      </c>
      <c r="C105" s="8">
        <v>60121.0</v>
      </c>
      <c r="D105" s="6">
        <v>10.0</v>
      </c>
      <c r="E105" s="6">
        <v>49.0</v>
      </c>
    </row>
    <row r="106" ht="14.25" customHeight="1">
      <c r="A106" s="4">
        <v>43344.0</v>
      </c>
      <c r="B106" s="8">
        <v>1119445.0</v>
      </c>
      <c r="C106" s="8">
        <v>44769.0</v>
      </c>
      <c r="D106" s="6">
        <v>8.0</v>
      </c>
      <c r="E106" s="6">
        <v>50.0</v>
      </c>
    </row>
    <row r="107" ht="14.25" customHeight="1">
      <c r="A107" s="4">
        <v>43374.0</v>
      </c>
      <c r="B107" s="8">
        <v>1281028.0</v>
      </c>
      <c r="C107" s="8">
        <v>73263.0</v>
      </c>
      <c r="D107" s="6">
        <v>8.0</v>
      </c>
      <c r="E107" s="6">
        <v>49.0</v>
      </c>
    </row>
    <row r="108" ht="14.25" customHeight="1">
      <c r="A108" s="4">
        <v>43405.0</v>
      </c>
      <c r="B108" s="8">
        <v>1364805.0</v>
      </c>
      <c r="C108" s="8">
        <v>99271.0</v>
      </c>
      <c r="D108" s="6">
        <v>8.0</v>
      </c>
      <c r="E108" s="6">
        <v>51.0</v>
      </c>
    </row>
    <row r="109" ht="14.25" customHeight="1">
      <c r="A109" s="4">
        <v>43435.0</v>
      </c>
      <c r="B109" s="8">
        <v>1639978.0</v>
      </c>
      <c r="C109" s="8">
        <v>141755.0</v>
      </c>
      <c r="D109" s="6">
        <v>9.0</v>
      </c>
      <c r="E109" s="6">
        <v>61.0</v>
      </c>
    </row>
    <row r="110" ht="14.25" customHeight="1">
      <c r="A110" s="4">
        <v>43466.0</v>
      </c>
      <c r="B110" s="8">
        <v>1515551.0</v>
      </c>
      <c r="C110" s="8">
        <v>160588.0</v>
      </c>
      <c r="D110" s="6">
        <v>9.0</v>
      </c>
      <c r="E110" s="6">
        <v>53.0</v>
      </c>
    </row>
    <row r="111" ht="14.25" customHeight="1">
      <c r="A111" s="4">
        <v>43497.0</v>
      </c>
      <c r="B111" s="8">
        <v>1335665.0</v>
      </c>
      <c r="C111" s="8">
        <v>148024.0</v>
      </c>
      <c r="D111" s="6">
        <v>8.0</v>
      </c>
      <c r="E111" s="6">
        <v>56.0</v>
      </c>
    </row>
    <row r="112" ht="14.25" customHeight="1">
      <c r="A112" s="4">
        <v>43525.0</v>
      </c>
      <c r="B112" s="8">
        <v>1339252.0</v>
      </c>
      <c r="C112" s="8">
        <v>113857.0</v>
      </c>
      <c r="D112" s="6">
        <v>7.0</v>
      </c>
      <c r="E112" s="6">
        <v>55.0</v>
      </c>
    </row>
    <row r="113" ht="14.25" customHeight="1">
      <c r="A113" s="4">
        <v>43556.0</v>
      </c>
      <c r="B113" s="8">
        <v>1613257.0</v>
      </c>
      <c r="C113" s="8">
        <v>86693.0</v>
      </c>
      <c r="D113" s="6">
        <v>8.0</v>
      </c>
      <c r="E113" s="6">
        <v>55.0</v>
      </c>
    </row>
    <row r="114" ht="14.25" customHeight="1">
      <c r="A114" s="4">
        <v>43586.0</v>
      </c>
      <c r="B114" s="8">
        <v>1818986.0</v>
      </c>
      <c r="C114" s="8">
        <v>49952.0</v>
      </c>
      <c r="D114" s="6">
        <v>8.0</v>
      </c>
      <c r="E114" s="6">
        <v>61.0</v>
      </c>
    </row>
    <row r="115" ht="14.25" customHeight="1">
      <c r="A115" s="4">
        <v>43617.0</v>
      </c>
      <c r="B115" s="8">
        <v>1341496.0</v>
      </c>
      <c r="C115" s="8">
        <v>45675.0</v>
      </c>
      <c r="D115" s="6">
        <v>8.0</v>
      </c>
      <c r="E115" s="6">
        <v>60.0</v>
      </c>
    </row>
    <row r="116" ht="14.25" customHeight="1">
      <c r="A116" s="4">
        <v>43647.0</v>
      </c>
      <c r="B116" s="8">
        <v>1430508.0</v>
      </c>
      <c r="C116" s="8">
        <v>78034.0</v>
      </c>
      <c r="D116" s="6">
        <v>8.0</v>
      </c>
      <c r="E116" s="6">
        <v>59.0</v>
      </c>
    </row>
    <row r="117" ht="14.25" customHeight="1">
      <c r="A117" s="4">
        <v>43678.0</v>
      </c>
      <c r="B117" s="8">
        <v>1321175.0</v>
      </c>
      <c r="C117" s="8">
        <v>74210.0</v>
      </c>
      <c r="D117" s="6">
        <v>8.0</v>
      </c>
      <c r="E117" s="6">
        <v>60.0</v>
      </c>
    </row>
    <row r="118" ht="14.25" customHeight="1">
      <c r="A118" s="4">
        <v>43709.0</v>
      </c>
      <c r="B118" s="8">
        <v>1468337.0</v>
      </c>
      <c r="C118" s="8">
        <v>62942.0</v>
      </c>
      <c r="D118" s="6">
        <v>8.0</v>
      </c>
      <c r="E118" s="6">
        <v>71.0</v>
      </c>
    </row>
    <row r="119" ht="14.25" customHeight="1">
      <c r="A119" s="4">
        <v>43739.0</v>
      </c>
      <c r="B119" s="8">
        <v>1594093.0</v>
      </c>
      <c r="C119" s="8">
        <v>94205.0</v>
      </c>
      <c r="D119" s="6">
        <v>8.0</v>
      </c>
      <c r="E119" s="6">
        <v>79.0</v>
      </c>
    </row>
    <row r="120" ht="14.25" customHeight="1">
      <c r="A120" s="4">
        <v>43770.0</v>
      </c>
      <c r="B120" s="8">
        <v>1652890.0</v>
      </c>
      <c r="C120" s="8">
        <v>120848.0</v>
      </c>
      <c r="D120" s="6">
        <v>9.0</v>
      </c>
      <c r="E120" s="6">
        <v>75.0</v>
      </c>
    </row>
    <row r="121" ht="14.25" customHeight="1">
      <c r="A121" s="4">
        <v>43800.0</v>
      </c>
      <c r="B121" s="8">
        <v>1953023.0</v>
      </c>
      <c r="C121" s="8">
        <v>154743.0</v>
      </c>
      <c r="D121" s="6">
        <v>8.0</v>
      </c>
      <c r="E121" s="6">
        <v>90.0</v>
      </c>
    </row>
    <row r="122" ht="14.25" customHeight="1">
      <c r="A122" s="4">
        <v>43831.0</v>
      </c>
      <c r="B122" s="8">
        <v>1725291.0</v>
      </c>
      <c r="C122" s="8">
        <v>174439.0</v>
      </c>
      <c r="D122" s="6">
        <v>7.0</v>
      </c>
      <c r="E122" s="6">
        <v>79.0</v>
      </c>
    </row>
    <row r="123" ht="14.25" customHeight="1">
      <c r="A123" s="4">
        <v>43862.0</v>
      </c>
      <c r="B123" s="8">
        <v>1383951.0</v>
      </c>
      <c r="C123" s="8">
        <v>125523.0</v>
      </c>
      <c r="D123" s="6">
        <v>8.0</v>
      </c>
      <c r="E123" s="6">
        <v>72.0</v>
      </c>
    </row>
    <row r="124" ht="14.25" customHeight="1">
      <c r="A124" s="4">
        <v>43891.0</v>
      </c>
      <c r="B124" s="8">
        <v>590661.0</v>
      </c>
      <c r="C124" s="8">
        <v>33245.0</v>
      </c>
      <c r="D124" s="6">
        <v>6.0</v>
      </c>
      <c r="E124" s="6">
        <v>42.0</v>
      </c>
    </row>
    <row r="125" ht="14.25" customHeight="1">
      <c r="A125" s="4">
        <v>43922.0</v>
      </c>
      <c r="B125" s="8">
        <v>3391.0</v>
      </c>
      <c r="C125" s="8">
        <v>707.0</v>
      </c>
      <c r="D125" s="6">
        <v>4.0</v>
      </c>
      <c r="E125" s="6">
        <v>26.0</v>
      </c>
    </row>
    <row r="126" ht="14.25" customHeight="1">
      <c r="A126" s="4">
        <v>43952.0</v>
      </c>
      <c r="B126" s="8">
        <v>7370.0</v>
      </c>
      <c r="C126" s="8">
        <v>75.0</v>
      </c>
      <c r="D126" s="6">
        <v>4.0</v>
      </c>
      <c r="E126" s="6">
        <v>30.0</v>
      </c>
    </row>
    <row r="127" ht="14.25" customHeight="1">
      <c r="A127" s="4">
        <v>43983.0</v>
      </c>
      <c r="B127" s="8">
        <v>29233.0</v>
      </c>
      <c r="C127" s="8">
        <v>60.0</v>
      </c>
      <c r="D127" s="6">
        <v>5.0</v>
      </c>
      <c r="E127" s="6">
        <v>33.0</v>
      </c>
    </row>
    <row r="128" ht="14.25" customHeight="1">
      <c r="A128" s="4">
        <v>44013.0</v>
      </c>
      <c r="B128" s="8">
        <v>40389.0</v>
      </c>
      <c r="C128" s="8">
        <v>188.0</v>
      </c>
      <c r="D128" s="6">
        <v>5.0</v>
      </c>
      <c r="E128" s="6">
        <v>33.0</v>
      </c>
    </row>
    <row r="129" ht="14.25" customHeight="1">
      <c r="A129" s="4">
        <v>44044.0</v>
      </c>
      <c r="B129" s="8">
        <v>61151.0</v>
      </c>
      <c r="C129" s="8">
        <v>373.0</v>
      </c>
      <c r="D129" s="6">
        <v>5.0</v>
      </c>
      <c r="E129" s="6">
        <v>35.0</v>
      </c>
    </row>
    <row r="130" ht="14.25" customHeight="1">
      <c r="A130" s="4">
        <v>44075.0</v>
      </c>
      <c r="B130" s="8">
        <v>126358.0</v>
      </c>
      <c r="C130" s="8">
        <v>406.0</v>
      </c>
      <c r="D130" s="6">
        <v>5.0</v>
      </c>
      <c r="E130" s="6">
        <v>41.0</v>
      </c>
    </row>
    <row r="131" ht="14.25" customHeight="1">
      <c r="A131" s="4">
        <v>44105.0</v>
      </c>
      <c r="B131" s="8">
        <v>210431.0</v>
      </c>
      <c r="C131" s="8">
        <v>1041.0</v>
      </c>
      <c r="D131" s="6">
        <v>5.0</v>
      </c>
      <c r="E131" s="6">
        <v>48.0</v>
      </c>
    </row>
    <row r="132" ht="14.25" customHeight="1">
      <c r="A132" s="4">
        <v>44136.0</v>
      </c>
      <c r="B132" s="8">
        <v>329091.0</v>
      </c>
      <c r="C132" s="8">
        <v>2167.0</v>
      </c>
      <c r="D132" s="6">
        <v>5.0</v>
      </c>
      <c r="E132" s="6">
        <v>63.0</v>
      </c>
    </row>
    <row r="133" ht="14.25" customHeight="1">
      <c r="A133" s="4">
        <v>44166.0</v>
      </c>
      <c r="B133" s="8">
        <v>481655.0</v>
      </c>
      <c r="C133" s="8">
        <v>2531.0</v>
      </c>
      <c r="D133" s="6">
        <v>6.0</v>
      </c>
      <c r="E133" s="6">
        <v>76.0</v>
      </c>
    </row>
    <row r="134" ht="14.25" customHeight="1">
      <c r="A134" s="4">
        <v>44197.0</v>
      </c>
      <c r="B134" s="8">
        <v>788185.0</v>
      </c>
      <c r="C134" s="8">
        <v>4298.0</v>
      </c>
      <c r="D134" s="6">
        <v>6.0</v>
      </c>
      <c r="E134" s="6">
        <v>83.0</v>
      </c>
    </row>
    <row r="135" ht="14.25" customHeight="1">
      <c r="A135" s="4">
        <v>44228.0</v>
      </c>
      <c r="B135" s="8">
        <v>728204.0</v>
      </c>
      <c r="C135" s="8">
        <v>4167.0</v>
      </c>
      <c r="D135" s="6">
        <v>6.0</v>
      </c>
      <c r="E135" s="6">
        <v>76.0</v>
      </c>
    </row>
    <row r="136" ht="14.25" customHeight="1">
      <c r="A136" s="4">
        <v>44256.0</v>
      </c>
      <c r="B136" s="8">
        <v>683801.0</v>
      </c>
      <c r="C136" s="8">
        <v>6024.0</v>
      </c>
      <c r="D136" s="6">
        <v>6.0</v>
      </c>
      <c r="E136" s="6">
        <v>81.0</v>
      </c>
    </row>
    <row r="137" ht="14.25" customHeight="1">
      <c r="A137" s="4">
        <v>44287.0</v>
      </c>
      <c r="B137" s="8">
        <v>373290.0</v>
      </c>
      <c r="C137" s="8">
        <v>987.0</v>
      </c>
      <c r="D137" s="6">
        <v>5.0</v>
      </c>
      <c r="E137" s="6">
        <v>71.0</v>
      </c>
    </row>
    <row r="138" ht="14.25" customHeight="1">
      <c r="A138" s="4">
        <v>44317.0</v>
      </c>
      <c r="B138" s="8">
        <v>66711.0</v>
      </c>
      <c r="C138" s="8">
        <v>169.0</v>
      </c>
      <c r="D138" s="6">
        <v>3.0</v>
      </c>
      <c r="E138" s="6">
        <v>48.0</v>
      </c>
    </row>
    <row r="139" ht="14.25" customHeight="1">
      <c r="A139" s="4">
        <v>44348.0</v>
      </c>
      <c r="B139" s="8">
        <v>120473.0</v>
      </c>
      <c r="C139" s="8">
        <v>298.0</v>
      </c>
      <c r="D139" s="6">
        <v>4.0</v>
      </c>
      <c r="E139" s="6">
        <v>43.0</v>
      </c>
    </row>
    <row r="140" ht="14.25" customHeight="1">
      <c r="A140" s="4">
        <v>44378.0</v>
      </c>
      <c r="B140" s="8">
        <v>414189.0</v>
      </c>
      <c r="C140" s="8">
        <v>4054.0</v>
      </c>
      <c r="D140" s="6">
        <v>5.0</v>
      </c>
      <c r="E140" s="6">
        <v>55.0</v>
      </c>
    </row>
    <row r="141" ht="14.25" customHeight="1">
      <c r="A141" s="4">
        <v>44409.0</v>
      </c>
      <c r="B141" s="8">
        <v>626792.0</v>
      </c>
      <c r="C141" s="8">
        <v>4349.0</v>
      </c>
      <c r="D141" s="6">
        <v>5.0</v>
      </c>
      <c r="E141" s="6">
        <v>72.0</v>
      </c>
    </row>
    <row r="142" ht="14.25" customHeight="1">
      <c r="A142" s="4">
        <v>44440.0</v>
      </c>
      <c r="B142" s="8">
        <v>718945.0</v>
      </c>
      <c r="C142" s="8">
        <v>5066.0</v>
      </c>
      <c r="D142" s="6">
        <v>5.0</v>
      </c>
      <c r="E142" s="6">
        <v>70.0</v>
      </c>
    </row>
    <row r="143" ht="14.25" customHeight="1">
      <c r="A143" s="4">
        <v>44470.0</v>
      </c>
      <c r="B143" s="8">
        <v>855682.0</v>
      </c>
      <c r="C143" s="8">
        <v>7944.0</v>
      </c>
      <c r="D143" s="6">
        <v>6.0</v>
      </c>
      <c r="E143" s="6">
        <v>76.0</v>
      </c>
    </row>
    <row r="144" ht="14.25" customHeight="1">
      <c r="A144" s="4">
        <v>44501.0</v>
      </c>
      <c r="B144" s="8">
        <v>929262.0</v>
      </c>
      <c r="C144" s="8">
        <v>10886.0</v>
      </c>
      <c r="D144" s="6">
        <v>6.0</v>
      </c>
      <c r="E144" s="6">
        <v>81.0</v>
      </c>
    </row>
    <row r="145" ht="14.25" customHeight="1">
      <c r="A145" s="4">
        <v>44531.0</v>
      </c>
      <c r="B145" s="8">
        <v>1232083.0</v>
      </c>
      <c r="C145" s="8">
        <v>12245.0</v>
      </c>
      <c r="D145" s="6">
        <v>6.0</v>
      </c>
      <c r="E145" s="6">
        <v>92.0</v>
      </c>
    </row>
    <row r="146" ht="14.25" customHeight="1">
      <c r="A146" s="4">
        <v>44562.0</v>
      </c>
      <c r="B146" s="8">
        <v>1233862.0</v>
      </c>
      <c r="C146" s="8">
        <v>10952.0</v>
      </c>
      <c r="D146" s="6">
        <v>7.0</v>
      </c>
      <c r="E146" s="6">
        <v>73.0</v>
      </c>
    </row>
    <row r="147" ht="14.25" customHeight="1">
      <c r="A147" s="4">
        <v>44593.0</v>
      </c>
      <c r="B147" s="8">
        <v>1162035.0</v>
      </c>
      <c r="C147" s="8">
        <v>12158.0</v>
      </c>
      <c r="D147" s="6">
        <v>7.0</v>
      </c>
      <c r="E147" s="6">
        <v>75.0</v>
      </c>
    </row>
    <row r="148" ht="14.25" customHeight="1">
      <c r="A148" s="4">
        <v>44621.0</v>
      </c>
      <c r="B148" s="8">
        <v>1398917.0</v>
      </c>
      <c r="C148" s="8">
        <v>20437.0</v>
      </c>
      <c r="D148" s="6">
        <v>7.0</v>
      </c>
      <c r="E148" s="6">
        <v>86.0</v>
      </c>
    </row>
    <row r="149" ht="14.25" customHeight="1">
      <c r="A149" s="4">
        <v>44652.0</v>
      </c>
      <c r="B149" s="8">
        <v>1611134.0</v>
      </c>
      <c r="C149" s="8">
        <v>17889.0</v>
      </c>
      <c r="D149" s="6">
        <v>8.0</v>
      </c>
      <c r="E149" s="6">
        <v>95.0</v>
      </c>
    </row>
    <row r="150" ht="14.25" customHeight="1">
      <c r="A150" s="4">
        <v>44682.0</v>
      </c>
      <c r="B150" s="8">
        <v>1910617.0</v>
      </c>
      <c r="C150" s="8">
        <v>21496.0</v>
      </c>
      <c r="D150" s="6">
        <v>7.0</v>
      </c>
      <c r="E150" s="6">
        <v>96.0</v>
      </c>
    </row>
    <row r="151" ht="14.25" customHeight="1">
      <c r="A151" s="4">
        <v>44713.0</v>
      </c>
      <c r="B151" s="8">
        <v>1579028.0</v>
      </c>
      <c r="C151" s="8">
        <v>23028.0</v>
      </c>
      <c r="D151" s="6">
        <v>8.0</v>
      </c>
      <c r="E151" s="6">
        <v>88.0</v>
      </c>
    </row>
    <row r="152" ht="14.25" customHeight="1">
      <c r="A152" s="4">
        <v>44743.0</v>
      </c>
      <c r="B152" s="8">
        <v>1432307.0</v>
      </c>
      <c r="C152" s="8">
        <v>32785.0</v>
      </c>
      <c r="D152" s="6">
        <v>9.0</v>
      </c>
      <c r="E152" s="6">
        <v>92.0</v>
      </c>
    </row>
    <row r="153" ht="14.25" customHeight="1">
      <c r="A153" s="4">
        <v>44774.0</v>
      </c>
      <c r="B153" s="8">
        <v>1480642.0</v>
      </c>
      <c r="C153" s="8">
        <v>37939.0</v>
      </c>
      <c r="D153" s="6">
        <v>10.0</v>
      </c>
      <c r="E153" s="6">
        <v>93.0</v>
      </c>
    </row>
    <row r="154" ht="14.25" customHeight="1">
      <c r="A154" s="4">
        <v>44805.0</v>
      </c>
      <c r="B154" s="8">
        <v>1572294.0</v>
      </c>
      <c r="C154" s="8">
        <v>30168.0</v>
      </c>
      <c r="D154" s="6">
        <v>9.0</v>
      </c>
      <c r="E154" s="6">
        <v>96.0</v>
      </c>
    </row>
    <row r="155" ht="14.25" customHeight="1">
      <c r="A155" s="4">
        <v>44835.0</v>
      </c>
      <c r="B155" s="8">
        <v>1739286.0</v>
      </c>
      <c r="C155" s="8">
        <v>36261.0</v>
      </c>
      <c r="D155" s="6">
        <v>9.0</v>
      </c>
      <c r="E155" s="6">
        <v>90.0</v>
      </c>
    </row>
    <row r="156" ht="14.25" customHeight="1">
      <c r="A156" s="4">
        <v>44866.0</v>
      </c>
      <c r="B156" s="8">
        <v>1682632.0</v>
      </c>
      <c r="C156" s="8">
        <v>42308.0</v>
      </c>
      <c r="D156" s="6">
        <v>10.0</v>
      </c>
      <c r="E156" s="6">
        <v>86.0</v>
      </c>
    </row>
    <row r="157" ht="14.25" customHeight="1">
      <c r="A157" s="4">
        <v>44896.0</v>
      </c>
      <c r="B157" s="8">
        <v>2064660.0</v>
      </c>
      <c r="C157" s="8">
        <v>60128.0</v>
      </c>
      <c r="D157" s="6">
        <v>9.0</v>
      </c>
      <c r="E157" s="6">
        <v>100.0</v>
      </c>
    </row>
    <row r="158" ht="14.25" customHeight="1">
      <c r="D158" s="6"/>
    </row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A157">
    <cfRule type="expression" dxfId="0" priority="1">
      <formula>or(and(year(A2)=year(today()), month(A2)+1=month(today())), and(year(A2)+1=year(today()), month(A2)=12, month(today())=1))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43"/>
    <col customWidth="1" min="3" max="3" width="30.71"/>
    <col customWidth="1" min="4" max="4" width="38.57"/>
    <col customWidth="1" min="5" max="5" width="33.86"/>
    <col customWidth="1" min="6" max="6" width="28.29"/>
    <col customWidth="1" min="13" max="13" width="23.0"/>
    <col customWidth="1" min="14" max="14" width="25.29"/>
    <col customWidth="1" min="15" max="15" width="24.43"/>
    <col customWidth="1" min="22" max="22" width="20.71"/>
    <col customWidth="1" min="23" max="23" width="19.0"/>
    <col hidden="1" min="30" max="30" width="14.43"/>
    <col hidden="1" min="32" max="32" width="14.43"/>
    <col customWidth="1" min="36" max="36" width="20.57"/>
    <col hidden="1" min="38" max="38" width="14.43"/>
    <col hidden="1" min="40" max="40" width="14.43"/>
    <col hidden="1" min="42" max="42" width="14.43"/>
    <col hidden="1" min="46" max="47" width="14.43"/>
  </cols>
  <sheetData>
    <row r="1">
      <c r="A1" s="9" t="s">
        <v>0</v>
      </c>
      <c r="B1" s="10" t="s">
        <v>5</v>
      </c>
      <c r="C1" s="10" t="s">
        <v>6</v>
      </c>
      <c r="D1" s="11" t="s">
        <v>7</v>
      </c>
      <c r="E1" s="11" t="s">
        <v>8</v>
      </c>
      <c r="F1" s="12" t="s">
        <v>9</v>
      </c>
      <c r="G1" s="6" t="s">
        <v>10</v>
      </c>
      <c r="H1" s="13" t="s">
        <v>11</v>
      </c>
      <c r="I1" s="13" t="s">
        <v>12</v>
      </c>
      <c r="J1" s="13" t="s">
        <v>13</v>
      </c>
      <c r="K1" s="13" t="s">
        <v>14</v>
      </c>
      <c r="L1" s="13" t="s">
        <v>15</v>
      </c>
      <c r="M1" s="13" t="s">
        <v>16</v>
      </c>
      <c r="N1" s="7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7" t="s">
        <v>23</v>
      </c>
      <c r="U1" s="12"/>
      <c r="V1" s="3" t="s">
        <v>24</v>
      </c>
      <c r="W1" s="3" t="s">
        <v>25</v>
      </c>
      <c r="X1" s="3" t="s">
        <v>26</v>
      </c>
      <c r="Y1" s="3" t="s">
        <v>27</v>
      </c>
      <c r="Z1" s="3"/>
      <c r="AA1" s="3"/>
      <c r="AB1" s="3"/>
      <c r="AC1" s="3"/>
      <c r="AD1" s="3" t="s">
        <v>28</v>
      </c>
      <c r="AE1" s="3"/>
      <c r="AF1" s="3" t="s">
        <v>29</v>
      </c>
      <c r="AG1" s="3"/>
      <c r="AH1" s="3"/>
      <c r="AI1" s="3"/>
      <c r="AJ1" s="3"/>
      <c r="AK1" s="3"/>
      <c r="AL1" s="3" t="s">
        <v>30</v>
      </c>
      <c r="AM1" s="3"/>
      <c r="AN1" s="3" t="s">
        <v>31</v>
      </c>
      <c r="AO1" s="3"/>
      <c r="AP1" s="3" t="s">
        <v>32</v>
      </c>
      <c r="AQ1" s="3"/>
      <c r="AR1" s="3"/>
      <c r="AS1" s="3"/>
      <c r="AT1" s="3" t="s">
        <v>33</v>
      </c>
      <c r="AU1" s="3" t="s">
        <v>34</v>
      </c>
    </row>
    <row r="2">
      <c r="A2" s="14">
        <v>40179.0</v>
      </c>
      <c r="B2" s="6">
        <v>165247.0</v>
      </c>
      <c r="C2" s="6">
        <v>7065.0</v>
      </c>
      <c r="D2" s="13">
        <v>0.0</v>
      </c>
      <c r="E2" s="13">
        <v>0.0</v>
      </c>
      <c r="F2" s="2">
        <f t="shared" ref="F2:F157" si="1">2.4*E2</f>
        <v>0</v>
      </c>
      <c r="G2" s="6">
        <v>0.0</v>
      </c>
      <c r="H2" s="13">
        <v>0.0</v>
      </c>
      <c r="I2" s="13">
        <v>0.0</v>
      </c>
      <c r="J2" s="13">
        <v>0.0</v>
      </c>
      <c r="K2" s="13">
        <v>0.0</v>
      </c>
      <c r="L2" s="13">
        <v>0.0</v>
      </c>
      <c r="M2" s="13">
        <v>0.0</v>
      </c>
      <c r="N2" s="7">
        <v>0.0</v>
      </c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7">
        <v>0.0</v>
      </c>
      <c r="V2" s="6">
        <v>33.0</v>
      </c>
      <c r="W2" s="6">
        <v>9.0</v>
      </c>
      <c r="X2" s="6">
        <v>4.0</v>
      </c>
      <c r="Y2" s="6">
        <v>17.0</v>
      </c>
      <c r="Z2" s="6"/>
      <c r="AA2" s="6"/>
      <c r="AB2" s="6"/>
      <c r="AC2" s="6"/>
      <c r="AD2" s="6">
        <v>2.0</v>
      </c>
      <c r="AE2" s="6"/>
      <c r="AF2" s="6">
        <v>0.0</v>
      </c>
      <c r="AG2" s="6"/>
      <c r="AH2" s="6"/>
      <c r="AI2" s="6"/>
      <c r="AJ2" s="6"/>
      <c r="AK2" s="6"/>
      <c r="AL2" s="6">
        <v>33.0</v>
      </c>
      <c r="AM2" s="6"/>
      <c r="AN2" s="6">
        <v>0.0</v>
      </c>
      <c r="AO2" s="6"/>
      <c r="AP2" s="6">
        <v>41.0</v>
      </c>
      <c r="AQ2" s="6"/>
      <c r="AR2" s="6"/>
      <c r="AS2" s="6"/>
      <c r="AT2" s="6">
        <v>72.0</v>
      </c>
      <c r="AU2" s="3"/>
      <c r="AV2" s="6"/>
    </row>
    <row r="3">
      <c r="A3" s="14">
        <v>40210.0</v>
      </c>
      <c r="B3" s="6">
        <v>155554.0</v>
      </c>
      <c r="C3" s="6">
        <v>6306.0</v>
      </c>
      <c r="D3" s="13">
        <v>0.0</v>
      </c>
      <c r="E3" s="13">
        <v>0.0</v>
      </c>
      <c r="F3" s="2">
        <f t="shared" si="1"/>
        <v>0</v>
      </c>
      <c r="G3" s="6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7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7">
        <v>0.0</v>
      </c>
      <c r="V3" s="6">
        <v>21.0</v>
      </c>
      <c r="W3" s="6">
        <v>13.0</v>
      </c>
      <c r="X3" s="6">
        <v>6.0</v>
      </c>
      <c r="Y3" s="6">
        <v>46.0</v>
      </c>
      <c r="Z3" s="6"/>
      <c r="AA3" s="6"/>
      <c r="AB3" s="6"/>
      <c r="AC3" s="6"/>
      <c r="AD3" s="6">
        <v>0.0</v>
      </c>
      <c r="AE3" s="6"/>
      <c r="AF3" s="6">
        <v>0.0</v>
      </c>
      <c r="AG3" s="6"/>
      <c r="AH3" s="6"/>
      <c r="AI3" s="6"/>
      <c r="AJ3" s="6"/>
      <c r="AK3" s="6"/>
      <c r="AL3" s="6">
        <v>0.0</v>
      </c>
      <c r="AM3" s="6"/>
      <c r="AN3" s="6">
        <v>0.0</v>
      </c>
      <c r="AO3" s="6"/>
      <c r="AP3" s="6">
        <v>0.0</v>
      </c>
      <c r="AQ3" s="6"/>
      <c r="AR3" s="6"/>
      <c r="AS3" s="6"/>
      <c r="AT3" s="6">
        <v>47.0</v>
      </c>
      <c r="AU3" s="6">
        <v>0.0</v>
      </c>
      <c r="AV3" s="6"/>
    </row>
    <row r="4">
      <c r="A4" s="14">
        <v>40238.0</v>
      </c>
      <c r="B4" s="6">
        <v>176551.0</v>
      </c>
      <c r="C4" s="6">
        <v>12410.0</v>
      </c>
      <c r="D4" s="13">
        <v>0.0</v>
      </c>
      <c r="E4" s="13">
        <v>0.0</v>
      </c>
      <c r="F4" s="2">
        <f t="shared" si="1"/>
        <v>0</v>
      </c>
      <c r="G4" s="6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7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7">
        <v>0.0</v>
      </c>
      <c r="V4" s="6">
        <v>34.0</v>
      </c>
      <c r="W4" s="6">
        <v>8.0</v>
      </c>
      <c r="X4" s="6">
        <v>16.0</v>
      </c>
      <c r="Y4" s="6">
        <v>27.0</v>
      </c>
      <c r="Z4" s="6"/>
      <c r="AA4" s="6"/>
      <c r="AB4" s="6"/>
      <c r="AC4" s="6"/>
      <c r="AD4" s="6">
        <v>0.0</v>
      </c>
      <c r="AE4" s="6"/>
      <c r="AF4" s="6">
        <v>16.0</v>
      </c>
      <c r="AG4" s="6"/>
      <c r="AH4" s="6"/>
      <c r="AI4" s="6"/>
      <c r="AJ4" s="6"/>
      <c r="AK4" s="6"/>
      <c r="AL4" s="6">
        <v>0.0</v>
      </c>
      <c r="AM4" s="6"/>
      <c r="AN4" s="6">
        <v>26.0</v>
      </c>
      <c r="AO4" s="6"/>
      <c r="AP4" s="6">
        <v>0.0</v>
      </c>
      <c r="AQ4" s="6"/>
      <c r="AR4" s="6"/>
      <c r="AS4" s="6"/>
      <c r="AT4" s="6">
        <v>0.0</v>
      </c>
      <c r="AU4" s="6">
        <v>0.0</v>
      </c>
      <c r="AV4" s="6"/>
    </row>
    <row r="5">
      <c r="A5" s="14">
        <v>40269.0</v>
      </c>
      <c r="B5" s="6">
        <v>351393.0</v>
      </c>
      <c r="C5" s="6">
        <v>12207.0</v>
      </c>
      <c r="D5" s="13">
        <v>0.0</v>
      </c>
      <c r="E5" s="13">
        <v>0.0</v>
      </c>
      <c r="F5" s="2">
        <f t="shared" si="1"/>
        <v>0</v>
      </c>
      <c r="G5" s="6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7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7">
        <v>0.0</v>
      </c>
      <c r="V5" s="6">
        <v>31.0</v>
      </c>
      <c r="W5" s="6">
        <v>10.0</v>
      </c>
      <c r="X5" s="6">
        <v>13.0</v>
      </c>
      <c r="Y5" s="6">
        <v>46.0</v>
      </c>
      <c r="Z5" s="6"/>
      <c r="AA5" s="6"/>
      <c r="AB5" s="6"/>
      <c r="AC5" s="6"/>
      <c r="AD5" s="6">
        <v>6.0</v>
      </c>
      <c r="AE5" s="6"/>
      <c r="AF5" s="6">
        <v>0.0</v>
      </c>
      <c r="AG5" s="6"/>
      <c r="AH5" s="6"/>
      <c r="AI5" s="6"/>
      <c r="AJ5" s="6"/>
      <c r="AK5" s="6"/>
      <c r="AL5" s="6">
        <v>0.0</v>
      </c>
      <c r="AM5" s="6"/>
      <c r="AN5" s="6">
        <v>0.0</v>
      </c>
      <c r="AO5" s="6"/>
      <c r="AP5" s="6">
        <v>0.0</v>
      </c>
      <c r="AQ5" s="6"/>
      <c r="AR5" s="6"/>
      <c r="AS5" s="6"/>
      <c r="AT5" s="6">
        <v>0.0</v>
      </c>
      <c r="AU5" s="6">
        <v>0.0</v>
      </c>
      <c r="AV5" s="6"/>
    </row>
    <row r="6">
      <c r="A6" s="14">
        <v>40299.0</v>
      </c>
      <c r="B6" s="6">
        <v>360096.0</v>
      </c>
      <c r="C6" s="6">
        <v>9534.0</v>
      </c>
      <c r="D6" s="13">
        <v>0.0</v>
      </c>
      <c r="E6" s="13">
        <v>0.0</v>
      </c>
      <c r="F6" s="2">
        <f t="shared" si="1"/>
        <v>0</v>
      </c>
      <c r="G6" s="6">
        <v>0.0</v>
      </c>
      <c r="H6" s="13">
        <v>0.0</v>
      </c>
      <c r="I6" s="13">
        <v>0.0</v>
      </c>
      <c r="J6" s="13">
        <v>0.0</v>
      </c>
      <c r="K6" s="13">
        <v>0.0</v>
      </c>
      <c r="L6" s="13">
        <v>0.0</v>
      </c>
      <c r="M6" s="13">
        <v>0.0</v>
      </c>
      <c r="N6" s="7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7">
        <v>0.0</v>
      </c>
      <c r="V6" s="6">
        <v>23.0</v>
      </c>
      <c r="W6" s="6">
        <v>23.0</v>
      </c>
      <c r="X6" s="6">
        <v>18.0</v>
      </c>
      <c r="Y6" s="6">
        <v>69.0</v>
      </c>
      <c r="Z6" s="6"/>
      <c r="AA6" s="6"/>
      <c r="AB6" s="6"/>
      <c r="AC6" s="6"/>
      <c r="AD6" s="6">
        <v>4.0</v>
      </c>
      <c r="AE6" s="6"/>
      <c r="AF6" s="6">
        <v>10.0</v>
      </c>
      <c r="AG6" s="6"/>
      <c r="AH6" s="6"/>
      <c r="AI6" s="6"/>
      <c r="AJ6" s="6"/>
      <c r="AK6" s="6"/>
      <c r="AL6" s="6">
        <v>0.0</v>
      </c>
      <c r="AM6" s="6"/>
      <c r="AN6" s="6">
        <v>0.0</v>
      </c>
      <c r="AO6" s="6"/>
      <c r="AP6" s="6">
        <v>0.0</v>
      </c>
      <c r="AQ6" s="6"/>
      <c r="AR6" s="6"/>
      <c r="AS6" s="6"/>
      <c r="AT6" s="6">
        <v>0.0</v>
      </c>
      <c r="AU6" s="6">
        <v>0.0</v>
      </c>
      <c r="AV6" s="6"/>
    </row>
    <row r="7">
      <c r="A7" s="14">
        <v>40330.0</v>
      </c>
      <c r="B7" s="6">
        <v>398452.0</v>
      </c>
      <c r="C7" s="6">
        <v>10201.0</v>
      </c>
      <c r="D7" s="13">
        <v>0.0</v>
      </c>
      <c r="E7" s="13">
        <v>0.0</v>
      </c>
      <c r="F7" s="2">
        <f t="shared" si="1"/>
        <v>0</v>
      </c>
      <c r="G7" s="6">
        <v>0.0</v>
      </c>
      <c r="H7" s="13">
        <v>0.0</v>
      </c>
      <c r="I7" s="13">
        <v>0.0</v>
      </c>
      <c r="J7" s="13">
        <v>0.0</v>
      </c>
      <c r="K7" s="13">
        <v>0.0</v>
      </c>
      <c r="L7" s="13">
        <v>0.0</v>
      </c>
      <c r="M7" s="13">
        <v>0.0</v>
      </c>
      <c r="N7" s="7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7">
        <v>0.0</v>
      </c>
      <c r="V7" s="6">
        <v>29.0</v>
      </c>
      <c r="W7" s="6">
        <v>22.0</v>
      </c>
      <c r="X7" s="6">
        <v>14.0</v>
      </c>
      <c r="Y7" s="6">
        <v>55.0</v>
      </c>
      <c r="Z7" s="6"/>
      <c r="AA7" s="6"/>
      <c r="AB7" s="6"/>
      <c r="AC7" s="6"/>
      <c r="AD7" s="6">
        <v>0.0</v>
      </c>
      <c r="AE7" s="6"/>
      <c r="AF7" s="6">
        <v>0.0</v>
      </c>
      <c r="AG7" s="6"/>
      <c r="AH7" s="6"/>
      <c r="AI7" s="6"/>
      <c r="AJ7" s="6"/>
      <c r="AK7" s="6"/>
      <c r="AL7" s="6">
        <v>0.0</v>
      </c>
      <c r="AM7" s="6"/>
      <c r="AN7" s="6">
        <v>0.0</v>
      </c>
      <c r="AO7" s="6"/>
      <c r="AP7" s="6">
        <v>71.0</v>
      </c>
      <c r="AQ7" s="6"/>
      <c r="AR7" s="6"/>
      <c r="AS7" s="6"/>
      <c r="AT7" s="6">
        <v>75.0</v>
      </c>
      <c r="AU7" s="6">
        <v>0.0</v>
      </c>
      <c r="AV7" s="6"/>
    </row>
    <row r="8">
      <c r="A8" s="14">
        <v>40360.0</v>
      </c>
      <c r="B8" s="6">
        <v>180467.0</v>
      </c>
      <c r="C8" s="6">
        <v>12324.0</v>
      </c>
      <c r="D8" s="13">
        <v>0.0</v>
      </c>
      <c r="E8" s="13">
        <v>0.0</v>
      </c>
      <c r="F8" s="2">
        <f t="shared" si="1"/>
        <v>0</v>
      </c>
      <c r="G8" s="6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  <c r="N8" s="7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7">
        <v>0.0</v>
      </c>
      <c r="V8" s="6">
        <v>34.0</v>
      </c>
      <c r="W8" s="6">
        <v>8.0</v>
      </c>
      <c r="X8" s="6">
        <v>8.0</v>
      </c>
      <c r="Y8" s="6">
        <v>36.0</v>
      </c>
      <c r="Z8" s="6"/>
      <c r="AA8" s="6"/>
      <c r="AB8" s="6"/>
      <c r="AC8" s="6"/>
      <c r="AD8" s="6">
        <v>3.0</v>
      </c>
      <c r="AE8" s="6"/>
      <c r="AF8" s="6">
        <v>0.0</v>
      </c>
      <c r="AG8" s="6"/>
      <c r="AH8" s="6"/>
      <c r="AI8" s="6"/>
      <c r="AJ8" s="6"/>
      <c r="AK8" s="6"/>
      <c r="AL8" s="6">
        <v>0.0</v>
      </c>
      <c r="AM8" s="6"/>
      <c r="AN8" s="6">
        <v>16.0</v>
      </c>
      <c r="AO8" s="6"/>
      <c r="AP8" s="6">
        <v>49.0</v>
      </c>
      <c r="AQ8" s="6"/>
      <c r="AR8" s="6"/>
      <c r="AS8" s="6"/>
      <c r="AT8" s="6">
        <v>0.0</v>
      </c>
      <c r="AU8" s="6">
        <v>0.0</v>
      </c>
      <c r="AV8" s="6"/>
    </row>
    <row r="9">
      <c r="A9" s="14">
        <v>40391.0</v>
      </c>
      <c r="B9" s="6">
        <v>119569.0</v>
      </c>
      <c r="C9" s="6">
        <v>14472.0</v>
      </c>
      <c r="D9" s="13">
        <v>0.0</v>
      </c>
      <c r="E9" s="13">
        <v>0.0</v>
      </c>
      <c r="F9" s="2">
        <f t="shared" si="1"/>
        <v>0</v>
      </c>
      <c r="G9" s="6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7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7">
        <v>0.0</v>
      </c>
      <c r="V9" s="6">
        <v>27.0</v>
      </c>
      <c r="W9" s="6">
        <v>0.0</v>
      </c>
      <c r="X9" s="6">
        <v>15.0</v>
      </c>
      <c r="Y9" s="6">
        <v>46.0</v>
      </c>
      <c r="Z9" s="6"/>
      <c r="AA9" s="6"/>
      <c r="AB9" s="6"/>
      <c r="AC9" s="6"/>
      <c r="AD9" s="6">
        <v>5.0</v>
      </c>
      <c r="AE9" s="6"/>
      <c r="AF9" s="6">
        <v>20.0</v>
      </c>
      <c r="AG9" s="6"/>
      <c r="AH9" s="6"/>
      <c r="AI9" s="6"/>
      <c r="AJ9" s="6"/>
      <c r="AK9" s="6"/>
      <c r="AL9" s="6">
        <v>0.0</v>
      </c>
      <c r="AM9" s="6"/>
      <c r="AN9" s="6">
        <v>0.0</v>
      </c>
      <c r="AO9" s="6"/>
      <c r="AP9" s="6">
        <v>55.0</v>
      </c>
      <c r="AQ9" s="6"/>
      <c r="AR9" s="6"/>
      <c r="AS9" s="6"/>
      <c r="AT9" s="6">
        <v>0.0</v>
      </c>
      <c r="AU9" s="6">
        <v>0.0</v>
      </c>
      <c r="AV9" s="6"/>
    </row>
    <row r="10">
      <c r="A10" s="14">
        <v>40422.0</v>
      </c>
      <c r="B10" s="6">
        <v>185243.0</v>
      </c>
      <c r="C10" s="6">
        <v>14564.0</v>
      </c>
      <c r="D10" s="13">
        <v>0.0</v>
      </c>
      <c r="E10" s="13">
        <v>0.0</v>
      </c>
      <c r="F10" s="2">
        <f t="shared" si="1"/>
        <v>0</v>
      </c>
      <c r="G10" s="6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7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7">
        <v>0.0</v>
      </c>
      <c r="V10" s="6">
        <v>24.0</v>
      </c>
      <c r="W10" s="6">
        <v>9.0</v>
      </c>
      <c r="X10" s="6">
        <v>6.0</v>
      </c>
      <c r="Y10" s="6">
        <v>21.0</v>
      </c>
      <c r="Z10" s="6"/>
      <c r="AA10" s="6"/>
      <c r="AB10" s="6"/>
      <c r="AC10" s="6"/>
      <c r="AD10" s="6">
        <v>0.0</v>
      </c>
      <c r="AE10" s="6"/>
      <c r="AF10" s="6">
        <v>0.0</v>
      </c>
      <c r="AG10" s="6"/>
      <c r="AH10" s="6"/>
      <c r="AI10" s="6"/>
      <c r="AJ10" s="6"/>
      <c r="AK10" s="6"/>
      <c r="AL10" s="6">
        <v>0.0</v>
      </c>
      <c r="AM10" s="6"/>
      <c r="AN10" s="6">
        <v>0.0</v>
      </c>
      <c r="AO10" s="6"/>
      <c r="AP10" s="6">
        <v>0.0</v>
      </c>
      <c r="AQ10" s="6"/>
      <c r="AR10" s="6"/>
      <c r="AS10" s="6"/>
      <c r="AT10" s="6">
        <v>0.0</v>
      </c>
      <c r="AU10" s="6">
        <v>0.0</v>
      </c>
      <c r="AV10" s="6"/>
    </row>
    <row r="11">
      <c r="A11" s="14">
        <v>40452.0</v>
      </c>
      <c r="B11" s="6">
        <v>122819.0</v>
      </c>
      <c r="C11" s="6">
        <v>12542.0</v>
      </c>
      <c r="D11" s="13">
        <v>0.0</v>
      </c>
      <c r="E11" s="13">
        <v>0.0</v>
      </c>
      <c r="F11" s="2">
        <f t="shared" si="1"/>
        <v>0</v>
      </c>
      <c r="G11" s="6">
        <v>0.0</v>
      </c>
      <c r="H11" s="13">
        <v>0.0</v>
      </c>
      <c r="I11" s="13">
        <v>0.0</v>
      </c>
      <c r="J11" s="13">
        <v>0.0</v>
      </c>
      <c r="K11" s="13">
        <v>0.0</v>
      </c>
      <c r="L11" s="13">
        <v>0.0</v>
      </c>
      <c r="M11" s="13">
        <v>0.0</v>
      </c>
      <c r="N11" s="7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7">
        <v>0.0</v>
      </c>
      <c r="V11" s="6">
        <v>28.0</v>
      </c>
      <c r="W11" s="6">
        <v>14.0</v>
      </c>
      <c r="X11" s="6">
        <v>5.0</v>
      </c>
      <c r="Y11" s="6">
        <v>26.0</v>
      </c>
      <c r="Z11" s="6"/>
      <c r="AA11" s="6"/>
      <c r="AB11" s="6"/>
      <c r="AC11" s="6"/>
      <c r="AD11" s="6">
        <v>3.0</v>
      </c>
      <c r="AE11" s="6"/>
      <c r="AF11" s="6">
        <v>0.0</v>
      </c>
      <c r="AG11" s="6"/>
      <c r="AH11" s="6"/>
      <c r="AI11" s="6"/>
      <c r="AJ11" s="6"/>
      <c r="AK11" s="6"/>
      <c r="AL11" s="6">
        <v>0.0</v>
      </c>
      <c r="AM11" s="6"/>
      <c r="AN11" s="6">
        <v>19.0</v>
      </c>
      <c r="AO11" s="6"/>
      <c r="AP11" s="6">
        <v>0.0</v>
      </c>
      <c r="AQ11" s="6"/>
      <c r="AR11" s="6"/>
      <c r="AS11" s="6"/>
      <c r="AT11" s="6">
        <v>0.0</v>
      </c>
      <c r="AU11" s="6">
        <v>0.0</v>
      </c>
      <c r="AV11" s="6"/>
    </row>
    <row r="12">
      <c r="A12" s="14">
        <v>40483.0</v>
      </c>
      <c r="B12" s="6">
        <v>101540.0</v>
      </c>
      <c r="C12" s="6">
        <v>6980.0</v>
      </c>
      <c r="D12" s="13">
        <v>0.0</v>
      </c>
      <c r="E12" s="13">
        <v>0.0</v>
      </c>
      <c r="F12" s="2">
        <f t="shared" si="1"/>
        <v>0</v>
      </c>
      <c r="G12" s="6">
        <v>0.0</v>
      </c>
      <c r="H12" s="13">
        <v>0.0</v>
      </c>
      <c r="I12" s="13">
        <v>0.0</v>
      </c>
      <c r="J12" s="13">
        <v>0.0</v>
      </c>
      <c r="K12" s="13">
        <v>0.0</v>
      </c>
      <c r="L12" s="13">
        <v>0.0</v>
      </c>
      <c r="M12" s="13">
        <v>0.0</v>
      </c>
      <c r="N12" s="7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7">
        <v>0.0</v>
      </c>
      <c r="V12" s="6">
        <v>6.0</v>
      </c>
      <c r="W12" s="6">
        <v>3.0</v>
      </c>
      <c r="X12" s="6">
        <v>2.0</v>
      </c>
      <c r="Y12" s="6">
        <v>15.0</v>
      </c>
      <c r="Z12" s="6"/>
      <c r="AA12" s="6"/>
      <c r="AB12" s="6"/>
      <c r="AC12" s="6"/>
      <c r="AD12" s="6">
        <v>0.0</v>
      </c>
      <c r="AE12" s="6"/>
      <c r="AF12" s="6">
        <v>0.0</v>
      </c>
      <c r="AG12" s="6"/>
      <c r="AH12" s="6"/>
      <c r="AI12" s="6"/>
      <c r="AJ12" s="6"/>
      <c r="AK12" s="6"/>
      <c r="AL12" s="6">
        <v>0.0</v>
      </c>
      <c r="AM12" s="6"/>
      <c r="AN12" s="6">
        <v>0.0</v>
      </c>
      <c r="AO12" s="6"/>
      <c r="AP12" s="6">
        <v>0.0</v>
      </c>
      <c r="AQ12" s="6"/>
      <c r="AR12" s="6"/>
      <c r="AS12" s="6"/>
      <c r="AT12" s="6">
        <v>35.0</v>
      </c>
      <c r="AU12" s="6">
        <v>0.0</v>
      </c>
      <c r="AV12" s="6"/>
    </row>
    <row r="13">
      <c r="A13" s="14">
        <v>40513.0</v>
      </c>
      <c r="B13" s="6">
        <v>168633.0</v>
      </c>
      <c r="C13" s="6">
        <v>9132.0</v>
      </c>
      <c r="D13" s="13">
        <v>0.0</v>
      </c>
      <c r="E13" s="13">
        <v>0.0</v>
      </c>
      <c r="F13" s="2">
        <f t="shared" si="1"/>
        <v>0</v>
      </c>
      <c r="G13" s="6">
        <v>0.0</v>
      </c>
      <c r="H13" s="13">
        <v>0.0</v>
      </c>
      <c r="I13" s="13">
        <v>0.0</v>
      </c>
      <c r="J13" s="13">
        <v>0.0</v>
      </c>
      <c r="K13" s="13">
        <v>0.0</v>
      </c>
      <c r="L13" s="13">
        <v>0.0</v>
      </c>
      <c r="M13" s="13">
        <v>0.0</v>
      </c>
      <c r="N13" s="7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7">
        <v>0.0</v>
      </c>
      <c r="V13" s="6">
        <v>26.0</v>
      </c>
      <c r="W13" s="6">
        <v>8.0</v>
      </c>
      <c r="X13" s="6">
        <v>8.0</v>
      </c>
      <c r="Y13" s="6">
        <v>45.0</v>
      </c>
      <c r="Z13" s="6"/>
      <c r="AA13" s="6"/>
      <c r="AB13" s="6"/>
      <c r="AC13" s="6"/>
      <c r="AD13" s="6">
        <v>0.0</v>
      </c>
      <c r="AE13" s="6"/>
      <c r="AF13" s="6">
        <v>0.0</v>
      </c>
      <c r="AG13" s="6"/>
      <c r="AH13" s="6"/>
      <c r="AI13" s="6"/>
      <c r="AJ13" s="6"/>
      <c r="AK13" s="6"/>
      <c r="AL13" s="6">
        <v>0.0</v>
      </c>
      <c r="AM13" s="6"/>
      <c r="AN13" s="6">
        <v>0.0</v>
      </c>
      <c r="AO13" s="6"/>
      <c r="AP13" s="6">
        <v>0.0</v>
      </c>
      <c r="AQ13" s="6"/>
      <c r="AR13" s="6"/>
      <c r="AS13" s="6"/>
      <c r="AT13" s="6">
        <v>0.0</v>
      </c>
      <c r="AU13" s="6">
        <v>0.0</v>
      </c>
      <c r="AV13" s="6"/>
    </row>
    <row r="14">
      <c r="A14" s="14">
        <v>40544.0</v>
      </c>
      <c r="B14" s="6">
        <v>183556.0</v>
      </c>
      <c r="C14" s="6">
        <v>8234.0</v>
      </c>
      <c r="D14" s="13">
        <v>0.0</v>
      </c>
      <c r="E14" s="13">
        <v>0.0</v>
      </c>
      <c r="F14" s="2">
        <f t="shared" si="1"/>
        <v>0</v>
      </c>
      <c r="G14" s="6">
        <v>0.0</v>
      </c>
      <c r="H14" s="13">
        <v>0.0</v>
      </c>
      <c r="I14" s="13">
        <v>0.0</v>
      </c>
      <c r="J14" s="13">
        <v>0.0</v>
      </c>
      <c r="K14" s="13">
        <v>0.0</v>
      </c>
      <c r="L14" s="13">
        <v>0.0</v>
      </c>
      <c r="M14" s="13">
        <v>0.0</v>
      </c>
      <c r="N14" s="7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7">
        <v>0.0</v>
      </c>
      <c r="V14" s="6">
        <v>22.0</v>
      </c>
      <c r="W14" s="6">
        <v>12.0</v>
      </c>
      <c r="X14" s="6">
        <v>8.0</v>
      </c>
      <c r="Y14" s="6">
        <v>38.0</v>
      </c>
      <c r="Z14" s="6"/>
      <c r="AA14" s="6"/>
      <c r="AB14" s="6"/>
      <c r="AC14" s="6"/>
      <c r="AD14" s="6">
        <v>4.0</v>
      </c>
      <c r="AE14" s="6"/>
      <c r="AF14" s="6">
        <v>8.0</v>
      </c>
      <c r="AG14" s="6"/>
      <c r="AH14" s="6"/>
      <c r="AI14" s="6"/>
      <c r="AJ14" s="6"/>
      <c r="AK14" s="6"/>
      <c r="AL14" s="6">
        <v>0.0</v>
      </c>
      <c r="AM14" s="6"/>
      <c r="AN14" s="6">
        <v>0.0</v>
      </c>
      <c r="AO14" s="6"/>
      <c r="AP14" s="6">
        <v>0.0</v>
      </c>
      <c r="AQ14" s="6"/>
      <c r="AR14" s="6"/>
      <c r="AS14" s="6"/>
      <c r="AT14" s="6">
        <v>52.0</v>
      </c>
      <c r="AU14" s="6">
        <v>0.0</v>
      </c>
      <c r="AV14" s="6"/>
    </row>
    <row r="15">
      <c r="A15" s="14">
        <v>40575.0</v>
      </c>
      <c r="B15" s="6">
        <v>174609.0</v>
      </c>
      <c r="C15" s="6">
        <v>6850.0</v>
      </c>
      <c r="D15" s="13">
        <v>0.0</v>
      </c>
      <c r="E15" s="13">
        <v>0.0</v>
      </c>
      <c r="F15" s="2">
        <f t="shared" si="1"/>
        <v>0</v>
      </c>
      <c r="G15" s="6">
        <v>0.0</v>
      </c>
      <c r="H15" s="13">
        <v>0.0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7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7">
        <v>0.0</v>
      </c>
      <c r="V15" s="6">
        <v>21.0</v>
      </c>
      <c r="W15" s="6">
        <v>7.0</v>
      </c>
      <c r="X15" s="6">
        <v>9.0</v>
      </c>
      <c r="Y15" s="6">
        <v>50.0</v>
      </c>
      <c r="Z15" s="6"/>
      <c r="AA15" s="6"/>
      <c r="AB15" s="6"/>
      <c r="AC15" s="6"/>
      <c r="AD15" s="6">
        <v>2.0</v>
      </c>
      <c r="AE15" s="6"/>
      <c r="AF15" s="6">
        <v>6.0</v>
      </c>
      <c r="AG15" s="6"/>
      <c r="AH15" s="6"/>
      <c r="AI15" s="6"/>
      <c r="AJ15" s="6"/>
      <c r="AK15" s="6"/>
      <c r="AL15" s="6">
        <v>0.0</v>
      </c>
      <c r="AM15" s="6"/>
      <c r="AN15" s="6">
        <v>0.0</v>
      </c>
      <c r="AO15" s="6"/>
      <c r="AP15" s="6">
        <v>0.0</v>
      </c>
      <c r="AQ15" s="6"/>
      <c r="AR15" s="6"/>
      <c r="AS15" s="6"/>
      <c r="AT15" s="6">
        <v>0.0</v>
      </c>
      <c r="AU15" s="6">
        <v>0.0</v>
      </c>
      <c r="AV15" s="6"/>
    </row>
    <row r="16">
      <c r="A16" s="14">
        <v>40603.0</v>
      </c>
      <c r="B16" s="6">
        <v>198760.0</v>
      </c>
      <c r="C16" s="6">
        <v>12875.0</v>
      </c>
      <c r="D16" s="13">
        <v>0.0</v>
      </c>
      <c r="E16" s="13">
        <v>0.0</v>
      </c>
      <c r="F16" s="2">
        <f t="shared" si="1"/>
        <v>0</v>
      </c>
      <c r="G16" s="6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7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7">
        <v>0.0</v>
      </c>
      <c r="V16" s="6">
        <v>24.0</v>
      </c>
      <c r="W16" s="6">
        <v>11.0</v>
      </c>
      <c r="X16" s="6">
        <v>9.0</v>
      </c>
      <c r="Y16" s="6">
        <v>52.0</v>
      </c>
      <c r="Z16" s="6"/>
      <c r="AA16" s="6"/>
      <c r="AB16" s="6"/>
      <c r="AC16" s="6"/>
      <c r="AD16" s="6">
        <v>4.0</v>
      </c>
      <c r="AE16" s="6"/>
      <c r="AF16" s="6">
        <v>22.0</v>
      </c>
      <c r="AG16" s="6"/>
      <c r="AH16" s="6"/>
      <c r="AI16" s="6"/>
      <c r="AJ16" s="6"/>
      <c r="AK16" s="6"/>
      <c r="AL16" s="6">
        <v>0.0</v>
      </c>
      <c r="AM16" s="6"/>
      <c r="AN16" s="6">
        <v>33.0</v>
      </c>
      <c r="AO16" s="6"/>
      <c r="AP16" s="6">
        <v>0.0</v>
      </c>
      <c r="AQ16" s="6"/>
      <c r="AR16" s="6"/>
      <c r="AS16" s="6"/>
      <c r="AT16" s="6">
        <v>0.0</v>
      </c>
      <c r="AU16" s="6">
        <v>0.0</v>
      </c>
      <c r="AV16" s="6"/>
    </row>
    <row r="17">
      <c r="A17" s="14">
        <v>40634.0</v>
      </c>
      <c r="B17" s="6">
        <v>395110.0</v>
      </c>
      <c r="C17" s="6">
        <v>13109.0</v>
      </c>
      <c r="D17" s="13">
        <v>0.0</v>
      </c>
      <c r="E17" s="13">
        <v>0.0</v>
      </c>
      <c r="F17" s="2">
        <f t="shared" si="1"/>
        <v>0</v>
      </c>
      <c r="G17" s="6">
        <v>0.0</v>
      </c>
      <c r="H17" s="13">
        <v>0.0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7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7">
        <v>0.0</v>
      </c>
      <c r="V17" s="6">
        <v>23.0</v>
      </c>
      <c r="W17" s="6">
        <v>21.0</v>
      </c>
      <c r="X17" s="6">
        <v>23.0</v>
      </c>
      <c r="Y17" s="6">
        <v>68.0</v>
      </c>
      <c r="Z17" s="6"/>
      <c r="AA17" s="6"/>
      <c r="AB17" s="6"/>
      <c r="AC17" s="6"/>
      <c r="AD17" s="6">
        <v>7.0</v>
      </c>
      <c r="AE17" s="6"/>
      <c r="AF17" s="6">
        <v>11.0</v>
      </c>
      <c r="AG17" s="6"/>
      <c r="AH17" s="6"/>
      <c r="AI17" s="6"/>
      <c r="AJ17" s="6"/>
      <c r="AK17" s="6"/>
      <c r="AL17" s="6">
        <v>0.0</v>
      </c>
      <c r="AM17" s="6"/>
      <c r="AN17" s="6">
        <v>0.0</v>
      </c>
      <c r="AO17" s="6"/>
      <c r="AP17" s="6">
        <v>26.0</v>
      </c>
      <c r="AQ17" s="6"/>
      <c r="AR17" s="6"/>
      <c r="AS17" s="6"/>
      <c r="AT17" s="6">
        <v>0.0</v>
      </c>
      <c r="AU17" s="6">
        <v>0.0</v>
      </c>
      <c r="AV17" s="6"/>
    </row>
    <row r="18">
      <c r="A18" s="14">
        <v>40664.0</v>
      </c>
      <c r="B18" s="6">
        <v>390553.0</v>
      </c>
      <c r="C18" s="6">
        <v>11644.0</v>
      </c>
      <c r="D18" s="13">
        <v>0.0</v>
      </c>
      <c r="E18" s="13">
        <v>0.0</v>
      </c>
      <c r="F18" s="2">
        <f t="shared" si="1"/>
        <v>0</v>
      </c>
      <c r="G18" s="6">
        <v>0.0</v>
      </c>
      <c r="H18" s="13">
        <v>0.0</v>
      </c>
      <c r="I18" s="13">
        <v>0.0</v>
      </c>
      <c r="J18" s="13">
        <v>0.0</v>
      </c>
      <c r="K18" s="13">
        <v>0.0</v>
      </c>
      <c r="L18" s="13">
        <v>0.0</v>
      </c>
      <c r="M18" s="13">
        <v>0.0</v>
      </c>
      <c r="N18" s="7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7">
        <v>0.0</v>
      </c>
      <c r="V18" s="6">
        <v>31.0</v>
      </c>
      <c r="W18" s="6">
        <v>19.0</v>
      </c>
      <c r="X18" s="6">
        <v>18.0</v>
      </c>
      <c r="Y18" s="6">
        <v>77.0</v>
      </c>
      <c r="Z18" s="6"/>
      <c r="AA18" s="6"/>
      <c r="AB18" s="6"/>
      <c r="AC18" s="6"/>
      <c r="AD18" s="6">
        <v>5.0</v>
      </c>
      <c r="AE18" s="6"/>
      <c r="AF18" s="6">
        <v>6.0</v>
      </c>
      <c r="AG18" s="6"/>
      <c r="AH18" s="6"/>
      <c r="AI18" s="6"/>
      <c r="AJ18" s="6"/>
      <c r="AK18" s="6"/>
      <c r="AL18" s="6">
        <v>40.0</v>
      </c>
      <c r="AM18" s="6"/>
      <c r="AN18" s="6">
        <v>0.0</v>
      </c>
      <c r="AO18" s="6"/>
      <c r="AP18" s="6">
        <v>0.0</v>
      </c>
      <c r="AQ18" s="6"/>
      <c r="AR18" s="6"/>
      <c r="AS18" s="6"/>
      <c r="AT18" s="6">
        <v>0.0</v>
      </c>
      <c r="AU18" s="6">
        <v>20.0</v>
      </c>
      <c r="AV18" s="6"/>
    </row>
    <row r="19">
      <c r="A19" s="14">
        <v>40695.0</v>
      </c>
      <c r="B19" s="6">
        <v>432559.0</v>
      </c>
      <c r="C19" s="6">
        <v>11871.0</v>
      </c>
      <c r="D19" s="13">
        <v>0.0</v>
      </c>
      <c r="E19" s="13">
        <v>0.0</v>
      </c>
      <c r="F19" s="2">
        <f t="shared" si="1"/>
        <v>0</v>
      </c>
      <c r="G19" s="6">
        <v>0.0</v>
      </c>
      <c r="H19" s="13">
        <v>0.0</v>
      </c>
      <c r="I19" s="13">
        <v>0.0</v>
      </c>
      <c r="J19" s="13">
        <v>0.0</v>
      </c>
      <c r="K19" s="13">
        <v>0.0</v>
      </c>
      <c r="L19" s="13">
        <v>0.0</v>
      </c>
      <c r="M19" s="13">
        <v>0.0</v>
      </c>
      <c r="N19" s="7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7">
        <v>0.0</v>
      </c>
      <c r="V19" s="6">
        <v>18.0</v>
      </c>
      <c r="W19" s="6">
        <v>32.0</v>
      </c>
      <c r="X19" s="6">
        <v>11.0</v>
      </c>
      <c r="Y19" s="6">
        <v>62.0</v>
      </c>
      <c r="Z19" s="6"/>
      <c r="AA19" s="6"/>
      <c r="AB19" s="6"/>
      <c r="AC19" s="6"/>
      <c r="AD19" s="6">
        <v>9.0</v>
      </c>
      <c r="AE19" s="6"/>
      <c r="AF19" s="6">
        <v>14.0</v>
      </c>
      <c r="AG19" s="6"/>
      <c r="AH19" s="6"/>
      <c r="AI19" s="6"/>
      <c r="AJ19" s="6"/>
      <c r="AK19" s="6"/>
      <c r="AL19" s="6">
        <v>0.0</v>
      </c>
      <c r="AM19" s="6"/>
      <c r="AN19" s="6">
        <v>0.0</v>
      </c>
      <c r="AO19" s="6"/>
      <c r="AP19" s="6">
        <v>0.0</v>
      </c>
      <c r="AQ19" s="6"/>
      <c r="AR19" s="6"/>
      <c r="AS19" s="6"/>
      <c r="AT19" s="6">
        <v>0.0</v>
      </c>
      <c r="AU19" s="6">
        <v>0.0</v>
      </c>
      <c r="AV19" s="6"/>
    </row>
    <row r="20">
      <c r="A20" s="14">
        <v>40725.0</v>
      </c>
      <c r="B20" s="6">
        <v>197096.0</v>
      </c>
      <c r="C20" s="6">
        <v>13111.0</v>
      </c>
      <c r="D20" s="13">
        <v>0.0</v>
      </c>
      <c r="E20" s="13">
        <v>0.0</v>
      </c>
      <c r="F20" s="2">
        <f t="shared" si="1"/>
        <v>0</v>
      </c>
      <c r="G20" s="6">
        <v>0.0</v>
      </c>
      <c r="H20" s="13">
        <v>0.0</v>
      </c>
      <c r="I20" s="13">
        <v>0.0</v>
      </c>
      <c r="J20" s="13">
        <v>0.0</v>
      </c>
      <c r="K20" s="13">
        <v>0.0</v>
      </c>
      <c r="L20" s="13">
        <v>0.0</v>
      </c>
      <c r="M20" s="13">
        <v>0.0</v>
      </c>
      <c r="N20" s="7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7">
        <v>0.0</v>
      </c>
      <c r="V20" s="6">
        <v>20.0</v>
      </c>
      <c r="W20" s="6">
        <v>12.0</v>
      </c>
      <c r="X20" s="6">
        <v>7.0</v>
      </c>
      <c r="Y20" s="6">
        <v>25.0</v>
      </c>
      <c r="Z20" s="6"/>
      <c r="AA20" s="6"/>
      <c r="AB20" s="6"/>
      <c r="AC20" s="6"/>
      <c r="AD20" s="6">
        <v>5.0</v>
      </c>
      <c r="AE20" s="6"/>
      <c r="AF20" s="6">
        <v>10.0</v>
      </c>
      <c r="AG20" s="6"/>
      <c r="AH20" s="6"/>
      <c r="AI20" s="6"/>
      <c r="AJ20" s="6"/>
      <c r="AK20" s="6"/>
      <c r="AL20" s="6">
        <v>0.0</v>
      </c>
      <c r="AM20" s="6"/>
      <c r="AN20" s="6">
        <v>0.0</v>
      </c>
      <c r="AO20" s="6"/>
      <c r="AP20" s="6">
        <v>0.0</v>
      </c>
      <c r="AQ20" s="6"/>
      <c r="AR20" s="6"/>
      <c r="AS20" s="6"/>
      <c r="AT20" s="6">
        <v>0.0</v>
      </c>
      <c r="AU20" s="6">
        <v>0.0</v>
      </c>
      <c r="AV20" s="6"/>
    </row>
    <row r="21">
      <c r="A21" s="14">
        <v>40756.0</v>
      </c>
      <c r="B21" s="6">
        <v>222870.0</v>
      </c>
      <c r="C21" s="6">
        <v>3997.0</v>
      </c>
      <c r="D21" s="13">
        <v>0.0</v>
      </c>
      <c r="E21" s="13">
        <v>0.0</v>
      </c>
      <c r="F21" s="2">
        <f t="shared" si="1"/>
        <v>0</v>
      </c>
      <c r="G21" s="6">
        <v>0.0</v>
      </c>
      <c r="H21" s="13">
        <v>0.0</v>
      </c>
      <c r="I21" s="13">
        <v>0.0</v>
      </c>
      <c r="J21" s="13">
        <v>0.0</v>
      </c>
      <c r="K21" s="13">
        <v>0.0</v>
      </c>
      <c r="L21" s="13">
        <v>0.0</v>
      </c>
      <c r="M21" s="13">
        <v>0.0</v>
      </c>
      <c r="N21" s="7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7">
        <v>0.0</v>
      </c>
      <c r="V21" s="6">
        <v>10.0</v>
      </c>
      <c r="W21" s="6">
        <v>17.0</v>
      </c>
      <c r="X21" s="6">
        <v>15.0</v>
      </c>
      <c r="Y21" s="6">
        <v>56.0</v>
      </c>
      <c r="Z21" s="6"/>
      <c r="AA21" s="6"/>
      <c r="AB21" s="6"/>
      <c r="AC21" s="6"/>
      <c r="AD21" s="6">
        <v>3.0</v>
      </c>
      <c r="AE21" s="6"/>
      <c r="AF21" s="6">
        <v>3.0</v>
      </c>
      <c r="AG21" s="6"/>
      <c r="AH21" s="6"/>
      <c r="AI21" s="6"/>
      <c r="AJ21" s="6"/>
      <c r="AK21" s="6"/>
      <c r="AL21" s="6">
        <v>0.0</v>
      </c>
      <c r="AM21" s="6"/>
      <c r="AN21" s="6">
        <v>0.0</v>
      </c>
      <c r="AO21" s="6"/>
      <c r="AP21" s="6">
        <v>0.0</v>
      </c>
      <c r="AQ21" s="6"/>
      <c r="AR21" s="6"/>
      <c r="AS21" s="6"/>
      <c r="AT21" s="6">
        <v>0.0</v>
      </c>
      <c r="AU21" s="6">
        <v>17.0</v>
      </c>
      <c r="AV21" s="6"/>
    </row>
    <row r="22">
      <c r="A22" s="14">
        <v>40787.0</v>
      </c>
      <c r="B22" s="6">
        <v>207944.0</v>
      </c>
      <c r="C22" s="6">
        <v>12687.0</v>
      </c>
      <c r="D22" s="13">
        <v>0.0</v>
      </c>
      <c r="E22" s="13">
        <v>0.0</v>
      </c>
      <c r="F22" s="2">
        <f t="shared" si="1"/>
        <v>0</v>
      </c>
      <c r="G22" s="6">
        <v>0.0</v>
      </c>
      <c r="H22" s="13">
        <v>0.0</v>
      </c>
      <c r="I22" s="13">
        <v>0.0</v>
      </c>
      <c r="J22" s="13">
        <v>0.0</v>
      </c>
      <c r="K22" s="13">
        <v>0.0</v>
      </c>
      <c r="L22" s="13">
        <v>0.0</v>
      </c>
      <c r="M22" s="13">
        <v>0.0</v>
      </c>
      <c r="N22" s="7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7">
        <v>0.0</v>
      </c>
      <c r="V22" s="6">
        <v>20.0</v>
      </c>
      <c r="W22" s="6">
        <v>12.0</v>
      </c>
      <c r="X22" s="6">
        <v>13.0</v>
      </c>
      <c r="Y22" s="6">
        <v>37.0</v>
      </c>
      <c r="Z22" s="6"/>
      <c r="AA22" s="6"/>
      <c r="AB22" s="6"/>
      <c r="AC22" s="6"/>
      <c r="AD22" s="6">
        <v>0.0</v>
      </c>
      <c r="AE22" s="6"/>
      <c r="AF22" s="6">
        <v>10.0</v>
      </c>
      <c r="AG22" s="6"/>
      <c r="AH22" s="6"/>
      <c r="AI22" s="6"/>
      <c r="AJ22" s="6"/>
      <c r="AK22" s="6"/>
      <c r="AL22" s="6">
        <v>0.0</v>
      </c>
      <c r="AM22" s="6"/>
      <c r="AN22" s="6">
        <v>63.0</v>
      </c>
      <c r="AO22" s="6"/>
      <c r="AP22" s="6">
        <v>0.0</v>
      </c>
      <c r="AQ22" s="6"/>
      <c r="AR22" s="6"/>
      <c r="AS22" s="6"/>
      <c r="AT22" s="6">
        <v>0.0</v>
      </c>
      <c r="AU22" s="6">
        <v>0.0</v>
      </c>
      <c r="AV22" s="6"/>
    </row>
    <row r="23">
      <c r="A23" s="14">
        <v>40817.0</v>
      </c>
      <c r="B23" s="6">
        <v>154716.0</v>
      </c>
      <c r="C23" s="6">
        <v>12987.0</v>
      </c>
      <c r="D23" s="13">
        <v>0.0</v>
      </c>
      <c r="E23" s="13">
        <v>0.0</v>
      </c>
      <c r="F23" s="2">
        <f t="shared" si="1"/>
        <v>0</v>
      </c>
      <c r="G23" s="6">
        <v>0.0</v>
      </c>
      <c r="H23" s="13">
        <v>0.0</v>
      </c>
      <c r="I23" s="13">
        <v>0.0</v>
      </c>
      <c r="J23" s="13">
        <v>0.0</v>
      </c>
      <c r="K23" s="13">
        <v>0.0</v>
      </c>
      <c r="L23" s="13">
        <v>0.0</v>
      </c>
      <c r="M23" s="13">
        <v>0.0</v>
      </c>
      <c r="N23" s="7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7">
        <v>0.0</v>
      </c>
      <c r="V23" s="6">
        <v>19.0</v>
      </c>
      <c r="W23" s="6">
        <v>21.0</v>
      </c>
      <c r="X23" s="6">
        <v>8.0</v>
      </c>
      <c r="Y23" s="6">
        <v>35.0</v>
      </c>
      <c r="Z23" s="6"/>
      <c r="AA23" s="6"/>
      <c r="AB23" s="6"/>
      <c r="AC23" s="6"/>
      <c r="AD23" s="6">
        <v>9.0</v>
      </c>
      <c r="AE23" s="6"/>
      <c r="AF23" s="6">
        <v>7.0</v>
      </c>
      <c r="AG23" s="6"/>
      <c r="AH23" s="6"/>
      <c r="AI23" s="6"/>
      <c r="AJ23" s="6"/>
      <c r="AK23" s="6"/>
      <c r="AL23" s="6">
        <v>0.0</v>
      </c>
      <c r="AM23" s="6"/>
      <c r="AN23" s="6">
        <v>29.0</v>
      </c>
      <c r="AO23" s="6"/>
      <c r="AP23" s="6">
        <v>0.0</v>
      </c>
      <c r="AQ23" s="6"/>
      <c r="AR23" s="6"/>
      <c r="AS23" s="6"/>
      <c r="AT23" s="6">
        <v>0.0</v>
      </c>
      <c r="AU23" s="6">
        <v>59.0</v>
      </c>
      <c r="AV23" s="6"/>
    </row>
    <row r="24">
      <c r="A24" s="14">
        <v>40848.0</v>
      </c>
      <c r="B24" s="6">
        <v>103267.0</v>
      </c>
      <c r="C24" s="6">
        <v>7965.0</v>
      </c>
      <c r="D24" s="13">
        <v>0.0</v>
      </c>
      <c r="E24" s="13">
        <v>0.0</v>
      </c>
      <c r="F24" s="2">
        <f t="shared" si="1"/>
        <v>0</v>
      </c>
      <c r="G24" s="6">
        <v>0.0</v>
      </c>
      <c r="H24" s="13">
        <v>0.0</v>
      </c>
      <c r="I24" s="13">
        <v>0.0</v>
      </c>
      <c r="J24" s="13">
        <v>0.0</v>
      </c>
      <c r="K24" s="13">
        <v>0.0</v>
      </c>
      <c r="L24" s="13">
        <v>0.0</v>
      </c>
      <c r="M24" s="13">
        <v>0.0</v>
      </c>
      <c r="N24" s="7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7">
        <v>0.0</v>
      </c>
      <c r="V24" s="6">
        <v>22.0</v>
      </c>
      <c r="W24" s="6">
        <v>6.0</v>
      </c>
      <c r="X24" s="6">
        <v>14.0</v>
      </c>
      <c r="Y24" s="6">
        <v>48.0</v>
      </c>
      <c r="Z24" s="6"/>
      <c r="AA24" s="6"/>
      <c r="AB24" s="6"/>
      <c r="AC24" s="6"/>
      <c r="AD24" s="6">
        <v>4.0</v>
      </c>
      <c r="AE24" s="6"/>
      <c r="AF24" s="6">
        <v>5.0</v>
      </c>
      <c r="AG24" s="6"/>
      <c r="AH24" s="6"/>
      <c r="AI24" s="6"/>
      <c r="AJ24" s="6"/>
      <c r="AK24" s="6"/>
      <c r="AL24" s="6">
        <v>0.0</v>
      </c>
      <c r="AM24" s="6"/>
      <c r="AN24" s="6">
        <v>0.0</v>
      </c>
      <c r="AO24" s="6"/>
      <c r="AP24" s="6">
        <v>0.0</v>
      </c>
      <c r="AQ24" s="6"/>
      <c r="AR24" s="6"/>
      <c r="AS24" s="6"/>
      <c r="AT24" s="6">
        <v>0.0</v>
      </c>
      <c r="AU24" s="6">
        <v>0.0</v>
      </c>
      <c r="AV24" s="6"/>
    </row>
    <row r="25">
      <c r="A25" s="14">
        <v>40878.0</v>
      </c>
      <c r="B25" s="6">
        <v>157230.0</v>
      </c>
      <c r="C25" s="6">
        <v>8837.0</v>
      </c>
      <c r="D25" s="13">
        <v>0.0</v>
      </c>
      <c r="E25" s="13">
        <v>0.0</v>
      </c>
      <c r="F25" s="2">
        <f t="shared" si="1"/>
        <v>0</v>
      </c>
      <c r="G25" s="6">
        <v>0.0</v>
      </c>
      <c r="H25" s="13">
        <v>0.0</v>
      </c>
      <c r="I25" s="13">
        <v>0.0</v>
      </c>
      <c r="J25" s="13">
        <v>0.0</v>
      </c>
      <c r="K25" s="13">
        <v>0.0</v>
      </c>
      <c r="L25" s="13">
        <v>0.0</v>
      </c>
      <c r="M25" s="13">
        <v>0.0</v>
      </c>
      <c r="N25" s="7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7">
        <v>0.0</v>
      </c>
      <c r="V25" s="6">
        <v>22.0</v>
      </c>
      <c r="W25" s="6">
        <v>22.0</v>
      </c>
      <c r="X25" s="6">
        <v>10.0</v>
      </c>
      <c r="Y25" s="6">
        <v>55.0</v>
      </c>
      <c r="Z25" s="6"/>
      <c r="AA25" s="6"/>
      <c r="AB25" s="6"/>
      <c r="AC25" s="6"/>
      <c r="AD25" s="6">
        <v>2.0</v>
      </c>
      <c r="AE25" s="6"/>
      <c r="AF25" s="6">
        <v>9.0</v>
      </c>
      <c r="AG25" s="6"/>
      <c r="AH25" s="6"/>
      <c r="AI25" s="6"/>
      <c r="AJ25" s="6"/>
      <c r="AK25" s="6"/>
      <c r="AL25" s="6">
        <v>0.0</v>
      </c>
      <c r="AM25" s="6"/>
      <c r="AN25" s="6">
        <v>0.0</v>
      </c>
      <c r="AO25" s="6"/>
      <c r="AP25" s="6">
        <v>24.0</v>
      </c>
      <c r="AQ25" s="6"/>
      <c r="AR25" s="6"/>
      <c r="AS25" s="6"/>
      <c r="AT25" s="6">
        <v>0.0</v>
      </c>
      <c r="AU25" s="6">
        <v>0.0</v>
      </c>
      <c r="AV25" s="6"/>
    </row>
    <row r="26">
      <c r="A26" s="14">
        <v>40909.0</v>
      </c>
      <c r="B26" s="6">
        <v>198866.0</v>
      </c>
      <c r="C26" s="6">
        <v>9160.0</v>
      </c>
      <c r="D26" s="13">
        <v>0.0</v>
      </c>
      <c r="E26" s="13">
        <v>0.0</v>
      </c>
      <c r="F26" s="2">
        <f t="shared" si="1"/>
        <v>0</v>
      </c>
      <c r="G26" s="6">
        <v>0.0</v>
      </c>
      <c r="H26" s="13">
        <v>0.0</v>
      </c>
      <c r="I26" s="13">
        <v>0.0</v>
      </c>
      <c r="J26" s="13">
        <v>0.0</v>
      </c>
      <c r="K26" s="13">
        <v>0.0</v>
      </c>
      <c r="L26" s="13">
        <v>0.0</v>
      </c>
      <c r="M26" s="13">
        <v>0.0</v>
      </c>
      <c r="N26" s="7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7">
        <v>0.0</v>
      </c>
      <c r="V26" s="6">
        <v>22.0</v>
      </c>
      <c r="W26" s="6">
        <v>7.0</v>
      </c>
      <c r="X26" s="6">
        <v>9.0</v>
      </c>
      <c r="Y26" s="6">
        <v>48.0</v>
      </c>
      <c r="Z26" s="6"/>
      <c r="AA26" s="6"/>
      <c r="AB26" s="6"/>
      <c r="AC26" s="6"/>
      <c r="AD26" s="6">
        <v>3.0</v>
      </c>
      <c r="AE26" s="6"/>
      <c r="AF26" s="6">
        <v>3.0</v>
      </c>
      <c r="AG26" s="6"/>
      <c r="AH26" s="6"/>
      <c r="AI26" s="6"/>
      <c r="AJ26" s="6"/>
      <c r="AK26" s="6"/>
      <c r="AL26" s="6">
        <v>0.0</v>
      </c>
      <c r="AM26" s="6"/>
      <c r="AN26" s="6">
        <v>14.0</v>
      </c>
      <c r="AO26" s="6"/>
      <c r="AP26" s="6">
        <v>0.0</v>
      </c>
      <c r="AQ26" s="6"/>
      <c r="AR26" s="6"/>
      <c r="AS26" s="6"/>
      <c r="AT26" s="6">
        <v>0.0</v>
      </c>
      <c r="AU26" s="6">
        <v>17.0</v>
      </c>
      <c r="AV26" s="6"/>
    </row>
    <row r="27">
      <c r="A27" s="14">
        <v>40940.0</v>
      </c>
      <c r="B27" s="6">
        <v>180290.0</v>
      </c>
      <c r="C27" s="6">
        <v>7124.0</v>
      </c>
      <c r="D27" s="13">
        <v>0.0</v>
      </c>
      <c r="E27" s="13">
        <v>0.0</v>
      </c>
      <c r="F27" s="2">
        <f t="shared" si="1"/>
        <v>0</v>
      </c>
      <c r="G27" s="6">
        <v>0.0</v>
      </c>
      <c r="H27" s="13">
        <v>0.0</v>
      </c>
      <c r="I27" s="13">
        <v>0.0</v>
      </c>
      <c r="J27" s="13">
        <v>0.0</v>
      </c>
      <c r="K27" s="13">
        <v>0.0</v>
      </c>
      <c r="L27" s="13">
        <v>0.0</v>
      </c>
      <c r="M27" s="13">
        <v>0.0</v>
      </c>
      <c r="N27" s="7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7">
        <v>0.0</v>
      </c>
      <c r="V27" s="6">
        <v>17.0</v>
      </c>
      <c r="W27" s="6">
        <v>17.0</v>
      </c>
      <c r="X27" s="6">
        <v>14.0</v>
      </c>
      <c r="Y27" s="6">
        <v>49.0</v>
      </c>
      <c r="Z27" s="6"/>
      <c r="AA27" s="6"/>
      <c r="AB27" s="6"/>
      <c r="AC27" s="6"/>
      <c r="AD27" s="6">
        <v>3.0</v>
      </c>
      <c r="AE27" s="6"/>
      <c r="AF27" s="6">
        <v>0.0</v>
      </c>
      <c r="AG27" s="6"/>
      <c r="AH27" s="6"/>
      <c r="AI27" s="6"/>
      <c r="AJ27" s="6"/>
      <c r="AK27" s="6"/>
      <c r="AL27" s="6">
        <v>0.0</v>
      </c>
      <c r="AM27" s="6"/>
      <c r="AN27" s="6">
        <v>0.0</v>
      </c>
      <c r="AO27" s="6"/>
      <c r="AP27" s="6">
        <v>0.0</v>
      </c>
      <c r="AQ27" s="6"/>
      <c r="AR27" s="6"/>
      <c r="AS27" s="6"/>
      <c r="AT27" s="6">
        <v>0.0</v>
      </c>
      <c r="AU27" s="6">
        <v>0.0</v>
      </c>
      <c r="AV27" s="6"/>
    </row>
    <row r="28">
      <c r="A28" s="14">
        <v>40969.0</v>
      </c>
      <c r="B28" s="6">
        <v>192286.0</v>
      </c>
      <c r="C28" s="6">
        <v>13812.0</v>
      </c>
      <c r="D28" s="13">
        <v>0.0</v>
      </c>
      <c r="E28" s="13">
        <v>0.0</v>
      </c>
      <c r="F28" s="2">
        <f t="shared" si="1"/>
        <v>0</v>
      </c>
      <c r="G28" s="6">
        <v>0.0</v>
      </c>
      <c r="H28" s="13">
        <v>0.0</v>
      </c>
      <c r="I28" s="13">
        <v>0.0</v>
      </c>
      <c r="J28" s="13">
        <v>0.0</v>
      </c>
      <c r="K28" s="13">
        <v>0.0</v>
      </c>
      <c r="L28" s="13">
        <v>0.0</v>
      </c>
      <c r="M28" s="13">
        <v>0.0</v>
      </c>
      <c r="N28" s="7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7">
        <v>0.0</v>
      </c>
      <c r="V28" s="6">
        <v>16.0</v>
      </c>
      <c r="W28" s="6">
        <v>12.0</v>
      </c>
      <c r="X28" s="6">
        <v>16.0</v>
      </c>
      <c r="Y28" s="6">
        <v>53.0</v>
      </c>
      <c r="Z28" s="6"/>
      <c r="AA28" s="6"/>
      <c r="AB28" s="6"/>
      <c r="AC28" s="6"/>
      <c r="AD28" s="6">
        <v>1.0</v>
      </c>
      <c r="AE28" s="6"/>
      <c r="AF28" s="6">
        <v>11.0</v>
      </c>
      <c r="AG28" s="6"/>
      <c r="AH28" s="6"/>
      <c r="AI28" s="6"/>
      <c r="AJ28" s="6"/>
      <c r="AK28" s="6"/>
      <c r="AL28" s="6">
        <v>0.0</v>
      </c>
      <c r="AM28" s="6"/>
      <c r="AN28" s="6">
        <v>19.0</v>
      </c>
      <c r="AO28" s="6"/>
      <c r="AP28" s="6">
        <v>0.0</v>
      </c>
      <c r="AQ28" s="6"/>
      <c r="AR28" s="6"/>
      <c r="AS28" s="6"/>
      <c r="AT28" s="6">
        <v>69.0</v>
      </c>
      <c r="AU28" s="6">
        <v>0.0</v>
      </c>
      <c r="AV28" s="6"/>
    </row>
    <row r="29">
      <c r="A29" s="14">
        <v>41000.0</v>
      </c>
      <c r="B29" s="6">
        <v>347568.0</v>
      </c>
      <c r="C29" s="6">
        <v>11895.0</v>
      </c>
      <c r="D29" s="13">
        <v>0.0</v>
      </c>
      <c r="E29" s="13">
        <v>0.0</v>
      </c>
      <c r="F29" s="2">
        <f t="shared" si="1"/>
        <v>0</v>
      </c>
      <c r="G29" s="6">
        <v>0.0</v>
      </c>
      <c r="H29" s="13">
        <v>0.0</v>
      </c>
      <c r="I29" s="13">
        <v>0.0</v>
      </c>
      <c r="J29" s="13">
        <v>0.0</v>
      </c>
      <c r="K29" s="13">
        <v>0.0</v>
      </c>
      <c r="L29" s="13">
        <v>0.0</v>
      </c>
      <c r="M29" s="13">
        <v>0.0</v>
      </c>
      <c r="N29" s="7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7">
        <v>0.0</v>
      </c>
      <c r="V29" s="6">
        <v>20.0</v>
      </c>
      <c r="W29" s="6">
        <v>17.0</v>
      </c>
      <c r="X29" s="6">
        <v>17.0</v>
      </c>
      <c r="Y29" s="6">
        <v>60.0</v>
      </c>
      <c r="Z29" s="6"/>
      <c r="AA29" s="6"/>
      <c r="AB29" s="6"/>
      <c r="AC29" s="6"/>
      <c r="AD29" s="6">
        <v>2.0</v>
      </c>
      <c r="AE29" s="6"/>
      <c r="AF29" s="6">
        <v>7.0</v>
      </c>
      <c r="AG29" s="6"/>
      <c r="AH29" s="6"/>
      <c r="AI29" s="6"/>
      <c r="AJ29" s="6"/>
      <c r="AK29" s="6"/>
      <c r="AL29" s="6">
        <v>0.0</v>
      </c>
      <c r="AM29" s="6"/>
      <c r="AN29" s="6">
        <v>14.0</v>
      </c>
      <c r="AO29" s="6"/>
      <c r="AP29" s="6">
        <v>0.0</v>
      </c>
      <c r="AQ29" s="6"/>
      <c r="AR29" s="6"/>
      <c r="AS29" s="6"/>
      <c r="AT29" s="6">
        <v>35.0</v>
      </c>
      <c r="AU29" s="6">
        <v>0.0</v>
      </c>
      <c r="AV29" s="6"/>
    </row>
    <row r="30">
      <c r="A30" s="14">
        <v>41030.0</v>
      </c>
      <c r="B30" s="6">
        <v>434490.0</v>
      </c>
      <c r="C30" s="6">
        <v>13070.0</v>
      </c>
      <c r="D30" s="13">
        <v>0.0</v>
      </c>
      <c r="E30" s="13">
        <v>0.0</v>
      </c>
      <c r="F30" s="2">
        <f t="shared" si="1"/>
        <v>0</v>
      </c>
      <c r="G30" s="6">
        <v>0.0</v>
      </c>
      <c r="H30" s="13">
        <v>0.0</v>
      </c>
      <c r="I30" s="13">
        <v>0.0</v>
      </c>
      <c r="J30" s="13">
        <v>0.0</v>
      </c>
      <c r="K30" s="13">
        <v>0.0</v>
      </c>
      <c r="L30" s="13">
        <v>0.0</v>
      </c>
      <c r="M30" s="13">
        <v>0.0</v>
      </c>
      <c r="N30" s="7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7">
        <v>0.0</v>
      </c>
      <c r="V30" s="6">
        <v>25.0</v>
      </c>
      <c r="W30" s="6">
        <v>24.0</v>
      </c>
      <c r="X30" s="6">
        <v>13.0</v>
      </c>
      <c r="Y30" s="6">
        <v>30.0</v>
      </c>
      <c r="Z30" s="6"/>
      <c r="AA30" s="6"/>
      <c r="AB30" s="6"/>
      <c r="AC30" s="6"/>
      <c r="AD30" s="6">
        <v>5.0</v>
      </c>
      <c r="AE30" s="6"/>
      <c r="AF30" s="6">
        <v>6.0</v>
      </c>
      <c r="AG30" s="6"/>
      <c r="AH30" s="6"/>
      <c r="AI30" s="6"/>
      <c r="AJ30" s="6"/>
      <c r="AK30" s="6"/>
      <c r="AL30" s="6">
        <v>0.0</v>
      </c>
      <c r="AM30" s="6"/>
      <c r="AN30" s="6">
        <v>0.0</v>
      </c>
      <c r="AO30" s="6"/>
      <c r="AP30" s="6">
        <v>0.0</v>
      </c>
      <c r="AQ30" s="6"/>
      <c r="AR30" s="6"/>
      <c r="AS30" s="6"/>
      <c r="AT30" s="6">
        <v>0.0</v>
      </c>
      <c r="AU30" s="6">
        <v>0.0</v>
      </c>
      <c r="AV30" s="6"/>
    </row>
    <row r="31">
      <c r="A31" s="14">
        <v>41061.0</v>
      </c>
      <c r="B31" s="6">
        <v>463945.0</v>
      </c>
      <c r="C31" s="6">
        <v>13257.0</v>
      </c>
      <c r="D31" s="13">
        <v>0.0</v>
      </c>
      <c r="E31" s="13">
        <v>0.0</v>
      </c>
      <c r="F31" s="2">
        <f t="shared" si="1"/>
        <v>0</v>
      </c>
      <c r="G31" s="6">
        <v>0.0</v>
      </c>
      <c r="H31" s="13">
        <v>0.0</v>
      </c>
      <c r="I31" s="13">
        <v>0.0</v>
      </c>
      <c r="J31" s="13">
        <v>0.0</v>
      </c>
      <c r="K31" s="13">
        <v>0.0</v>
      </c>
      <c r="L31" s="13">
        <v>0.0</v>
      </c>
      <c r="M31" s="13">
        <v>0.0</v>
      </c>
      <c r="N31" s="7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7">
        <v>0.0</v>
      </c>
      <c r="V31" s="6">
        <v>20.0</v>
      </c>
      <c r="W31" s="6">
        <v>20.0</v>
      </c>
      <c r="X31" s="6">
        <v>17.0</v>
      </c>
      <c r="Y31" s="6">
        <v>68.0</v>
      </c>
      <c r="Z31" s="6"/>
      <c r="AA31" s="6"/>
      <c r="AB31" s="6"/>
      <c r="AC31" s="6"/>
      <c r="AD31" s="6">
        <v>4.0</v>
      </c>
      <c r="AE31" s="6"/>
      <c r="AF31" s="6">
        <v>6.0</v>
      </c>
      <c r="AG31" s="6"/>
      <c r="AH31" s="6"/>
      <c r="AI31" s="6"/>
      <c r="AJ31" s="6"/>
      <c r="AK31" s="6"/>
      <c r="AL31" s="6">
        <v>0.0</v>
      </c>
      <c r="AM31" s="6"/>
      <c r="AN31" s="6">
        <v>23.0</v>
      </c>
      <c r="AO31" s="6"/>
      <c r="AP31" s="6">
        <v>0.0</v>
      </c>
      <c r="AQ31" s="6"/>
      <c r="AR31" s="6"/>
      <c r="AS31" s="6"/>
      <c r="AT31" s="6">
        <v>0.0</v>
      </c>
      <c r="AU31" s="6">
        <v>0.0</v>
      </c>
      <c r="AV31" s="6"/>
    </row>
    <row r="32">
      <c r="A32" s="14">
        <v>41091.0</v>
      </c>
      <c r="B32" s="6">
        <v>213647.0</v>
      </c>
      <c r="C32" s="6">
        <v>14367.0</v>
      </c>
      <c r="D32" s="13">
        <v>0.0</v>
      </c>
      <c r="E32" s="13">
        <v>0.0</v>
      </c>
      <c r="F32" s="2">
        <f t="shared" si="1"/>
        <v>0</v>
      </c>
      <c r="G32" s="6">
        <v>0.0</v>
      </c>
      <c r="H32" s="13">
        <v>0.0</v>
      </c>
      <c r="I32" s="13">
        <v>0.0</v>
      </c>
      <c r="J32" s="13">
        <v>0.0</v>
      </c>
      <c r="K32" s="13">
        <v>0.0</v>
      </c>
      <c r="L32" s="13">
        <v>0.0</v>
      </c>
      <c r="M32" s="13">
        <v>0.0</v>
      </c>
      <c r="N32" s="7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7">
        <v>0.0</v>
      </c>
      <c r="V32" s="6">
        <v>18.0</v>
      </c>
      <c r="W32" s="6">
        <v>14.0</v>
      </c>
      <c r="X32" s="6">
        <v>11.0</v>
      </c>
      <c r="Y32" s="6">
        <v>36.0</v>
      </c>
      <c r="Z32" s="6"/>
      <c r="AA32" s="6"/>
      <c r="AB32" s="6"/>
      <c r="AC32" s="6"/>
      <c r="AD32" s="6">
        <v>4.0</v>
      </c>
      <c r="AE32" s="6"/>
      <c r="AF32" s="6">
        <v>7.0</v>
      </c>
      <c r="AG32" s="6"/>
      <c r="AH32" s="6"/>
      <c r="AI32" s="6"/>
      <c r="AJ32" s="6"/>
      <c r="AK32" s="6"/>
      <c r="AL32" s="6">
        <v>0.0</v>
      </c>
      <c r="AM32" s="6"/>
      <c r="AN32" s="6">
        <v>0.0</v>
      </c>
      <c r="AO32" s="6"/>
      <c r="AP32" s="6">
        <v>0.0</v>
      </c>
      <c r="AQ32" s="6"/>
      <c r="AR32" s="6"/>
      <c r="AS32" s="6"/>
      <c r="AT32" s="6">
        <v>47.0</v>
      </c>
      <c r="AU32" s="6">
        <v>0.0</v>
      </c>
      <c r="AV32" s="6"/>
    </row>
    <row r="33">
      <c r="A33" s="14">
        <v>41122.0</v>
      </c>
      <c r="B33" s="6">
        <v>278333.0</v>
      </c>
      <c r="C33" s="6">
        <v>14551.0</v>
      </c>
      <c r="D33" s="13">
        <v>0.0</v>
      </c>
      <c r="E33" s="13">
        <v>0.0</v>
      </c>
      <c r="F33" s="2">
        <f t="shared" si="1"/>
        <v>0</v>
      </c>
      <c r="G33" s="6">
        <v>0.0</v>
      </c>
      <c r="H33" s="13">
        <v>0.0</v>
      </c>
      <c r="I33" s="13">
        <v>0.0</v>
      </c>
      <c r="J33" s="13">
        <v>0.0</v>
      </c>
      <c r="K33" s="13">
        <v>0.0</v>
      </c>
      <c r="L33" s="13">
        <v>0.0</v>
      </c>
      <c r="M33" s="13">
        <v>0.0</v>
      </c>
      <c r="N33" s="7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7">
        <v>0.0</v>
      </c>
      <c r="V33" s="6">
        <v>21.0</v>
      </c>
      <c r="W33" s="6">
        <v>14.0</v>
      </c>
      <c r="X33" s="6">
        <v>10.0</v>
      </c>
      <c r="Y33" s="6">
        <v>37.0</v>
      </c>
      <c r="Z33" s="6"/>
      <c r="AA33" s="6"/>
      <c r="AB33" s="6"/>
      <c r="AC33" s="6"/>
      <c r="AD33" s="6">
        <v>8.0</v>
      </c>
      <c r="AE33" s="6"/>
      <c r="AF33" s="6">
        <v>0.0</v>
      </c>
      <c r="AG33" s="6"/>
      <c r="AH33" s="6"/>
      <c r="AI33" s="6"/>
      <c r="AJ33" s="6"/>
      <c r="AK33" s="6"/>
      <c r="AL33" s="6">
        <v>0.0</v>
      </c>
      <c r="AM33" s="6"/>
      <c r="AN33" s="6">
        <v>0.0</v>
      </c>
      <c r="AO33" s="6"/>
      <c r="AP33" s="6">
        <v>29.0</v>
      </c>
      <c r="AQ33" s="6"/>
      <c r="AR33" s="6"/>
      <c r="AS33" s="6"/>
      <c r="AT33" s="6">
        <v>0.0</v>
      </c>
      <c r="AU33" s="6">
        <v>0.0</v>
      </c>
      <c r="AV33" s="6"/>
    </row>
    <row r="34">
      <c r="A34" s="14">
        <v>41153.0</v>
      </c>
      <c r="B34" s="6">
        <v>214897.0</v>
      </c>
      <c r="C34" s="6">
        <v>14967.0</v>
      </c>
      <c r="D34" s="13">
        <v>0.0</v>
      </c>
      <c r="E34" s="13">
        <v>0.0</v>
      </c>
      <c r="F34" s="2">
        <f t="shared" si="1"/>
        <v>0</v>
      </c>
      <c r="G34" s="6">
        <v>0.0</v>
      </c>
      <c r="H34" s="13">
        <v>0.0</v>
      </c>
      <c r="I34" s="13">
        <v>0.0</v>
      </c>
      <c r="J34" s="13">
        <v>0.0</v>
      </c>
      <c r="K34" s="13">
        <v>0.0</v>
      </c>
      <c r="L34" s="13">
        <v>0.0</v>
      </c>
      <c r="M34" s="13">
        <v>0.0</v>
      </c>
      <c r="N34" s="7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7">
        <v>0.0</v>
      </c>
      <c r="V34" s="6">
        <v>22.0</v>
      </c>
      <c r="W34" s="6">
        <v>17.0</v>
      </c>
      <c r="X34" s="6">
        <v>11.0</v>
      </c>
      <c r="Y34" s="6">
        <v>50.0</v>
      </c>
      <c r="Z34" s="6"/>
      <c r="AA34" s="6"/>
      <c r="AB34" s="6"/>
      <c r="AC34" s="6"/>
      <c r="AD34" s="6">
        <v>4.0</v>
      </c>
      <c r="AE34" s="6"/>
      <c r="AF34" s="6">
        <v>10.0</v>
      </c>
      <c r="AG34" s="6"/>
      <c r="AH34" s="6"/>
      <c r="AI34" s="6"/>
      <c r="AJ34" s="6"/>
      <c r="AK34" s="6"/>
      <c r="AL34" s="6">
        <v>0.0</v>
      </c>
      <c r="AM34" s="6"/>
      <c r="AN34" s="6">
        <v>14.0</v>
      </c>
      <c r="AO34" s="6"/>
      <c r="AP34" s="6">
        <v>0.0</v>
      </c>
      <c r="AQ34" s="6"/>
      <c r="AR34" s="6"/>
      <c r="AS34" s="6"/>
      <c r="AT34" s="6">
        <v>0.0</v>
      </c>
      <c r="AU34" s="6">
        <v>0.0</v>
      </c>
      <c r="AV34" s="6"/>
    </row>
    <row r="35">
      <c r="A35" s="14">
        <v>41183.0</v>
      </c>
      <c r="B35" s="6">
        <v>231647.0</v>
      </c>
      <c r="C35" s="6">
        <v>15367.0</v>
      </c>
      <c r="D35" s="13">
        <v>0.0</v>
      </c>
      <c r="E35" s="13">
        <v>0.0</v>
      </c>
      <c r="F35" s="2">
        <f t="shared" si="1"/>
        <v>0</v>
      </c>
      <c r="G35" s="6">
        <v>0.0</v>
      </c>
      <c r="H35" s="13">
        <v>0.0</v>
      </c>
      <c r="I35" s="13">
        <v>0.0</v>
      </c>
      <c r="J35" s="13">
        <v>0.0</v>
      </c>
      <c r="K35" s="13">
        <v>0.0</v>
      </c>
      <c r="L35" s="13">
        <v>0.0</v>
      </c>
      <c r="M35" s="13">
        <v>0.0</v>
      </c>
      <c r="N35" s="7">
        <v>0.0</v>
      </c>
      <c r="O35" s="6">
        <v>0.0</v>
      </c>
      <c r="P35" s="6">
        <v>0.0</v>
      </c>
      <c r="Q35" s="6">
        <v>0.0</v>
      </c>
      <c r="R35" s="6">
        <v>0.0</v>
      </c>
      <c r="S35" s="6">
        <v>0.0</v>
      </c>
      <c r="T35" s="7">
        <v>0.0</v>
      </c>
      <c r="V35" s="6">
        <v>28.0</v>
      </c>
      <c r="W35" s="6">
        <v>14.0</v>
      </c>
      <c r="X35" s="6">
        <v>13.0</v>
      </c>
      <c r="Y35" s="6">
        <v>44.0</v>
      </c>
      <c r="Z35" s="6"/>
      <c r="AA35" s="6"/>
      <c r="AB35" s="6"/>
      <c r="AC35" s="6"/>
      <c r="AD35" s="6">
        <v>2.0</v>
      </c>
      <c r="AE35" s="6"/>
      <c r="AF35" s="6">
        <v>0.0</v>
      </c>
      <c r="AG35" s="6"/>
      <c r="AH35" s="6"/>
      <c r="AI35" s="6"/>
      <c r="AJ35" s="6"/>
      <c r="AK35" s="6"/>
      <c r="AL35" s="6">
        <v>51.0</v>
      </c>
      <c r="AM35" s="6"/>
      <c r="AN35" s="6">
        <v>0.0</v>
      </c>
      <c r="AO35" s="6"/>
      <c r="AP35" s="6">
        <v>0.0</v>
      </c>
      <c r="AQ35" s="6"/>
      <c r="AR35" s="6"/>
      <c r="AS35" s="6"/>
      <c r="AT35" s="6">
        <v>0.0</v>
      </c>
      <c r="AU35" s="6">
        <v>0.0</v>
      </c>
      <c r="AV35" s="6"/>
    </row>
    <row r="36">
      <c r="A36" s="14">
        <v>41214.0</v>
      </c>
      <c r="B36" s="6">
        <v>170239.0</v>
      </c>
      <c r="C36" s="6">
        <v>14123.0</v>
      </c>
      <c r="D36" s="13">
        <v>0.0</v>
      </c>
      <c r="E36" s="13">
        <v>0.0</v>
      </c>
      <c r="F36" s="2">
        <f t="shared" si="1"/>
        <v>0</v>
      </c>
      <c r="G36" s="6">
        <v>0.0</v>
      </c>
      <c r="H36" s="13">
        <v>0.0</v>
      </c>
      <c r="I36" s="13">
        <v>0.0</v>
      </c>
      <c r="J36" s="13">
        <v>0.0</v>
      </c>
      <c r="K36" s="13">
        <v>0.0</v>
      </c>
      <c r="L36" s="13">
        <v>0.0</v>
      </c>
      <c r="M36" s="13">
        <v>0.0</v>
      </c>
      <c r="N36" s="7">
        <v>0.0</v>
      </c>
      <c r="O36" s="6">
        <v>0.0</v>
      </c>
      <c r="P36" s="6">
        <v>0.0</v>
      </c>
      <c r="Q36" s="6">
        <v>0.0</v>
      </c>
      <c r="R36" s="6">
        <v>0.0</v>
      </c>
      <c r="S36" s="6">
        <v>0.0</v>
      </c>
      <c r="T36" s="7">
        <v>0.0</v>
      </c>
      <c r="V36" s="6">
        <v>26.0</v>
      </c>
      <c r="W36" s="6">
        <v>12.0</v>
      </c>
      <c r="X36" s="6">
        <v>13.0</v>
      </c>
      <c r="Y36" s="6">
        <v>45.0</v>
      </c>
      <c r="Z36" s="6"/>
      <c r="AA36" s="6"/>
      <c r="AB36" s="6"/>
      <c r="AC36" s="6"/>
      <c r="AD36" s="6">
        <v>2.0</v>
      </c>
      <c r="AE36" s="6"/>
      <c r="AF36" s="6">
        <v>14.0</v>
      </c>
      <c r="AG36" s="6"/>
      <c r="AH36" s="6"/>
      <c r="AI36" s="6"/>
      <c r="AJ36" s="6"/>
      <c r="AK36" s="6"/>
      <c r="AL36" s="6">
        <v>0.0</v>
      </c>
      <c r="AM36" s="6"/>
      <c r="AN36" s="6">
        <v>0.0</v>
      </c>
      <c r="AO36" s="6"/>
      <c r="AP36" s="6">
        <v>0.0</v>
      </c>
      <c r="AQ36" s="6"/>
      <c r="AR36" s="6"/>
      <c r="AS36" s="6"/>
      <c r="AT36" s="6">
        <v>0.0</v>
      </c>
      <c r="AU36" s="6">
        <v>0.0</v>
      </c>
      <c r="AV36" s="6"/>
    </row>
    <row r="37">
      <c r="A37" s="14">
        <v>41244.0</v>
      </c>
      <c r="B37" s="6">
        <v>269124.0</v>
      </c>
      <c r="C37" s="6">
        <v>16978.0</v>
      </c>
      <c r="D37" s="13">
        <v>0.0</v>
      </c>
      <c r="E37" s="13">
        <v>0.0</v>
      </c>
      <c r="F37" s="2">
        <f t="shared" si="1"/>
        <v>0</v>
      </c>
      <c r="G37" s="6">
        <v>0.0</v>
      </c>
      <c r="H37" s="13">
        <v>0.0</v>
      </c>
      <c r="I37" s="13">
        <v>0.0</v>
      </c>
      <c r="J37" s="13">
        <v>58.0</v>
      </c>
      <c r="K37" s="13">
        <v>81.0</v>
      </c>
      <c r="L37" s="13">
        <v>72.0</v>
      </c>
      <c r="M37" s="13">
        <v>26.0</v>
      </c>
      <c r="N37" s="7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7">
        <v>0.0</v>
      </c>
      <c r="V37" s="6">
        <v>30.0</v>
      </c>
      <c r="W37" s="6">
        <v>14.0</v>
      </c>
      <c r="X37" s="6">
        <v>19.0</v>
      </c>
      <c r="Y37" s="6">
        <v>64.0</v>
      </c>
      <c r="Z37" s="6"/>
      <c r="AA37" s="6"/>
      <c r="AB37" s="6"/>
      <c r="AC37" s="6"/>
      <c r="AD37" s="6">
        <v>2.0</v>
      </c>
      <c r="AE37" s="6"/>
      <c r="AF37" s="6">
        <v>6.0</v>
      </c>
      <c r="AG37" s="6"/>
      <c r="AH37" s="6"/>
      <c r="AI37" s="6"/>
      <c r="AJ37" s="6"/>
      <c r="AK37" s="6"/>
      <c r="AL37" s="6">
        <v>0.0</v>
      </c>
      <c r="AM37" s="6"/>
      <c r="AN37" s="6">
        <v>0.0</v>
      </c>
      <c r="AO37" s="6"/>
      <c r="AP37" s="6">
        <v>17.0</v>
      </c>
      <c r="AQ37" s="6"/>
      <c r="AR37" s="6"/>
      <c r="AS37" s="6"/>
      <c r="AT37" s="6">
        <v>0.0</v>
      </c>
      <c r="AU37" s="6">
        <v>0.0</v>
      </c>
      <c r="AV37" s="6"/>
    </row>
    <row r="38">
      <c r="A38" s="14">
        <v>41275.0</v>
      </c>
      <c r="B38" s="6">
        <v>220746.0</v>
      </c>
      <c r="C38" s="6">
        <v>9642.0</v>
      </c>
      <c r="D38" s="13">
        <v>26.0</v>
      </c>
      <c r="E38" s="13">
        <v>77.0</v>
      </c>
      <c r="F38" s="2">
        <f t="shared" si="1"/>
        <v>184.8</v>
      </c>
      <c r="G38" s="6">
        <v>0.0</v>
      </c>
      <c r="H38" s="13">
        <v>30.0</v>
      </c>
      <c r="I38" s="13">
        <v>26.0</v>
      </c>
      <c r="J38" s="13">
        <v>55.0</v>
      </c>
      <c r="K38" s="13">
        <v>70.0</v>
      </c>
      <c r="L38" s="13">
        <v>85.0</v>
      </c>
      <c r="M38" s="13">
        <v>23.0</v>
      </c>
      <c r="N38" s="7">
        <v>0.0</v>
      </c>
      <c r="O38" s="6">
        <v>0.0</v>
      </c>
      <c r="P38" s="6">
        <v>0.0</v>
      </c>
      <c r="Q38" s="6">
        <v>0.0</v>
      </c>
      <c r="R38" s="6">
        <v>0.0</v>
      </c>
      <c r="S38" s="6">
        <v>0.0</v>
      </c>
      <c r="T38" s="7">
        <v>0.0</v>
      </c>
      <c r="V38" s="6">
        <v>27.0</v>
      </c>
      <c r="W38" s="6">
        <v>13.0</v>
      </c>
      <c r="X38" s="6">
        <v>14.0</v>
      </c>
      <c r="Y38" s="6">
        <v>44.0</v>
      </c>
      <c r="Z38" s="6"/>
      <c r="AA38" s="6"/>
      <c r="AB38" s="6"/>
      <c r="AC38" s="6"/>
      <c r="AD38" s="6">
        <v>3.0</v>
      </c>
      <c r="AE38" s="6"/>
      <c r="AF38" s="6">
        <v>7.0</v>
      </c>
      <c r="AG38" s="6"/>
      <c r="AH38" s="6"/>
      <c r="AI38" s="6"/>
      <c r="AJ38" s="6"/>
      <c r="AK38" s="6"/>
      <c r="AL38" s="6">
        <v>0.0</v>
      </c>
      <c r="AM38" s="6"/>
      <c r="AN38" s="6">
        <v>0.0</v>
      </c>
      <c r="AO38" s="6"/>
      <c r="AP38" s="6">
        <v>0.0</v>
      </c>
      <c r="AQ38" s="6"/>
      <c r="AR38" s="6"/>
      <c r="AS38" s="6"/>
      <c r="AT38" s="6">
        <v>80.0</v>
      </c>
      <c r="AU38" s="6">
        <v>0.0</v>
      </c>
      <c r="AV38" s="6"/>
    </row>
    <row r="39">
      <c r="A39" s="14">
        <v>41306.0</v>
      </c>
      <c r="B39" s="6">
        <v>190874.0</v>
      </c>
      <c r="C39" s="6">
        <v>8191.0</v>
      </c>
      <c r="D39" s="13">
        <v>58.0</v>
      </c>
      <c r="E39" s="13">
        <v>90.0</v>
      </c>
      <c r="F39" s="2">
        <f t="shared" si="1"/>
        <v>216</v>
      </c>
      <c r="G39" s="6">
        <v>0.0</v>
      </c>
      <c r="H39" s="13">
        <v>0.0</v>
      </c>
      <c r="I39" s="13">
        <v>25.0</v>
      </c>
      <c r="J39" s="13">
        <v>54.0</v>
      </c>
      <c r="K39" s="13">
        <v>85.0</v>
      </c>
      <c r="L39" s="13">
        <v>74.0</v>
      </c>
      <c r="M39" s="13">
        <v>26.0</v>
      </c>
      <c r="N39" s="7">
        <v>0.0</v>
      </c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7">
        <v>0.0</v>
      </c>
      <c r="V39" s="6">
        <v>20.0</v>
      </c>
      <c r="W39" s="6">
        <v>9.0</v>
      </c>
      <c r="X39" s="6">
        <v>10.0</v>
      </c>
      <c r="Y39" s="6">
        <v>22.0</v>
      </c>
      <c r="Z39" s="6"/>
      <c r="AA39" s="6"/>
      <c r="AB39" s="6"/>
      <c r="AC39" s="6"/>
      <c r="AD39" s="6">
        <v>4.0</v>
      </c>
      <c r="AE39" s="6"/>
      <c r="AF39" s="6">
        <v>13.0</v>
      </c>
      <c r="AG39" s="6"/>
      <c r="AH39" s="6"/>
      <c r="AI39" s="6"/>
      <c r="AJ39" s="6"/>
      <c r="AK39" s="6"/>
      <c r="AL39" s="6">
        <v>19.0</v>
      </c>
      <c r="AM39" s="6"/>
      <c r="AN39" s="6">
        <v>0.0</v>
      </c>
      <c r="AO39" s="6"/>
      <c r="AP39" s="6">
        <v>0.0</v>
      </c>
      <c r="AQ39" s="6"/>
      <c r="AR39" s="6"/>
      <c r="AS39" s="6"/>
      <c r="AT39" s="6">
        <v>53.0</v>
      </c>
      <c r="AU39" s="6">
        <v>0.0</v>
      </c>
      <c r="AV39" s="6"/>
    </row>
    <row r="40">
      <c r="A40" s="14">
        <v>41334.0</v>
      </c>
      <c r="B40" s="6">
        <v>215637.0</v>
      </c>
      <c r="C40" s="6">
        <v>12561.0</v>
      </c>
      <c r="D40" s="13">
        <v>48.0</v>
      </c>
      <c r="E40" s="13">
        <v>100.0</v>
      </c>
      <c r="F40" s="2">
        <f t="shared" si="1"/>
        <v>240</v>
      </c>
      <c r="G40" s="6">
        <v>0.0</v>
      </c>
      <c r="H40" s="13">
        <v>0.0</v>
      </c>
      <c r="I40" s="13">
        <v>0.0</v>
      </c>
      <c r="J40" s="13">
        <v>46.0</v>
      </c>
      <c r="K40" s="13">
        <v>59.0</v>
      </c>
      <c r="L40" s="13">
        <v>85.0</v>
      </c>
      <c r="M40" s="13">
        <v>21.0</v>
      </c>
      <c r="N40" s="7">
        <v>0.0</v>
      </c>
      <c r="O40" s="6">
        <v>0.0</v>
      </c>
      <c r="P40" s="6">
        <v>0.0</v>
      </c>
      <c r="Q40" s="6">
        <v>0.0</v>
      </c>
      <c r="R40" s="6">
        <v>0.0</v>
      </c>
      <c r="S40" s="6">
        <v>0.0</v>
      </c>
      <c r="T40" s="7">
        <v>0.0</v>
      </c>
      <c r="V40" s="6">
        <v>38.0</v>
      </c>
      <c r="W40" s="6">
        <v>17.0</v>
      </c>
      <c r="X40" s="6">
        <v>12.0</v>
      </c>
      <c r="Y40" s="6">
        <v>58.0</v>
      </c>
      <c r="Z40" s="6"/>
      <c r="AA40" s="6"/>
      <c r="AB40" s="6"/>
      <c r="AC40" s="6"/>
      <c r="AD40" s="6">
        <v>3.0</v>
      </c>
      <c r="AE40" s="6"/>
      <c r="AF40" s="6">
        <v>12.0</v>
      </c>
      <c r="AG40" s="6"/>
      <c r="AH40" s="6"/>
      <c r="AI40" s="6"/>
      <c r="AJ40" s="6"/>
      <c r="AK40" s="6"/>
      <c r="AL40" s="6">
        <v>0.0</v>
      </c>
      <c r="AM40" s="6"/>
      <c r="AN40" s="6">
        <v>0.0</v>
      </c>
      <c r="AO40" s="6"/>
      <c r="AP40" s="6">
        <v>97.0</v>
      </c>
      <c r="AQ40" s="6"/>
      <c r="AR40" s="6"/>
      <c r="AS40" s="6"/>
      <c r="AT40" s="6">
        <v>0.0</v>
      </c>
      <c r="AU40" s="6">
        <v>33.0</v>
      </c>
      <c r="AV40" s="6"/>
    </row>
    <row r="41">
      <c r="A41" s="14">
        <v>41365.0</v>
      </c>
      <c r="B41" s="6">
        <v>376256.0</v>
      </c>
      <c r="C41" s="6">
        <v>13362.0</v>
      </c>
      <c r="D41" s="13">
        <v>55.0</v>
      </c>
      <c r="E41" s="13">
        <v>65.0</v>
      </c>
      <c r="F41" s="2">
        <f t="shared" si="1"/>
        <v>156</v>
      </c>
      <c r="G41" s="6">
        <v>0.0</v>
      </c>
      <c r="H41" s="13">
        <v>19.0</v>
      </c>
      <c r="I41" s="13">
        <v>35.0</v>
      </c>
      <c r="J41" s="13">
        <v>50.0</v>
      </c>
      <c r="K41" s="13">
        <v>45.0</v>
      </c>
      <c r="L41" s="13">
        <v>86.0</v>
      </c>
      <c r="M41" s="13">
        <v>11.0</v>
      </c>
      <c r="N41" s="7">
        <v>0.0</v>
      </c>
      <c r="O41" s="6">
        <v>0.0</v>
      </c>
      <c r="P41" s="6">
        <v>0.0</v>
      </c>
      <c r="Q41" s="6">
        <v>0.0</v>
      </c>
      <c r="R41" s="6">
        <v>0.0</v>
      </c>
      <c r="S41" s="6">
        <v>0.0</v>
      </c>
      <c r="T41" s="7">
        <v>0.0</v>
      </c>
      <c r="V41" s="6">
        <v>38.0</v>
      </c>
      <c r="W41" s="6">
        <v>14.0</v>
      </c>
      <c r="X41" s="6">
        <v>16.0</v>
      </c>
      <c r="Y41" s="6">
        <v>51.0</v>
      </c>
      <c r="Z41" s="6"/>
      <c r="AA41" s="6"/>
      <c r="AB41" s="6"/>
      <c r="AC41" s="6"/>
      <c r="AD41" s="6">
        <v>4.0</v>
      </c>
      <c r="AE41" s="6"/>
      <c r="AF41" s="6">
        <v>5.0</v>
      </c>
      <c r="AG41" s="6"/>
      <c r="AH41" s="6"/>
      <c r="AI41" s="6"/>
      <c r="AJ41" s="6"/>
      <c r="AK41" s="6"/>
      <c r="AL41" s="6">
        <v>0.0</v>
      </c>
      <c r="AM41" s="6"/>
      <c r="AN41" s="6">
        <v>0.0</v>
      </c>
      <c r="AO41" s="6"/>
      <c r="AP41" s="6">
        <v>0.0</v>
      </c>
      <c r="AQ41" s="6"/>
      <c r="AR41" s="6"/>
      <c r="AS41" s="6"/>
      <c r="AT41" s="6">
        <v>69.0</v>
      </c>
      <c r="AU41" s="6">
        <v>0.0</v>
      </c>
      <c r="AV41" s="6"/>
    </row>
    <row r="42">
      <c r="A42" s="14">
        <v>41395.0</v>
      </c>
      <c r="B42" s="6">
        <v>442126.0</v>
      </c>
      <c r="C42" s="6">
        <v>14121.0</v>
      </c>
      <c r="D42" s="13">
        <v>48.0</v>
      </c>
      <c r="E42" s="13">
        <v>57.0</v>
      </c>
      <c r="F42" s="2">
        <f t="shared" si="1"/>
        <v>136.8</v>
      </c>
      <c r="G42" s="6">
        <v>0.0</v>
      </c>
      <c r="H42" s="13">
        <v>53.0</v>
      </c>
      <c r="I42" s="13">
        <v>18.0</v>
      </c>
      <c r="J42" s="13">
        <v>45.0</v>
      </c>
      <c r="K42" s="13">
        <v>52.0</v>
      </c>
      <c r="L42" s="13">
        <v>74.0</v>
      </c>
      <c r="M42" s="13">
        <v>29.0</v>
      </c>
      <c r="N42" s="7">
        <v>0.0</v>
      </c>
      <c r="O42" s="6">
        <v>0.0</v>
      </c>
      <c r="P42" s="6">
        <v>0.0</v>
      </c>
      <c r="Q42" s="6">
        <v>0.0</v>
      </c>
      <c r="R42" s="6">
        <v>0.0</v>
      </c>
      <c r="S42" s="6">
        <v>0.0</v>
      </c>
      <c r="T42" s="7">
        <v>0.0</v>
      </c>
      <c r="V42" s="6">
        <v>33.0</v>
      </c>
      <c r="W42" s="6">
        <v>21.0</v>
      </c>
      <c r="X42" s="6">
        <v>23.0</v>
      </c>
      <c r="Y42" s="6">
        <v>87.0</v>
      </c>
      <c r="Z42" s="6"/>
      <c r="AA42" s="6"/>
      <c r="AB42" s="6"/>
      <c r="AC42" s="6"/>
      <c r="AD42" s="6">
        <v>6.0</v>
      </c>
      <c r="AE42" s="6"/>
      <c r="AF42" s="6">
        <v>13.0</v>
      </c>
      <c r="AG42" s="6"/>
      <c r="AH42" s="6"/>
      <c r="AI42" s="6"/>
      <c r="AJ42" s="6"/>
      <c r="AK42" s="6"/>
      <c r="AL42" s="6">
        <v>0.0</v>
      </c>
      <c r="AM42" s="6"/>
      <c r="AN42" s="6">
        <v>0.0</v>
      </c>
      <c r="AO42" s="6"/>
      <c r="AP42" s="6">
        <v>0.0</v>
      </c>
      <c r="AQ42" s="6"/>
      <c r="AR42" s="6"/>
      <c r="AS42" s="6"/>
      <c r="AT42" s="6">
        <v>27.0</v>
      </c>
      <c r="AU42" s="6">
        <v>0.0</v>
      </c>
      <c r="AV42" s="6"/>
    </row>
    <row r="43">
      <c r="A43" s="14">
        <v>41395.0</v>
      </c>
      <c r="B43" s="6">
        <v>219114.0</v>
      </c>
      <c r="C43" s="6">
        <v>13617.0</v>
      </c>
      <c r="D43" s="13">
        <v>38.0</v>
      </c>
      <c r="E43" s="13">
        <v>65.0</v>
      </c>
      <c r="F43" s="2">
        <f t="shared" si="1"/>
        <v>156</v>
      </c>
      <c r="G43" s="6">
        <v>0.0</v>
      </c>
      <c r="H43" s="13">
        <v>0.0</v>
      </c>
      <c r="I43" s="13">
        <v>100.0</v>
      </c>
      <c r="J43" s="13">
        <v>0.0</v>
      </c>
      <c r="K43" s="13">
        <v>0.0</v>
      </c>
      <c r="L43" s="13">
        <v>0.0</v>
      </c>
      <c r="M43" s="13">
        <v>0.0</v>
      </c>
      <c r="N43" s="7">
        <v>0.0</v>
      </c>
      <c r="O43" s="6">
        <v>0.0</v>
      </c>
      <c r="P43" s="6">
        <v>0.0</v>
      </c>
      <c r="Q43" s="6">
        <v>0.0</v>
      </c>
      <c r="R43" s="6">
        <v>0.0</v>
      </c>
      <c r="S43" s="6">
        <v>0.0</v>
      </c>
      <c r="T43" s="7">
        <v>0.0</v>
      </c>
      <c r="V43" s="6">
        <v>28.0</v>
      </c>
      <c r="W43" s="6">
        <v>18.0</v>
      </c>
      <c r="X43" s="6">
        <v>16.0</v>
      </c>
      <c r="Y43" s="6">
        <v>61.0</v>
      </c>
      <c r="Z43" s="6"/>
      <c r="AA43" s="6"/>
      <c r="AB43" s="6"/>
      <c r="AC43" s="6"/>
      <c r="AD43" s="6">
        <v>6.0</v>
      </c>
      <c r="AE43" s="6"/>
      <c r="AF43" s="6">
        <v>0.0</v>
      </c>
      <c r="AG43" s="6"/>
      <c r="AH43" s="6"/>
      <c r="AI43" s="6"/>
      <c r="AJ43" s="6"/>
      <c r="AK43" s="6"/>
      <c r="AL43" s="6">
        <v>0.0</v>
      </c>
      <c r="AM43" s="6"/>
      <c r="AN43" s="6">
        <v>19.0</v>
      </c>
      <c r="AO43" s="6"/>
      <c r="AP43" s="6">
        <v>0.0</v>
      </c>
      <c r="AQ43" s="6"/>
      <c r="AR43" s="6"/>
      <c r="AS43" s="6"/>
      <c r="AT43" s="6">
        <v>0.0</v>
      </c>
      <c r="AU43" s="6">
        <v>0.0</v>
      </c>
      <c r="AV43" s="6"/>
    </row>
    <row r="44">
      <c r="A44" s="14">
        <v>41395.0</v>
      </c>
      <c r="B44" s="6">
        <v>238410.0</v>
      </c>
      <c r="C44" s="6">
        <v>15901.0</v>
      </c>
      <c r="D44" s="13">
        <v>48.0</v>
      </c>
      <c r="E44" s="13">
        <v>0.0</v>
      </c>
      <c r="F44" s="2">
        <f t="shared" si="1"/>
        <v>0</v>
      </c>
      <c r="G44" s="6">
        <v>0.0</v>
      </c>
      <c r="H44" s="13">
        <v>0.0</v>
      </c>
      <c r="I44" s="13">
        <v>0.0</v>
      </c>
      <c r="J44" s="13">
        <v>0.0</v>
      </c>
      <c r="K44" s="13">
        <v>0.0</v>
      </c>
      <c r="L44" s="13">
        <v>0.0</v>
      </c>
      <c r="M44" s="13">
        <v>0.0</v>
      </c>
      <c r="N44" s="7">
        <v>0.0</v>
      </c>
      <c r="O44" s="6">
        <v>0.0</v>
      </c>
      <c r="P44" s="6">
        <v>32.0</v>
      </c>
      <c r="Q44" s="6">
        <v>0.0</v>
      </c>
      <c r="R44" s="6">
        <v>37.0</v>
      </c>
      <c r="S44" s="6">
        <v>0.0</v>
      </c>
      <c r="T44" s="7">
        <v>83.0</v>
      </c>
      <c r="V44" s="6">
        <v>19.0</v>
      </c>
      <c r="W44" s="6">
        <v>7.0</v>
      </c>
      <c r="X44" s="6">
        <v>9.0</v>
      </c>
      <c r="Y44" s="6">
        <v>42.0</v>
      </c>
      <c r="Z44" s="6"/>
      <c r="AA44" s="6"/>
      <c r="AB44" s="6"/>
      <c r="AC44" s="6"/>
      <c r="AD44" s="6">
        <v>4.0</v>
      </c>
      <c r="AE44" s="6"/>
      <c r="AF44" s="6">
        <v>10.0</v>
      </c>
      <c r="AG44" s="6"/>
      <c r="AH44" s="6"/>
      <c r="AI44" s="6"/>
      <c r="AJ44" s="6"/>
      <c r="AK44" s="6"/>
      <c r="AL44" s="6">
        <v>0.0</v>
      </c>
      <c r="AM44" s="6"/>
      <c r="AN44" s="6">
        <v>0.0</v>
      </c>
      <c r="AO44" s="6"/>
      <c r="AP44" s="6">
        <v>0.0</v>
      </c>
      <c r="AQ44" s="6"/>
      <c r="AR44" s="6"/>
      <c r="AS44" s="6"/>
      <c r="AT44" s="6">
        <v>68.0</v>
      </c>
      <c r="AU44" s="6">
        <v>0.0</v>
      </c>
      <c r="AV44" s="6"/>
    </row>
    <row r="45">
      <c r="A45" s="14">
        <v>41426.0</v>
      </c>
      <c r="B45" s="6">
        <v>137419.0</v>
      </c>
      <c r="C45" s="6">
        <v>13055.0</v>
      </c>
      <c r="D45" s="13">
        <v>0.0</v>
      </c>
      <c r="E45" s="13">
        <v>0.0</v>
      </c>
      <c r="F45" s="2">
        <f t="shared" si="1"/>
        <v>0</v>
      </c>
      <c r="G45" s="6">
        <v>86.0</v>
      </c>
      <c r="H45" s="13">
        <v>0.0</v>
      </c>
      <c r="I45" s="13">
        <v>0.0</v>
      </c>
      <c r="J45" s="13">
        <v>0.0</v>
      </c>
      <c r="K45" s="13">
        <v>0.0</v>
      </c>
      <c r="L45" s="13">
        <v>0.0</v>
      </c>
      <c r="M45" s="13">
        <v>0.0</v>
      </c>
      <c r="N45" s="7">
        <v>0.0</v>
      </c>
      <c r="O45" s="6">
        <v>0.0</v>
      </c>
      <c r="P45" s="6">
        <v>0.0</v>
      </c>
      <c r="Q45" s="6">
        <v>0.0</v>
      </c>
      <c r="R45" s="6">
        <v>40.0</v>
      </c>
      <c r="S45" s="6">
        <v>54.0</v>
      </c>
      <c r="T45" s="7">
        <v>81.0</v>
      </c>
      <c r="V45" s="6">
        <v>14.0</v>
      </c>
      <c r="W45" s="6">
        <v>16.0</v>
      </c>
      <c r="X45" s="6">
        <v>13.0</v>
      </c>
      <c r="Y45" s="6">
        <v>48.0</v>
      </c>
      <c r="Z45" s="6"/>
      <c r="AA45" s="6"/>
      <c r="AB45" s="6"/>
      <c r="AC45" s="6"/>
      <c r="AD45" s="6">
        <v>5.0</v>
      </c>
      <c r="AE45" s="6"/>
      <c r="AF45" s="6">
        <v>3.0</v>
      </c>
      <c r="AG45" s="6"/>
      <c r="AH45" s="6"/>
      <c r="AI45" s="6"/>
      <c r="AJ45" s="6"/>
      <c r="AK45" s="6"/>
      <c r="AL45" s="6">
        <v>0.0</v>
      </c>
      <c r="AM45" s="6"/>
      <c r="AN45" s="6">
        <v>24.0</v>
      </c>
      <c r="AO45" s="6"/>
      <c r="AP45" s="6">
        <v>0.0</v>
      </c>
      <c r="AQ45" s="6"/>
      <c r="AR45" s="6"/>
      <c r="AS45" s="6"/>
      <c r="AT45" s="6">
        <v>74.0</v>
      </c>
      <c r="AU45" s="6">
        <v>0.0</v>
      </c>
      <c r="AV45" s="6"/>
    </row>
    <row r="46">
      <c r="A46" s="14">
        <v>41456.0</v>
      </c>
      <c r="B46" s="6">
        <v>182402.0</v>
      </c>
      <c r="C46" s="6">
        <v>14434.0</v>
      </c>
      <c r="D46" s="13">
        <v>0.0</v>
      </c>
      <c r="E46" s="13">
        <v>0.0</v>
      </c>
      <c r="F46" s="2">
        <f t="shared" si="1"/>
        <v>0</v>
      </c>
      <c r="G46" s="6">
        <v>0.0</v>
      </c>
      <c r="H46" s="13">
        <v>0.0</v>
      </c>
      <c r="I46" s="13">
        <v>0.0</v>
      </c>
      <c r="J46" s="13">
        <v>0.0</v>
      </c>
      <c r="K46" s="13">
        <v>0.0</v>
      </c>
      <c r="L46" s="13">
        <v>0.0</v>
      </c>
      <c r="M46" s="13">
        <v>0.0</v>
      </c>
      <c r="N46" s="7">
        <v>0.0</v>
      </c>
      <c r="O46" s="6">
        <v>0.0</v>
      </c>
      <c r="P46" s="6">
        <v>0.0</v>
      </c>
      <c r="Q46" s="6">
        <v>0.0</v>
      </c>
      <c r="R46" s="6">
        <v>45.0</v>
      </c>
      <c r="S46" s="6">
        <v>0.0</v>
      </c>
      <c r="T46" s="7">
        <v>82.0</v>
      </c>
      <c r="V46" s="6">
        <v>23.0</v>
      </c>
      <c r="W46" s="6">
        <v>11.0</v>
      </c>
      <c r="X46" s="6">
        <v>14.0</v>
      </c>
      <c r="Y46" s="6">
        <v>50.0</v>
      </c>
      <c r="Z46" s="6"/>
      <c r="AA46" s="6"/>
      <c r="AB46" s="6"/>
      <c r="AC46" s="6"/>
      <c r="AD46" s="6">
        <v>3.0</v>
      </c>
      <c r="AE46" s="6"/>
      <c r="AF46" s="6">
        <v>5.0</v>
      </c>
      <c r="AG46" s="6"/>
      <c r="AH46" s="6"/>
      <c r="AI46" s="6"/>
      <c r="AJ46" s="6"/>
      <c r="AK46" s="6"/>
      <c r="AL46" s="6">
        <v>0.0</v>
      </c>
      <c r="AM46" s="6"/>
      <c r="AN46" s="6">
        <v>0.0</v>
      </c>
      <c r="AO46" s="6"/>
      <c r="AP46" s="6">
        <v>0.0</v>
      </c>
      <c r="AQ46" s="6"/>
      <c r="AR46" s="6"/>
      <c r="AS46" s="6"/>
      <c r="AT46" s="6">
        <v>0.0</v>
      </c>
      <c r="AU46" s="6">
        <v>0.0</v>
      </c>
      <c r="AV46" s="6"/>
    </row>
    <row r="47">
      <c r="A47" s="14">
        <v>41548.0</v>
      </c>
      <c r="B47" s="6">
        <v>270150.0</v>
      </c>
      <c r="C47" s="6">
        <v>16870.0</v>
      </c>
      <c r="D47" s="13">
        <v>0.0</v>
      </c>
      <c r="E47" s="13">
        <v>0.0</v>
      </c>
      <c r="F47" s="2">
        <f t="shared" si="1"/>
        <v>0</v>
      </c>
      <c r="G47" s="6">
        <v>0.0</v>
      </c>
      <c r="H47" s="13">
        <v>0.0</v>
      </c>
      <c r="I47" s="13">
        <v>0.0</v>
      </c>
      <c r="J47" s="13">
        <v>0.0</v>
      </c>
      <c r="K47" s="13">
        <v>0.0</v>
      </c>
      <c r="L47" s="13">
        <v>0.0</v>
      </c>
      <c r="M47" s="13">
        <v>0.0</v>
      </c>
      <c r="N47" s="7">
        <v>0.0</v>
      </c>
      <c r="O47" s="6">
        <v>27.0</v>
      </c>
      <c r="P47" s="6">
        <v>0.0</v>
      </c>
      <c r="Q47" s="6">
        <v>41.0</v>
      </c>
      <c r="R47" s="6">
        <v>52.0</v>
      </c>
      <c r="S47" s="6">
        <v>0.0</v>
      </c>
      <c r="T47" s="7">
        <v>84.0</v>
      </c>
      <c r="V47" s="6">
        <v>20.0</v>
      </c>
      <c r="W47" s="6">
        <v>18.0</v>
      </c>
      <c r="X47" s="6">
        <v>12.0</v>
      </c>
      <c r="Y47" s="6">
        <v>49.0</v>
      </c>
      <c r="Z47" s="6"/>
      <c r="AA47" s="6"/>
      <c r="AB47" s="6"/>
      <c r="AC47" s="6"/>
      <c r="AD47" s="6">
        <v>0.0</v>
      </c>
      <c r="AE47" s="6"/>
      <c r="AF47" s="6">
        <v>12.0</v>
      </c>
      <c r="AG47" s="6"/>
      <c r="AH47" s="6"/>
      <c r="AI47" s="6"/>
      <c r="AJ47" s="6"/>
      <c r="AK47" s="6"/>
      <c r="AL47" s="6">
        <v>0.0</v>
      </c>
      <c r="AM47" s="6"/>
      <c r="AN47" s="6">
        <v>0.0</v>
      </c>
      <c r="AO47" s="6"/>
      <c r="AP47" s="6">
        <v>0.0</v>
      </c>
      <c r="AQ47" s="6"/>
      <c r="AR47" s="6"/>
      <c r="AS47" s="6"/>
      <c r="AT47" s="6">
        <v>0.0</v>
      </c>
      <c r="AU47" s="6">
        <v>0.0</v>
      </c>
      <c r="AV47" s="6"/>
    </row>
    <row r="48">
      <c r="A48" s="14">
        <v>41579.0</v>
      </c>
      <c r="B48" s="6">
        <v>190319.0</v>
      </c>
      <c r="C48" s="6">
        <v>14928.0</v>
      </c>
      <c r="D48" s="13">
        <v>0.0</v>
      </c>
      <c r="E48" s="13">
        <v>0.0</v>
      </c>
      <c r="F48" s="2">
        <f t="shared" si="1"/>
        <v>0</v>
      </c>
      <c r="G48" s="6">
        <v>0.0</v>
      </c>
      <c r="H48" s="13">
        <v>0.0</v>
      </c>
      <c r="I48" s="13">
        <v>0.0</v>
      </c>
      <c r="J48" s="13">
        <v>0.0</v>
      </c>
      <c r="K48" s="13">
        <v>0.0</v>
      </c>
      <c r="L48" s="13">
        <v>0.0</v>
      </c>
      <c r="M48" s="13">
        <v>0.0</v>
      </c>
      <c r="N48" s="7">
        <v>0.0</v>
      </c>
      <c r="O48" s="6">
        <v>0.0</v>
      </c>
      <c r="P48" s="6">
        <v>0.0</v>
      </c>
      <c r="Q48" s="6">
        <v>49.0</v>
      </c>
      <c r="R48" s="6">
        <v>47.0</v>
      </c>
      <c r="S48" s="6">
        <v>0.0</v>
      </c>
      <c r="T48" s="7">
        <v>89.0</v>
      </c>
      <c r="V48" s="6">
        <v>24.0</v>
      </c>
      <c r="W48" s="6">
        <v>13.0</v>
      </c>
      <c r="X48" s="6">
        <v>18.0</v>
      </c>
      <c r="Y48" s="6">
        <v>60.0</v>
      </c>
      <c r="Z48" s="6"/>
      <c r="AA48" s="6"/>
      <c r="AB48" s="6"/>
      <c r="AC48" s="6"/>
      <c r="AD48" s="6">
        <v>4.0</v>
      </c>
      <c r="AE48" s="6"/>
      <c r="AF48" s="6">
        <v>9.0</v>
      </c>
      <c r="AG48" s="6"/>
      <c r="AH48" s="6"/>
      <c r="AI48" s="6"/>
      <c r="AJ48" s="6"/>
      <c r="AK48" s="6"/>
      <c r="AL48" s="6">
        <v>0.0</v>
      </c>
      <c r="AM48" s="6"/>
      <c r="AN48" s="6">
        <v>0.0</v>
      </c>
      <c r="AO48" s="6"/>
      <c r="AP48" s="6">
        <v>0.0</v>
      </c>
      <c r="AQ48" s="6"/>
      <c r="AR48" s="6"/>
      <c r="AS48" s="6"/>
      <c r="AT48" s="6">
        <v>0.0</v>
      </c>
      <c r="AU48" s="6">
        <v>17.0</v>
      </c>
      <c r="AV48" s="6"/>
    </row>
    <row r="49">
      <c r="A49" s="14">
        <v>41609.0</v>
      </c>
      <c r="B49" s="6">
        <v>309538.0</v>
      </c>
      <c r="C49" s="6">
        <v>17324.0</v>
      </c>
      <c r="D49" s="13">
        <v>0.0</v>
      </c>
      <c r="E49" s="13">
        <v>0.0</v>
      </c>
      <c r="F49" s="2">
        <f t="shared" si="1"/>
        <v>0</v>
      </c>
      <c r="G49" s="6">
        <v>0.0</v>
      </c>
      <c r="H49" s="13">
        <v>0.0</v>
      </c>
      <c r="I49" s="13">
        <v>0.0</v>
      </c>
      <c r="J49" s="13">
        <v>55.0</v>
      </c>
      <c r="K49" s="13">
        <v>78.0</v>
      </c>
      <c r="L49" s="13">
        <v>68.0</v>
      </c>
      <c r="M49" s="13">
        <v>46.0</v>
      </c>
      <c r="N49" s="7">
        <v>71.0</v>
      </c>
      <c r="O49" s="6">
        <v>0.0</v>
      </c>
      <c r="P49" s="6">
        <v>25.0</v>
      </c>
      <c r="Q49" s="6">
        <v>0.0</v>
      </c>
      <c r="R49" s="6">
        <v>48.0</v>
      </c>
      <c r="S49" s="6">
        <v>0.0</v>
      </c>
      <c r="T49" s="7">
        <v>87.0</v>
      </c>
      <c r="V49" s="6">
        <v>24.0</v>
      </c>
      <c r="W49" s="6">
        <v>14.0</v>
      </c>
      <c r="X49" s="6">
        <v>16.0</v>
      </c>
      <c r="Y49" s="6">
        <v>67.0</v>
      </c>
      <c r="Z49" s="6"/>
      <c r="AA49" s="6"/>
      <c r="AB49" s="6"/>
      <c r="AC49" s="6"/>
      <c r="AD49" s="6">
        <v>6.0</v>
      </c>
      <c r="AE49" s="6"/>
      <c r="AF49" s="6">
        <v>14.0</v>
      </c>
      <c r="AG49" s="6"/>
      <c r="AH49" s="6"/>
      <c r="AI49" s="6"/>
      <c r="AJ49" s="6"/>
      <c r="AK49" s="6"/>
      <c r="AL49" s="6">
        <v>0.0</v>
      </c>
      <c r="AM49" s="6"/>
      <c r="AN49" s="6">
        <v>24.0</v>
      </c>
      <c r="AO49" s="6"/>
      <c r="AP49" s="6">
        <v>0.0</v>
      </c>
      <c r="AQ49" s="6"/>
      <c r="AR49" s="6"/>
      <c r="AS49" s="6"/>
      <c r="AT49" s="6">
        <v>0.0</v>
      </c>
      <c r="AU49" s="6">
        <v>0.0</v>
      </c>
      <c r="AV49" s="6"/>
    </row>
    <row r="50">
      <c r="A50" s="14">
        <v>41640.0</v>
      </c>
      <c r="B50" s="6">
        <v>231510.0</v>
      </c>
      <c r="C50" s="6">
        <v>9880.0</v>
      </c>
      <c r="D50" s="13">
        <v>100.0</v>
      </c>
      <c r="E50" s="13">
        <v>84.0</v>
      </c>
      <c r="F50" s="2">
        <f t="shared" si="1"/>
        <v>201.6</v>
      </c>
      <c r="G50" s="6">
        <v>0.0</v>
      </c>
      <c r="H50" s="13">
        <v>24.0</v>
      </c>
      <c r="I50" s="13">
        <v>0.0</v>
      </c>
      <c r="J50" s="13">
        <v>61.0</v>
      </c>
      <c r="K50" s="13">
        <v>86.0</v>
      </c>
      <c r="L50" s="13">
        <v>85.0</v>
      </c>
      <c r="M50" s="13">
        <v>65.0</v>
      </c>
      <c r="N50" s="7">
        <v>0.0</v>
      </c>
      <c r="O50" s="6">
        <v>0.0</v>
      </c>
      <c r="P50" s="6">
        <v>51.0</v>
      </c>
      <c r="Q50" s="6">
        <v>0.0</v>
      </c>
      <c r="R50" s="6">
        <v>42.0</v>
      </c>
      <c r="S50" s="6">
        <v>0.0</v>
      </c>
      <c r="T50" s="7">
        <v>88.0</v>
      </c>
      <c r="V50" s="6">
        <v>35.0</v>
      </c>
      <c r="W50" s="6">
        <v>12.0</v>
      </c>
      <c r="X50" s="6">
        <v>16.0</v>
      </c>
      <c r="Y50" s="6">
        <v>67.0</v>
      </c>
      <c r="Z50" s="6"/>
      <c r="AA50" s="6"/>
      <c r="AB50" s="6"/>
      <c r="AC50" s="6"/>
      <c r="AD50" s="6">
        <v>6.0</v>
      </c>
      <c r="AE50" s="6"/>
      <c r="AF50" s="6">
        <v>7.0</v>
      </c>
      <c r="AG50" s="6"/>
      <c r="AH50" s="6"/>
      <c r="AI50" s="6"/>
      <c r="AJ50" s="6"/>
      <c r="AK50" s="6"/>
      <c r="AL50" s="6">
        <v>0.0</v>
      </c>
      <c r="AM50" s="6"/>
      <c r="AN50" s="6">
        <v>0.0</v>
      </c>
      <c r="AO50" s="6"/>
      <c r="AP50" s="6">
        <v>0.0</v>
      </c>
      <c r="AQ50" s="6"/>
      <c r="AR50" s="6"/>
      <c r="AS50" s="6"/>
      <c r="AT50" s="6">
        <v>0.0</v>
      </c>
      <c r="AU50" s="6">
        <v>0.0</v>
      </c>
      <c r="AV50" s="6"/>
    </row>
    <row r="51">
      <c r="A51" s="14">
        <v>41671.0</v>
      </c>
      <c r="B51" s="6">
        <v>200813.0</v>
      </c>
      <c r="C51" s="6">
        <v>8280.0</v>
      </c>
      <c r="D51" s="13">
        <v>27.0</v>
      </c>
      <c r="E51" s="13">
        <v>72.0</v>
      </c>
      <c r="F51" s="2">
        <f t="shared" si="1"/>
        <v>172.8</v>
      </c>
      <c r="G51" s="6">
        <v>0.0</v>
      </c>
      <c r="H51" s="13">
        <v>36.0</v>
      </c>
      <c r="I51" s="13">
        <v>18.0</v>
      </c>
      <c r="J51" s="13">
        <v>64.0</v>
      </c>
      <c r="K51" s="13">
        <v>75.0</v>
      </c>
      <c r="L51" s="13">
        <v>70.0</v>
      </c>
      <c r="M51" s="13">
        <v>30.0</v>
      </c>
      <c r="N51" s="7">
        <v>0.0</v>
      </c>
      <c r="O51" s="6">
        <v>0.0</v>
      </c>
      <c r="P51" s="6">
        <v>0.0</v>
      </c>
      <c r="Q51" s="6">
        <v>0.0</v>
      </c>
      <c r="R51" s="6">
        <v>34.0</v>
      </c>
      <c r="S51" s="6">
        <v>0.0</v>
      </c>
      <c r="T51" s="7">
        <v>81.0</v>
      </c>
      <c r="V51" s="6">
        <v>28.0</v>
      </c>
      <c r="W51" s="6">
        <v>18.0</v>
      </c>
      <c r="X51" s="6">
        <v>15.0</v>
      </c>
      <c r="Y51" s="6">
        <v>44.0</v>
      </c>
      <c r="Z51" s="6"/>
      <c r="AA51" s="6"/>
      <c r="AB51" s="6"/>
      <c r="AC51" s="6"/>
      <c r="AD51" s="6">
        <v>2.0</v>
      </c>
      <c r="AE51" s="6"/>
      <c r="AF51" s="6">
        <v>6.0</v>
      </c>
      <c r="AG51" s="6"/>
      <c r="AH51" s="6"/>
      <c r="AI51" s="6"/>
      <c r="AJ51" s="6"/>
      <c r="AK51" s="6"/>
      <c r="AL51" s="6">
        <v>46.0</v>
      </c>
      <c r="AM51" s="6"/>
      <c r="AN51" s="6">
        <v>0.0</v>
      </c>
      <c r="AO51" s="6"/>
      <c r="AP51" s="6">
        <v>22.0</v>
      </c>
      <c r="AQ51" s="6"/>
      <c r="AR51" s="6"/>
      <c r="AS51" s="6"/>
      <c r="AT51" s="6">
        <v>44.0</v>
      </c>
      <c r="AU51" s="6">
        <v>0.0</v>
      </c>
      <c r="AV51" s="6"/>
    </row>
    <row r="52">
      <c r="A52" s="14">
        <v>41699.0</v>
      </c>
      <c r="B52" s="6">
        <v>218019.0</v>
      </c>
      <c r="C52" s="6">
        <v>13601.0</v>
      </c>
      <c r="D52" s="13">
        <v>54.0</v>
      </c>
      <c r="E52" s="13">
        <v>93.0</v>
      </c>
      <c r="F52" s="2">
        <f t="shared" si="1"/>
        <v>223.2</v>
      </c>
      <c r="G52" s="6">
        <v>0.0</v>
      </c>
      <c r="H52" s="13">
        <v>0.0</v>
      </c>
      <c r="I52" s="13">
        <v>42.0</v>
      </c>
      <c r="J52" s="13">
        <v>62.0</v>
      </c>
      <c r="K52" s="13">
        <v>95.0</v>
      </c>
      <c r="L52" s="13">
        <v>78.0</v>
      </c>
      <c r="M52" s="13">
        <v>35.0</v>
      </c>
      <c r="N52" s="7">
        <v>0.0</v>
      </c>
      <c r="O52" s="6">
        <v>0.0</v>
      </c>
      <c r="P52" s="6">
        <v>25.0</v>
      </c>
      <c r="Q52" s="6">
        <v>0.0</v>
      </c>
      <c r="R52" s="6">
        <v>47.0</v>
      </c>
      <c r="S52" s="6">
        <v>0.0</v>
      </c>
      <c r="T52" s="7">
        <v>85.0</v>
      </c>
      <c r="V52" s="6">
        <v>33.0</v>
      </c>
      <c r="W52" s="6">
        <v>16.0</v>
      </c>
      <c r="X52" s="6">
        <v>19.0</v>
      </c>
      <c r="Y52" s="6">
        <v>72.0</v>
      </c>
      <c r="Z52" s="6"/>
      <c r="AA52" s="6"/>
      <c r="AB52" s="6"/>
      <c r="AC52" s="6"/>
      <c r="AD52" s="6">
        <v>4.0</v>
      </c>
      <c r="AE52" s="6"/>
      <c r="AF52" s="6">
        <v>12.0</v>
      </c>
      <c r="AG52" s="6"/>
      <c r="AH52" s="6"/>
      <c r="AI52" s="6"/>
      <c r="AJ52" s="6"/>
      <c r="AK52" s="6"/>
      <c r="AL52" s="6">
        <v>21.0</v>
      </c>
      <c r="AM52" s="6"/>
      <c r="AN52" s="6">
        <v>0.0</v>
      </c>
      <c r="AO52" s="6"/>
      <c r="AP52" s="6">
        <v>45.0</v>
      </c>
      <c r="AQ52" s="6"/>
      <c r="AR52" s="6"/>
      <c r="AS52" s="6"/>
      <c r="AT52" s="6">
        <v>0.0</v>
      </c>
      <c r="AU52" s="6">
        <v>0.0</v>
      </c>
      <c r="AV52" s="6"/>
    </row>
    <row r="53">
      <c r="A53" s="14">
        <v>41730.0</v>
      </c>
      <c r="B53" s="6">
        <v>380978.0</v>
      </c>
      <c r="C53" s="6">
        <v>14364.0</v>
      </c>
      <c r="D53" s="13">
        <v>56.0</v>
      </c>
      <c r="E53" s="13">
        <v>92.0</v>
      </c>
      <c r="F53" s="2">
        <f t="shared" si="1"/>
        <v>220.8</v>
      </c>
      <c r="G53" s="6">
        <v>0.0</v>
      </c>
      <c r="H53" s="13">
        <v>14.0</v>
      </c>
      <c r="I53" s="13">
        <v>17.0</v>
      </c>
      <c r="J53" s="13">
        <v>65.0</v>
      </c>
      <c r="K53" s="13">
        <v>87.0</v>
      </c>
      <c r="L53" s="13">
        <v>83.0</v>
      </c>
      <c r="M53" s="13">
        <v>39.0</v>
      </c>
      <c r="N53" s="7">
        <v>100.0</v>
      </c>
      <c r="O53" s="6">
        <v>100.0</v>
      </c>
      <c r="P53" s="6">
        <v>100.0</v>
      </c>
      <c r="Q53" s="6">
        <v>79.0</v>
      </c>
      <c r="R53" s="6">
        <v>45.0</v>
      </c>
      <c r="S53" s="6">
        <v>0.0</v>
      </c>
      <c r="T53" s="7">
        <v>85.0</v>
      </c>
      <c r="V53" s="6">
        <v>39.0</v>
      </c>
      <c r="W53" s="6">
        <v>22.0</v>
      </c>
      <c r="X53" s="6">
        <v>21.0</v>
      </c>
      <c r="Y53" s="6">
        <v>78.0</v>
      </c>
      <c r="Z53" s="6"/>
      <c r="AA53" s="6"/>
      <c r="AB53" s="6"/>
      <c r="AC53" s="6"/>
      <c r="AD53" s="6">
        <v>5.0</v>
      </c>
      <c r="AE53" s="6"/>
      <c r="AF53" s="6">
        <v>0.0</v>
      </c>
      <c r="AG53" s="6"/>
      <c r="AH53" s="6"/>
      <c r="AI53" s="6"/>
      <c r="AJ53" s="6"/>
      <c r="AK53" s="6"/>
      <c r="AL53" s="6">
        <v>0.0</v>
      </c>
      <c r="AM53" s="6"/>
      <c r="AN53" s="6">
        <v>0.0</v>
      </c>
      <c r="AO53" s="6"/>
      <c r="AP53" s="6">
        <v>18.0</v>
      </c>
      <c r="AQ53" s="6"/>
      <c r="AR53" s="6"/>
      <c r="AS53" s="6"/>
      <c r="AT53" s="6">
        <v>0.0</v>
      </c>
      <c r="AU53" s="6">
        <v>0.0</v>
      </c>
      <c r="AV53" s="6"/>
    </row>
    <row r="54">
      <c r="A54" s="14">
        <v>41760.0</v>
      </c>
      <c r="B54" s="6">
        <v>451237.0</v>
      </c>
      <c r="C54" s="6">
        <v>13562.0</v>
      </c>
      <c r="D54" s="13">
        <v>49.0</v>
      </c>
      <c r="E54" s="13">
        <v>97.0</v>
      </c>
      <c r="F54" s="2">
        <f t="shared" si="1"/>
        <v>232.8</v>
      </c>
      <c r="G54" s="6">
        <v>0.0</v>
      </c>
      <c r="H54" s="13">
        <v>42.0</v>
      </c>
      <c r="I54" s="13">
        <v>21.0</v>
      </c>
      <c r="J54" s="13">
        <v>49.0</v>
      </c>
      <c r="K54" s="13">
        <v>69.0</v>
      </c>
      <c r="L54" s="13">
        <v>74.0</v>
      </c>
      <c r="M54" s="13">
        <v>46.0</v>
      </c>
      <c r="N54" s="7">
        <v>0.0</v>
      </c>
      <c r="O54" s="6">
        <v>0.0</v>
      </c>
      <c r="P54" s="6">
        <v>20.0</v>
      </c>
      <c r="Q54" s="6">
        <v>0.0</v>
      </c>
      <c r="R54" s="6">
        <v>43.0</v>
      </c>
      <c r="S54" s="6">
        <v>0.0</v>
      </c>
      <c r="T54" s="7">
        <v>71.0</v>
      </c>
      <c r="V54" s="6">
        <v>37.0</v>
      </c>
      <c r="W54" s="6">
        <v>18.0</v>
      </c>
      <c r="X54" s="6">
        <v>22.0</v>
      </c>
      <c r="Y54" s="6">
        <v>82.0</v>
      </c>
      <c r="Z54" s="6"/>
      <c r="AA54" s="6"/>
      <c r="AB54" s="6"/>
      <c r="AC54" s="6"/>
      <c r="AD54" s="6">
        <v>5.0</v>
      </c>
      <c r="AE54" s="6"/>
      <c r="AF54" s="6">
        <v>10.0</v>
      </c>
      <c r="AG54" s="6"/>
      <c r="AH54" s="6"/>
      <c r="AI54" s="6"/>
      <c r="AJ54" s="6"/>
      <c r="AK54" s="6"/>
      <c r="AL54" s="6">
        <v>0.0</v>
      </c>
      <c r="AM54" s="6"/>
      <c r="AN54" s="6">
        <v>0.0</v>
      </c>
      <c r="AO54" s="6"/>
      <c r="AP54" s="6">
        <v>24.0</v>
      </c>
      <c r="AQ54" s="6"/>
      <c r="AR54" s="6"/>
      <c r="AS54" s="6"/>
      <c r="AT54" s="6">
        <v>0.0</v>
      </c>
      <c r="AU54" s="6">
        <v>0.0</v>
      </c>
      <c r="AV54" s="6"/>
    </row>
    <row r="55">
      <c r="A55" s="14">
        <v>41791.0</v>
      </c>
      <c r="B55" s="6">
        <v>231257.0</v>
      </c>
      <c r="C55" s="6">
        <v>14568.0</v>
      </c>
      <c r="D55" s="13">
        <v>56.0</v>
      </c>
      <c r="E55" s="13">
        <v>81.0</v>
      </c>
      <c r="F55" s="2">
        <f t="shared" si="1"/>
        <v>194.4</v>
      </c>
      <c r="G55" s="6">
        <v>0.0</v>
      </c>
      <c r="H55" s="13">
        <v>22.0</v>
      </c>
      <c r="I55" s="13">
        <v>0.0</v>
      </c>
      <c r="J55" s="13">
        <v>57.0</v>
      </c>
      <c r="K55" s="13">
        <v>61.0</v>
      </c>
      <c r="L55" s="13">
        <v>58.0</v>
      </c>
      <c r="M55" s="13">
        <v>42.0</v>
      </c>
      <c r="N55" s="7">
        <v>46.0</v>
      </c>
      <c r="O55" s="6">
        <v>0.0</v>
      </c>
      <c r="P55" s="6">
        <v>19.0</v>
      </c>
      <c r="Q55" s="6">
        <v>39.0</v>
      </c>
      <c r="R55" s="6">
        <v>49.0</v>
      </c>
      <c r="S55" s="6">
        <v>0.0</v>
      </c>
      <c r="T55" s="7">
        <v>65.0</v>
      </c>
      <c r="V55" s="6">
        <v>34.0</v>
      </c>
      <c r="W55" s="6">
        <v>29.0</v>
      </c>
      <c r="X55" s="6">
        <v>21.0</v>
      </c>
      <c r="Y55" s="6">
        <v>79.0</v>
      </c>
      <c r="Z55" s="6"/>
      <c r="AA55" s="6"/>
      <c r="AB55" s="6"/>
      <c r="AC55" s="6"/>
      <c r="AD55" s="6">
        <v>7.0</v>
      </c>
      <c r="AE55" s="6"/>
      <c r="AF55" s="6">
        <v>10.0</v>
      </c>
      <c r="AG55" s="6"/>
      <c r="AH55" s="6"/>
      <c r="AI55" s="6"/>
      <c r="AJ55" s="6"/>
      <c r="AK55" s="6"/>
      <c r="AL55" s="6">
        <v>0.0</v>
      </c>
      <c r="AM55" s="6"/>
      <c r="AN55" s="6">
        <v>0.0</v>
      </c>
      <c r="AO55" s="6"/>
      <c r="AP55" s="6">
        <v>0.0</v>
      </c>
      <c r="AQ55" s="6"/>
      <c r="AR55" s="6"/>
      <c r="AS55" s="6"/>
      <c r="AT55" s="6">
        <v>0.0</v>
      </c>
      <c r="AU55" s="6">
        <v>0.0</v>
      </c>
      <c r="AV55" s="6"/>
    </row>
    <row r="56">
      <c r="A56" s="14">
        <v>41821.0</v>
      </c>
      <c r="B56" s="6">
        <v>196701.0</v>
      </c>
      <c r="C56" s="6">
        <v>12367.0</v>
      </c>
      <c r="D56" s="13">
        <v>39.0</v>
      </c>
      <c r="E56" s="13">
        <v>65.0</v>
      </c>
      <c r="F56" s="2">
        <f t="shared" si="1"/>
        <v>156</v>
      </c>
      <c r="G56" s="6">
        <v>86.0</v>
      </c>
      <c r="H56" s="13">
        <v>42.0</v>
      </c>
      <c r="I56" s="13">
        <v>0.0</v>
      </c>
      <c r="J56" s="13">
        <v>63.0</v>
      </c>
      <c r="K56" s="13">
        <v>60.0</v>
      </c>
      <c r="L56" s="13">
        <v>70.0</v>
      </c>
      <c r="M56" s="13">
        <v>25.0</v>
      </c>
      <c r="N56" s="7">
        <v>0.0</v>
      </c>
      <c r="O56" s="6">
        <v>0.0</v>
      </c>
      <c r="P56" s="6">
        <v>0.0</v>
      </c>
      <c r="Q56" s="6">
        <v>0.0</v>
      </c>
      <c r="R56" s="6">
        <v>45.0</v>
      </c>
      <c r="S56" s="6">
        <v>0.0</v>
      </c>
      <c r="T56" s="7">
        <v>71.0</v>
      </c>
      <c r="V56" s="6">
        <v>34.0</v>
      </c>
      <c r="W56" s="6">
        <v>17.0</v>
      </c>
      <c r="X56" s="6">
        <v>14.0</v>
      </c>
      <c r="Y56" s="6">
        <v>58.0</v>
      </c>
      <c r="Z56" s="6"/>
      <c r="AA56" s="6"/>
      <c r="AB56" s="6"/>
      <c r="AC56" s="6"/>
      <c r="AD56" s="6">
        <v>6.0</v>
      </c>
      <c r="AE56" s="6"/>
      <c r="AF56" s="6">
        <v>12.0</v>
      </c>
      <c r="AG56" s="6"/>
      <c r="AH56" s="6"/>
      <c r="AI56" s="6"/>
      <c r="AJ56" s="6"/>
      <c r="AK56" s="6"/>
      <c r="AL56" s="6">
        <v>0.0</v>
      </c>
      <c r="AM56" s="6"/>
      <c r="AN56" s="6">
        <v>0.0</v>
      </c>
      <c r="AO56" s="6"/>
      <c r="AP56" s="6">
        <v>0.0</v>
      </c>
      <c r="AQ56" s="6"/>
      <c r="AR56" s="6"/>
      <c r="AS56" s="6"/>
      <c r="AT56" s="6">
        <v>0.0</v>
      </c>
      <c r="AU56" s="6">
        <v>0.0</v>
      </c>
      <c r="AV56" s="6"/>
    </row>
    <row r="57">
      <c r="A57" s="14">
        <v>41852.0</v>
      </c>
      <c r="B57" s="6">
        <v>240662.0</v>
      </c>
      <c r="C57" s="6">
        <v>14961.0</v>
      </c>
      <c r="D57" s="13">
        <v>52.0</v>
      </c>
      <c r="E57" s="13">
        <v>75.0</v>
      </c>
      <c r="F57" s="2">
        <f t="shared" si="1"/>
        <v>180</v>
      </c>
      <c r="G57" s="6">
        <v>0.0</v>
      </c>
      <c r="H57" s="13">
        <v>48.0</v>
      </c>
      <c r="I57" s="13">
        <v>15.0</v>
      </c>
      <c r="J57" s="13">
        <v>58.0</v>
      </c>
      <c r="K57" s="13">
        <v>100.0</v>
      </c>
      <c r="L57" s="13">
        <v>81.0</v>
      </c>
      <c r="M57" s="13">
        <v>45.0</v>
      </c>
      <c r="N57" s="7">
        <v>0.0</v>
      </c>
      <c r="O57" s="6">
        <v>0.0</v>
      </c>
      <c r="P57" s="6">
        <v>0.0</v>
      </c>
      <c r="Q57" s="6">
        <v>0.0</v>
      </c>
      <c r="R57" s="6">
        <v>48.0</v>
      </c>
      <c r="S57" s="6">
        <v>0.0</v>
      </c>
      <c r="T57" s="7">
        <v>84.0</v>
      </c>
      <c r="V57" s="6">
        <v>24.0</v>
      </c>
      <c r="W57" s="6">
        <v>17.0</v>
      </c>
      <c r="X57" s="6">
        <v>16.0</v>
      </c>
      <c r="Y57" s="6">
        <v>60.0</v>
      </c>
      <c r="Z57" s="6"/>
      <c r="AA57" s="6"/>
      <c r="AB57" s="6"/>
      <c r="AC57" s="6"/>
      <c r="AD57" s="6">
        <v>5.0</v>
      </c>
      <c r="AE57" s="6"/>
      <c r="AF57" s="6">
        <v>8.0</v>
      </c>
      <c r="AG57" s="6"/>
      <c r="AH57" s="6"/>
      <c r="AI57" s="6"/>
      <c r="AJ57" s="6"/>
      <c r="AK57" s="6"/>
      <c r="AL57" s="6">
        <v>0.0</v>
      </c>
      <c r="AM57" s="6"/>
      <c r="AN57" s="6">
        <v>0.0</v>
      </c>
      <c r="AO57" s="6"/>
      <c r="AP57" s="6">
        <v>0.0</v>
      </c>
      <c r="AQ57" s="6"/>
      <c r="AR57" s="6"/>
      <c r="AS57" s="6"/>
      <c r="AT57" s="6">
        <v>0.0</v>
      </c>
      <c r="AU57" s="6">
        <v>0.0</v>
      </c>
      <c r="AV57" s="6"/>
    </row>
    <row r="58">
      <c r="A58" s="14">
        <v>41883.0</v>
      </c>
      <c r="B58" s="6">
        <v>257091.0</v>
      </c>
      <c r="C58" s="6">
        <v>14214.0</v>
      </c>
      <c r="D58" s="13">
        <v>54.0</v>
      </c>
      <c r="E58" s="13">
        <v>99.0</v>
      </c>
      <c r="F58" s="2">
        <f t="shared" si="1"/>
        <v>237.6</v>
      </c>
      <c r="G58" s="6">
        <v>0.0</v>
      </c>
      <c r="H58" s="13">
        <v>42.0</v>
      </c>
      <c r="I58" s="13">
        <v>14.0</v>
      </c>
      <c r="J58" s="13">
        <v>59.0</v>
      </c>
      <c r="K58" s="13">
        <v>80.0</v>
      </c>
      <c r="L58" s="13">
        <v>72.0</v>
      </c>
      <c r="M58" s="13">
        <v>17.0</v>
      </c>
      <c r="N58" s="7">
        <v>0.0</v>
      </c>
      <c r="O58" s="6">
        <v>0.0</v>
      </c>
      <c r="P58" s="6">
        <v>77.0</v>
      </c>
      <c r="Q58" s="6">
        <v>0.0</v>
      </c>
      <c r="R58" s="6">
        <v>49.0</v>
      </c>
      <c r="S58" s="6">
        <v>0.0</v>
      </c>
      <c r="T58" s="7">
        <v>92.0</v>
      </c>
      <c r="V58" s="6">
        <v>31.0</v>
      </c>
      <c r="W58" s="6">
        <v>19.0</v>
      </c>
      <c r="X58" s="6">
        <v>13.0</v>
      </c>
      <c r="Y58" s="6">
        <v>62.0</v>
      </c>
      <c r="Z58" s="6"/>
      <c r="AA58" s="6"/>
      <c r="AB58" s="6"/>
      <c r="AC58" s="6"/>
      <c r="AD58" s="6">
        <v>4.0</v>
      </c>
      <c r="AE58" s="6"/>
      <c r="AF58" s="6">
        <v>11.0</v>
      </c>
      <c r="AG58" s="6"/>
      <c r="AH58" s="6"/>
      <c r="AI58" s="6"/>
      <c r="AJ58" s="6"/>
      <c r="AK58" s="6"/>
      <c r="AL58" s="6">
        <v>0.0</v>
      </c>
      <c r="AM58" s="6"/>
      <c r="AN58" s="6">
        <v>0.0</v>
      </c>
      <c r="AO58" s="6"/>
      <c r="AP58" s="6">
        <v>0.0</v>
      </c>
      <c r="AQ58" s="6"/>
      <c r="AR58" s="6"/>
      <c r="AS58" s="6"/>
      <c r="AT58" s="6">
        <v>0.0</v>
      </c>
      <c r="AU58" s="6">
        <v>0.0</v>
      </c>
      <c r="AV58" s="6"/>
    </row>
    <row r="59">
      <c r="A59" s="14">
        <v>41913.0</v>
      </c>
      <c r="B59" s="6">
        <v>288172.0</v>
      </c>
      <c r="C59" s="6">
        <v>13234.0</v>
      </c>
      <c r="D59" s="13">
        <v>39.0</v>
      </c>
      <c r="E59" s="13">
        <v>87.0</v>
      </c>
      <c r="F59" s="2">
        <f t="shared" si="1"/>
        <v>208.8</v>
      </c>
      <c r="G59" s="6">
        <v>0.0</v>
      </c>
      <c r="H59" s="13">
        <v>0.0</v>
      </c>
      <c r="I59" s="13">
        <v>0.0</v>
      </c>
      <c r="J59" s="13">
        <v>51.0</v>
      </c>
      <c r="K59" s="13">
        <v>81.0</v>
      </c>
      <c r="L59" s="13">
        <v>77.0</v>
      </c>
      <c r="M59" s="13">
        <v>16.0</v>
      </c>
      <c r="N59" s="7">
        <v>0.0</v>
      </c>
      <c r="O59" s="6">
        <v>0.0</v>
      </c>
      <c r="P59" s="6">
        <v>0.0</v>
      </c>
      <c r="Q59" s="6">
        <v>0.0</v>
      </c>
      <c r="R59" s="6">
        <v>66.0</v>
      </c>
      <c r="S59" s="6">
        <v>0.0</v>
      </c>
      <c r="T59" s="7">
        <v>87.0</v>
      </c>
      <c r="V59" s="6">
        <v>24.0</v>
      </c>
      <c r="W59" s="6">
        <v>14.0</v>
      </c>
      <c r="X59" s="6">
        <v>16.0</v>
      </c>
      <c r="Y59" s="6">
        <v>52.0</v>
      </c>
      <c r="Z59" s="6"/>
      <c r="AA59" s="6"/>
      <c r="AB59" s="6"/>
      <c r="AC59" s="6"/>
      <c r="AD59" s="6">
        <v>4.0</v>
      </c>
      <c r="AE59" s="6"/>
      <c r="AF59" s="6">
        <v>15.0</v>
      </c>
      <c r="AG59" s="6"/>
      <c r="AH59" s="6"/>
      <c r="AI59" s="6"/>
      <c r="AJ59" s="6"/>
      <c r="AK59" s="6"/>
      <c r="AL59" s="6">
        <v>0.0</v>
      </c>
      <c r="AM59" s="6"/>
      <c r="AN59" s="6">
        <v>0.0</v>
      </c>
      <c r="AO59" s="6"/>
      <c r="AP59" s="6">
        <v>0.0</v>
      </c>
      <c r="AQ59" s="6"/>
      <c r="AR59" s="6"/>
      <c r="AS59" s="6"/>
      <c r="AT59" s="6">
        <v>0.0</v>
      </c>
      <c r="AU59" s="6">
        <v>0.0</v>
      </c>
      <c r="AV59" s="6"/>
    </row>
    <row r="60">
      <c r="A60" s="14">
        <v>41944.0</v>
      </c>
      <c r="B60" s="6">
        <v>209741.0</v>
      </c>
      <c r="C60" s="6">
        <v>12637.0</v>
      </c>
      <c r="D60" s="13">
        <v>51.0</v>
      </c>
      <c r="E60" s="13">
        <v>75.0</v>
      </c>
      <c r="F60" s="2">
        <f t="shared" si="1"/>
        <v>180</v>
      </c>
      <c r="G60" s="6">
        <v>48.0</v>
      </c>
      <c r="H60" s="13">
        <v>37.0</v>
      </c>
      <c r="I60" s="13">
        <v>0.0</v>
      </c>
      <c r="J60" s="13">
        <v>58.0</v>
      </c>
      <c r="K60" s="13">
        <v>79.0</v>
      </c>
      <c r="L60" s="13">
        <v>83.0</v>
      </c>
      <c r="M60" s="13">
        <v>18.0</v>
      </c>
      <c r="N60" s="7">
        <v>86.0</v>
      </c>
      <c r="O60" s="6">
        <v>0.0</v>
      </c>
      <c r="P60" s="6">
        <v>0.0</v>
      </c>
      <c r="Q60" s="6">
        <v>100.0</v>
      </c>
      <c r="R60" s="6">
        <v>47.0</v>
      </c>
      <c r="S60" s="6">
        <v>22.0</v>
      </c>
      <c r="T60" s="7">
        <v>87.0</v>
      </c>
      <c r="V60" s="6">
        <v>25.0</v>
      </c>
      <c r="W60" s="6">
        <v>14.0</v>
      </c>
      <c r="X60" s="6">
        <v>20.0</v>
      </c>
      <c r="Y60" s="6">
        <v>65.0</v>
      </c>
      <c r="Z60" s="6"/>
      <c r="AA60" s="6"/>
      <c r="AB60" s="6"/>
      <c r="AC60" s="6"/>
      <c r="AD60" s="6">
        <v>5.0</v>
      </c>
      <c r="AE60" s="6"/>
      <c r="AF60" s="6">
        <v>6.0</v>
      </c>
      <c r="AG60" s="6"/>
      <c r="AH60" s="6"/>
      <c r="AI60" s="6"/>
      <c r="AJ60" s="6"/>
      <c r="AK60" s="6"/>
      <c r="AL60" s="6">
        <v>0.0</v>
      </c>
      <c r="AM60" s="6"/>
      <c r="AN60" s="6">
        <v>0.0</v>
      </c>
      <c r="AO60" s="6"/>
      <c r="AP60" s="6">
        <v>11.0</v>
      </c>
      <c r="AQ60" s="6"/>
      <c r="AR60" s="6"/>
      <c r="AS60" s="6"/>
      <c r="AT60" s="6">
        <v>0.0</v>
      </c>
      <c r="AU60" s="6">
        <v>0.0</v>
      </c>
      <c r="AV60" s="6"/>
    </row>
    <row r="61">
      <c r="A61" s="14">
        <v>41974.0</v>
      </c>
      <c r="B61" s="6">
        <v>287456.0</v>
      </c>
      <c r="C61" s="6">
        <v>14567.0</v>
      </c>
      <c r="D61" s="13">
        <v>44.0</v>
      </c>
      <c r="E61" s="13">
        <v>89.0</v>
      </c>
      <c r="F61" s="2">
        <f t="shared" si="1"/>
        <v>213.6</v>
      </c>
      <c r="G61" s="6">
        <v>0.0</v>
      </c>
      <c r="H61" s="13">
        <v>18.0</v>
      </c>
      <c r="I61" s="13">
        <v>0.0</v>
      </c>
      <c r="J61" s="13">
        <v>82.0</v>
      </c>
      <c r="K61" s="13">
        <v>84.0</v>
      </c>
      <c r="L61" s="13">
        <v>74.0</v>
      </c>
      <c r="M61" s="13">
        <v>33.0</v>
      </c>
      <c r="N61" s="7">
        <v>0.0</v>
      </c>
      <c r="O61" s="6">
        <v>0.0</v>
      </c>
      <c r="P61" s="6">
        <v>53.0</v>
      </c>
      <c r="Q61" s="6">
        <v>0.0</v>
      </c>
      <c r="R61" s="6">
        <v>35.0</v>
      </c>
      <c r="S61" s="6">
        <v>0.0</v>
      </c>
      <c r="T61" s="7">
        <v>96.0</v>
      </c>
      <c r="V61" s="6">
        <v>31.0</v>
      </c>
      <c r="W61" s="6">
        <v>24.0</v>
      </c>
      <c r="X61" s="6">
        <v>20.0</v>
      </c>
      <c r="Y61" s="6">
        <v>76.0</v>
      </c>
      <c r="Z61" s="6"/>
      <c r="AA61" s="6"/>
      <c r="AB61" s="6"/>
      <c r="AC61" s="6"/>
      <c r="AD61" s="6">
        <v>5.0</v>
      </c>
      <c r="AE61" s="6"/>
      <c r="AF61" s="6">
        <v>10.0</v>
      </c>
      <c r="AG61" s="6"/>
      <c r="AH61" s="6"/>
      <c r="AI61" s="6"/>
      <c r="AJ61" s="6"/>
      <c r="AK61" s="6"/>
      <c r="AL61" s="6">
        <v>0.0</v>
      </c>
      <c r="AM61" s="6"/>
      <c r="AN61" s="6">
        <v>19.0</v>
      </c>
      <c r="AO61" s="6"/>
      <c r="AP61" s="6">
        <v>0.0</v>
      </c>
      <c r="AQ61" s="6"/>
      <c r="AR61" s="6"/>
      <c r="AS61" s="6"/>
      <c r="AT61" s="6">
        <v>0.0</v>
      </c>
      <c r="AU61" s="6">
        <v>0.0</v>
      </c>
      <c r="AV61" s="6"/>
    </row>
    <row r="62">
      <c r="A62" s="14">
        <v>42005.0</v>
      </c>
      <c r="B62" s="6">
        <v>246944.0</v>
      </c>
      <c r="C62" s="6">
        <v>11234.0</v>
      </c>
      <c r="D62" s="13">
        <v>47.0</v>
      </c>
      <c r="E62" s="13">
        <v>47.0</v>
      </c>
      <c r="F62" s="2">
        <f t="shared" si="1"/>
        <v>112.8</v>
      </c>
      <c r="G62" s="6">
        <v>0.0</v>
      </c>
      <c r="H62" s="13">
        <v>20.0</v>
      </c>
      <c r="I62" s="13">
        <v>18.0</v>
      </c>
      <c r="J62" s="13">
        <v>72.0</v>
      </c>
      <c r="K62" s="13">
        <v>57.0</v>
      </c>
      <c r="L62" s="13">
        <v>88.0</v>
      </c>
      <c r="M62" s="13">
        <v>39.0</v>
      </c>
      <c r="N62" s="7">
        <v>0.0</v>
      </c>
      <c r="O62" s="6">
        <v>0.0</v>
      </c>
      <c r="P62" s="6">
        <v>26.0</v>
      </c>
      <c r="Q62" s="6">
        <v>0.0</v>
      </c>
      <c r="R62" s="6">
        <v>50.0</v>
      </c>
      <c r="S62" s="6">
        <v>33.0</v>
      </c>
      <c r="T62" s="7">
        <v>100.0</v>
      </c>
      <c r="V62" s="6">
        <v>43.0</v>
      </c>
      <c r="W62" s="6">
        <v>19.0</v>
      </c>
      <c r="X62" s="6">
        <v>14.0</v>
      </c>
      <c r="Y62" s="6">
        <v>51.0</v>
      </c>
      <c r="Z62" s="6"/>
      <c r="AA62" s="6"/>
      <c r="AB62" s="6"/>
      <c r="AC62" s="6"/>
      <c r="AD62" s="6">
        <v>6.0</v>
      </c>
      <c r="AE62" s="6"/>
      <c r="AF62" s="6">
        <v>12.0</v>
      </c>
      <c r="AG62" s="6"/>
      <c r="AH62" s="6"/>
      <c r="AI62" s="6"/>
      <c r="AJ62" s="6"/>
      <c r="AK62" s="6"/>
      <c r="AL62" s="6">
        <v>0.0</v>
      </c>
      <c r="AM62" s="6"/>
      <c r="AN62" s="6">
        <v>8.0</v>
      </c>
      <c r="AO62" s="6"/>
      <c r="AP62" s="6">
        <v>0.0</v>
      </c>
      <c r="AQ62" s="6"/>
      <c r="AR62" s="6"/>
      <c r="AS62" s="6"/>
      <c r="AT62" s="6">
        <v>0.0</v>
      </c>
      <c r="AU62" s="6">
        <v>0.0</v>
      </c>
      <c r="AV62" s="6"/>
    </row>
    <row r="63">
      <c r="A63" s="14">
        <v>42036.0</v>
      </c>
      <c r="B63" s="6">
        <v>207573.0</v>
      </c>
      <c r="C63" s="6">
        <v>9261.0</v>
      </c>
      <c r="D63" s="13">
        <v>46.0</v>
      </c>
      <c r="E63" s="13">
        <v>58.0</v>
      </c>
      <c r="F63" s="2">
        <f t="shared" si="1"/>
        <v>139.2</v>
      </c>
      <c r="G63" s="6">
        <v>0.0</v>
      </c>
      <c r="H63" s="13">
        <v>21.0</v>
      </c>
      <c r="I63" s="13">
        <v>24.0</v>
      </c>
      <c r="J63" s="13">
        <v>68.0</v>
      </c>
      <c r="K63" s="13">
        <v>84.0</v>
      </c>
      <c r="L63" s="13">
        <v>71.0</v>
      </c>
      <c r="M63" s="13">
        <v>41.0</v>
      </c>
      <c r="N63" s="7">
        <v>38.0</v>
      </c>
      <c r="O63" s="6">
        <v>0.0</v>
      </c>
      <c r="P63" s="6">
        <v>0.0</v>
      </c>
      <c r="Q63" s="6">
        <v>0.0</v>
      </c>
      <c r="R63" s="6">
        <v>42.0</v>
      </c>
      <c r="S63" s="6">
        <v>19.0</v>
      </c>
      <c r="T63" s="7">
        <v>99.0</v>
      </c>
      <c r="V63" s="6">
        <v>43.0</v>
      </c>
      <c r="W63" s="6">
        <v>17.0</v>
      </c>
      <c r="X63" s="6">
        <v>17.0</v>
      </c>
      <c r="Y63" s="6">
        <v>65.0</v>
      </c>
      <c r="Z63" s="6"/>
      <c r="AA63" s="6"/>
      <c r="AB63" s="6"/>
      <c r="AC63" s="6"/>
      <c r="AD63" s="6">
        <v>4.0</v>
      </c>
      <c r="AE63" s="6"/>
      <c r="AF63" s="6">
        <v>12.0</v>
      </c>
      <c r="AG63" s="6"/>
      <c r="AH63" s="6"/>
      <c r="AI63" s="6"/>
      <c r="AJ63" s="6"/>
      <c r="AK63" s="6"/>
      <c r="AL63" s="6">
        <v>0.0</v>
      </c>
      <c r="AM63" s="6"/>
      <c r="AN63" s="6">
        <v>14.0</v>
      </c>
      <c r="AO63" s="6"/>
      <c r="AP63" s="6">
        <v>0.0</v>
      </c>
      <c r="AQ63" s="6"/>
      <c r="AR63" s="6"/>
      <c r="AS63" s="6"/>
      <c r="AT63" s="6">
        <v>0.0</v>
      </c>
      <c r="AU63" s="6">
        <v>0.0</v>
      </c>
      <c r="AV63" s="6"/>
    </row>
    <row r="64">
      <c r="A64" s="14">
        <v>42064.0</v>
      </c>
      <c r="B64" s="6">
        <v>235077.0</v>
      </c>
      <c r="C64" s="6">
        <v>15362.0</v>
      </c>
      <c r="D64" s="13">
        <v>82.0</v>
      </c>
      <c r="E64" s="13">
        <v>63.0</v>
      </c>
      <c r="F64" s="2">
        <f t="shared" si="1"/>
        <v>151.2</v>
      </c>
      <c r="G64" s="6">
        <v>0.0</v>
      </c>
      <c r="H64" s="13">
        <v>30.0</v>
      </c>
      <c r="I64" s="13">
        <v>19.0</v>
      </c>
      <c r="J64" s="13">
        <v>66.0</v>
      </c>
      <c r="K64" s="13">
        <v>76.0</v>
      </c>
      <c r="L64" s="13">
        <v>65.0</v>
      </c>
      <c r="M64" s="13">
        <v>60.0</v>
      </c>
      <c r="N64" s="7">
        <v>75.0</v>
      </c>
      <c r="O64" s="6">
        <v>27.0</v>
      </c>
      <c r="P64" s="6">
        <v>17.0</v>
      </c>
      <c r="Q64" s="6">
        <v>0.0</v>
      </c>
      <c r="R64" s="6">
        <v>48.0</v>
      </c>
      <c r="S64" s="6">
        <v>15.0</v>
      </c>
      <c r="T64" s="7">
        <v>88.0</v>
      </c>
      <c r="V64" s="6">
        <v>42.0</v>
      </c>
      <c r="W64" s="6">
        <v>16.0</v>
      </c>
      <c r="X64" s="6">
        <v>23.0</v>
      </c>
      <c r="Y64" s="6">
        <v>82.0</v>
      </c>
      <c r="Z64" s="6"/>
      <c r="AA64" s="6"/>
      <c r="AB64" s="6"/>
      <c r="AC64" s="6"/>
      <c r="AD64" s="6">
        <v>4.0</v>
      </c>
      <c r="AE64" s="6"/>
      <c r="AF64" s="6">
        <v>10.0</v>
      </c>
      <c r="AG64" s="6"/>
      <c r="AH64" s="6"/>
      <c r="AI64" s="6"/>
      <c r="AJ64" s="6"/>
      <c r="AK64" s="6"/>
      <c r="AL64" s="6">
        <v>14.0</v>
      </c>
      <c r="AM64" s="6"/>
      <c r="AN64" s="6">
        <v>0.0</v>
      </c>
      <c r="AO64" s="6"/>
      <c r="AP64" s="6">
        <v>20.0</v>
      </c>
      <c r="AQ64" s="6"/>
      <c r="AR64" s="6"/>
      <c r="AS64" s="6"/>
      <c r="AT64" s="6">
        <v>0.0</v>
      </c>
      <c r="AU64" s="6">
        <v>0.0</v>
      </c>
      <c r="AV64" s="6"/>
    </row>
    <row r="65">
      <c r="A65" s="14">
        <v>42095.0</v>
      </c>
      <c r="B65" s="6">
        <v>395791.0</v>
      </c>
      <c r="C65" s="6">
        <v>16126.0</v>
      </c>
      <c r="D65" s="13">
        <v>44.0</v>
      </c>
      <c r="E65" s="13">
        <v>78.0</v>
      </c>
      <c r="F65" s="2">
        <f t="shared" si="1"/>
        <v>187.2</v>
      </c>
      <c r="G65" s="6">
        <v>0.0</v>
      </c>
      <c r="H65" s="13">
        <v>0.0</v>
      </c>
      <c r="I65" s="13">
        <v>25.0</v>
      </c>
      <c r="J65" s="13">
        <v>69.0</v>
      </c>
      <c r="K65" s="13">
        <v>68.0</v>
      </c>
      <c r="L65" s="13">
        <v>76.0</v>
      </c>
      <c r="M65" s="13">
        <v>59.0</v>
      </c>
      <c r="N65" s="7">
        <v>0.0</v>
      </c>
      <c r="O65" s="6">
        <v>0.0</v>
      </c>
      <c r="P65" s="6">
        <v>33.0</v>
      </c>
      <c r="Q65" s="6">
        <v>38.0</v>
      </c>
      <c r="R65" s="6">
        <v>51.0</v>
      </c>
      <c r="S65" s="6">
        <v>0.0</v>
      </c>
      <c r="T65" s="7">
        <v>90.0</v>
      </c>
      <c r="V65" s="6">
        <v>31.0</v>
      </c>
      <c r="W65" s="6">
        <v>22.0</v>
      </c>
      <c r="X65" s="6">
        <v>19.0</v>
      </c>
      <c r="Y65" s="6">
        <v>75.0</v>
      </c>
      <c r="Z65" s="6"/>
      <c r="AA65" s="6"/>
      <c r="AB65" s="6"/>
      <c r="AC65" s="6"/>
      <c r="AD65" s="6">
        <v>6.0</v>
      </c>
      <c r="AE65" s="6"/>
      <c r="AF65" s="6">
        <v>10.0</v>
      </c>
      <c r="AG65" s="6"/>
      <c r="AH65" s="6"/>
      <c r="AI65" s="6"/>
      <c r="AJ65" s="6"/>
      <c r="AK65" s="6"/>
      <c r="AL65" s="6">
        <v>0.0</v>
      </c>
      <c r="AM65" s="6"/>
      <c r="AN65" s="6">
        <v>0.0</v>
      </c>
      <c r="AO65" s="6"/>
      <c r="AP65" s="6">
        <v>0.0</v>
      </c>
      <c r="AQ65" s="6"/>
      <c r="AR65" s="6"/>
      <c r="AS65" s="6"/>
      <c r="AT65" s="6">
        <v>0.0</v>
      </c>
      <c r="AU65" s="6">
        <v>0.0</v>
      </c>
      <c r="AV65" s="6"/>
    </row>
    <row r="66">
      <c r="A66" s="14">
        <v>42125.0</v>
      </c>
      <c r="B66" s="6">
        <v>462365.0</v>
      </c>
      <c r="C66" s="6">
        <v>14368.0</v>
      </c>
      <c r="D66" s="13">
        <v>87.0</v>
      </c>
      <c r="E66" s="13">
        <v>74.0</v>
      </c>
      <c r="F66" s="2">
        <f t="shared" si="1"/>
        <v>177.6</v>
      </c>
      <c r="G66" s="6">
        <v>0.0</v>
      </c>
      <c r="H66" s="13">
        <v>16.0</v>
      </c>
      <c r="I66" s="13">
        <v>8.0</v>
      </c>
      <c r="J66" s="13">
        <v>70.0</v>
      </c>
      <c r="K66" s="13">
        <v>76.0</v>
      </c>
      <c r="L66" s="13">
        <v>73.0</v>
      </c>
      <c r="M66" s="13">
        <v>52.0</v>
      </c>
      <c r="N66" s="7">
        <v>0.0</v>
      </c>
      <c r="O66" s="6">
        <v>0.0</v>
      </c>
      <c r="P66" s="6">
        <v>33.0</v>
      </c>
      <c r="Q66" s="6">
        <v>0.0</v>
      </c>
      <c r="R66" s="6">
        <v>58.0</v>
      </c>
      <c r="S66" s="6">
        <v>0.0</v>
      </c>
      <c r="T66" s="7">
        <v>91.0</v>
      </c>
      <c r="V66" s="6">
        <v>50.0</v>
      </c>
      <c r="W66" s="6">
        <v>24.0</v>
      </c>
      <c r="X66" s="6">
        <v>23.0</v>
      </c>
      <c r="Y66" s="6">
        <v>100.0</v>
      </c>
      <c r="Z66" s="6"/>
      <c r="AA66" s="6"/>
      <c r="AB66" s="6"/>
      <c r="AC66" s="6"/>
      <c r="AD66" s="6">
        <v>5.0</v>
      </c>
      <c r="AE66" s="6"/>
      <c r="AF66" s="6">
        <v>9.0</v>
      </c>
      <c r="AG66" s="6"/>
      <c r="AH66" s="6"/>
      <c r="AI66" s="6"/>
      <c r="AJ66" s="6"/>
      <c r="AK66" s="6"/>
      <c r="AL66" s="6">
        <v>0.0</v>
      </c>
      <c r="AM66" s="6"/>
      <c r="AN66" s="6">
        <v>0.0</v>
      </c>
      <c r="AO66" s="6"/>
      <c r="AP66" s="6">
        <v>0.0</v>
      </c>
      <c r="AQ66" s="6"/>
      <c r="AR66" s="6"/>
      <c r="AS66" s="6"/>
      <c r="AT66" s="6">
        <v>0.0</v>
      </c>
      <c r="AU66" s="6">
        <v>0.0</v>
      </c>
      <c r="AV66" s="6"/>
    </row>
    <row r="67">
      <c r="A67" s="14">
        <v>42156.0</v>
      </c>
      <c r="B67" s="6">
        <v>248030.0</v>
      </c>
      <c r="C67" s="6">
        <v>15217.0</v>
      </c>
      <c r="D67" s="13">
        <v>73.0</v>
      </c>
      <c r="E67" s="13">
        <v>76.0</v>
      </c>
      <c r="F67" s="2">
        <f t="shared" si="1"/>
        <v>182.4</v>
      </c>
      <c r="G67" s="6">
        <v>0.0</v>
      </c>
      <c r="H67" s="13">
        <v>46.0</v>
      </c>
      <c r="I67" s="13">
        <v>44.0</v>
      </c>
      <c r="J67" s="13">
        <v>80.0</v>
      </c>
      <c r="K67" s="13">
        <v>80.0</v>
      </c>
      <c r="L67" s="13">
        <v>100.0</v>
      </c>
      <c r="M67" s="13">
        <v>49.0</v>
      </c>
      <c r="N67" s="7">
        <v>0.0</v>
      </c>
      <c r="O67" s="6">
        <v>28.0</v>
      </c>
      <c r="P67" s="6">
        <v>0.0</v>
      </c>
      <c r="Q67" s="6">
        <v>29.0</v>
      </c>
      <c r="R67" s="6">
        <v>60.0</v>
      </c>
      <c r="S67" s="6">
        <v>0.0</v>
      </c>
      <c r="T67" s="7">
        <v>91.0</v>
      </c>
      <c r="V67" s="6">
        <v>29.0</v>
      </c>
      <c r="W67" s="6">
        <v>27.0</v>
      </c>
      <c r="X67" s="6">
        <v>27.0</v>
      </c>
      <c r="Y67" s="6">
        <v>98.0</v>
      </c>
      <c r="Z67" s="6"/>
      <c r="AA67" s="6"/>
      <c r="AB67" s="6"/>
      <c r="AC67" s="6"/>
      <c r="AD67" s="6">
        <v>7.0</v>
      </c>
      <c r="AE67" s="6"/>
      <c r="AF67" s="6">
        <v>10.0</v>
      </c>
      <c r="AG67" s="6"/>
      <c r="AH67" s="6"/>
      <c r="AI67" s="6"/>
      <c r="AJ67" s="6"/>
      <c r="AK67" s="6"/>
      <c r="AL67" s="6">
        <v>0.0</v>
      </c>
      <c r="AM67" s="6"/>
      <c r="AN67" s="6">
        <v>0.0</v>
      </c>
      <c r="AO67" s="6"/>
      <c r="AP67" s="6">
        <v>0.0</v>
      </c>
      <c r="AQ67" s="6"/>
      <c r="AR67" s="6"/>
      <c r="AS67" s="6"/>
      <c r="AT67" s="6">
        <v>0.0</v>
      </c>
      <c r="AU67" s="6">
        <v>30.0</v>
      </c>
      <c r="AV67" s="6"/>
    </row>
    <row r="68">
      <c r="A68" s="14">
        <v>42186.0</v>
      </c>
      <c r="B68" s="6">
        <v>212940.0</v>
      </c>
      <c r="C68" s="6">
        <v>14362.0</v>
      </c>
      <c r="D68" s="13">
        <v>47.0</v>
      </c>
      <c r="E68" s="13">
        <v>96.0</v>
      </c>
      <c r="F68" s="2">
        <f t="shared" si="1"/>
        <v>230.4</v>
      </c>
      <c r="G68" s="6">
        <v>100.0</v>
      </c>
      <c r="H68" s="13">
        <v>33.0</v>
      </c>
      <c r="I68" s="13">
        <v>23.0</v>
      </c>
      <c r="J68" s="13">
        <v>73.0</v>
      </c>
      <c r="K68" s="13">
        <v>91.0</v>
      </c>
      <c r="L68" s="13">
        <v>95.0</v>
      </c>
      <c r="M68" s="13">
        <v>32.0</v>
      </c>
      <c r="N68" s="7">
        <v>0.0</v>
      </c>
      <c r="O68" s="6">
        <v>74.0</v>
      </c>
      <c r="P68" s="6">
        <v>0.0</v>
      </c>
      <c r="Q68" s="6">
        <v>66.0</v>
      </c>
      <c r="R68" s="6">
        <v>56.0</v>
      </c>
      <c r="S68" s="6">
        <v>44.0</v>
      </c>
      <c r="T68" s="7">
        <v>84.0</v>
      </c>
      <c r="V68" s="6">
        <v>34.0</v>
      </c>
      <c r="W68" s="6">
        <v>13.0</v>
      </c>
      <c r="X68" s="6">
        <v>20.0</v>
      </c>
      <c r="Y68" s="6">
        <v>76.0</v>
      </c>
      <c r="Z68" s="6"/>
      <c r="AA68" s="6"/>
      <c r="AB68" s="6"/>
      <c r="AC68" s="6"/>
      <c r="AD68" s="6">
        <v>9.0</v>
      </c>
      <c r="AE68" s="6"/>
      <c r="AF68" s="6">
        <v>6.0</v>
      </c>
      <c r="AG68" s="6"/>
      <c r="AH68" s="6"/>
      <c r="AI68" s="6"/>
      <c r="AJ68" s="6"/>
      <c r="AK68" s="6"/>
      <c r="AL68" s="6">
        <v>0.0</v>
      </c>
      <c r="AM68" s="6"/>
      <c r="AN68" s="6">
        <v>14.0</v>
      </c>
      <c r="AO68" s="6"/>
      <c r="AP68" s="6">
        <v>0.0</v>
      </c>
      <c r="AQ68" s="6"/>
      <c r="AR68" s="6"/>
      <c r="AS68" s="6"/>
      <c r="AT68" s="6">
        <v>23.0</v>
      </c>
      <c r="AU68" s="6">
        <v>0.0</v>
      </c>
      <c r="AV68" s="6"/>
    </row>
    <row r="69">
      <c r="A69" s="14">
        <v>42217.0</v>
      </c>
      <c r="B69" s="6">
        <v>259096.0</v>
      </c>
      <c r="C69" s="6">
        <v>12564.0</v>
      </c>
      <c r="D69" s="13">
        <v>88.0</v>
      </c>
      <c r="E69" s="13">
        <v>88.0</v>
      </c>
      <c r="F69" s="2">
        <f t="shared" si="1"/>
        <v>211.2</v>
      </c>
      <c r="G69" s="6">
        <v>0.0</v>
      </c>
      <c r="H69" s="13">
        <v>62.0</v>
      </c>
      <c r="I69" s="13">
        <v>27.0</v>
      </c>
      <c r="J69" s="13">
        <v>63.0</v>
      </c>
      <c r="K69" s="13">
        <v>90.0</v>
      </c>
      <c r="L69" s="13">
        <v>94.0</v>
      </c>
      <c r="M69" s="13">
        <v>43.0</v>
      </c>
      <c r="N69" s="7">
        <v>0.0</v>
      </c>
      <c r="O69" s="6">
        <v>0.0</v>
      </c>
      <c r="P69" s="6">
        <v>21.0</v>
      </c>
      <c r="Q69" s="6">
        <v>0.0</v>
      </c>
      <c r="R69" s="6">
        <v>60.0</v>
      </c>
      <c r="S69" s="6">
        <v>0.0</v>
      </c>
      <c r="T69" s="7">
        <v>90.0</v>
      </c>
      <c r="V69" s="6">
        <v>23.0</v>
      </c>
      <c r="W69" s="6">
        <v>14.0</v>
      </c>
      <c r="X69" s="6">
        <v>13.0</v>
      </c>
      <c r="Y69" s="6">
        <v>50.0</v>
      </c>
      <c r="Z69" s="6"/>
      <c r="AA69" s="6"/>
      <c r="AB69" s="6"/>
      <c r="AC69" s="6"/>
      <c r="AD69" s="6">
        <v>5.0</v>
      </c>
      <c r="AE69" s="6"/>
      <c r="AF69" s="6">
        <v>6.0</v>
      </c>
      <c r="AG69" s="6"/>
      <c r="AH69" s="6"/>
      <c r="AI69" s="6"/>
      <c r="AJ69" s="6"/>
      <c r="AK69" s="6"/>
      <c r="AL69" s="6">
        <v>0.0</v>
      </c>
      <c r="AM69" s="6"/>
      <c r="AN69" s="6">
        <v>0.0</v>
      </c>
      <c r="AO69" s="6"/>
      <c r="AP69" s="6">
        <v>0.0</v>
      </c>
      <c r="AQ69" s="6"/>
      <c r="AR69" s="6"/>
      <c r="AS69" s="6"/>
      <c r="AT69" s="6">
        <v>0.0</v>
      </c>
      <c r="AU69" s="6">
        <v>0.0</v>
      </c>
      <c r="AV69" s="6"/>
    </row>
    <row r="70">
      <c r="A70" s="14">
        <v>42248.0</v>
      </c>
      <c r="B70" s="6">
        <v>273451.0</v>
      </c>
      <c r="C70" s="6">
        <v>13235.0</v>
      </c>
      <c r="D70" s="13">
        <v>62.0</v>
      </c>
      <c r="E70" s="13">
        <v>96.0</v>
      </c>
      <c r="F70" s="2">
        <f t="shared" si="1"/>
        <v>230.4</v>
      </c>
      <c r="G70" s="6">
        <v>85.0</v>
      </c>
      <c r="H70" s="13">
        <v>24.0</v>
      </c>
      <c r="I70" s="13">
        <v>36.0</v>
      </c>
      <c r="J70" s="13">
        <v>63.0</v>
      </c>
      <c r="K70" s="13">
        <v>75.0</v>
      </c>
      <c r="L70" s="13">
        <v>97.0</v>
      </c>
      <c r="M70" s="13">
        <v>16.0</v>
      </c>
      <c r="N70" s="7">
        <v>0.0</v>
      </c>
      <c r="O70" s="6">
        <v>35.0</v>
      </c>
      <c r="P70" s="6">
        <v>41.0</v>
      </c>
      <c r="Q70" s="6">
        <v>66.0</v>
      </c>
      <c r="R70" s="6">
        <v>61.0</v>
      </c>
      <c r="S70" s="6">
        <v>0.0</v>
      </c>
      <c r="T70" s="7">
        <v>92.0</v>
      </c>
      <c r="V70" s="6">
        <v>35.0</v>
      </c>
      <c r="W70" s="6">
        <v>22.0</v>
      </c>
      <c r="X70" s="6">
        <v>13.0</v>
      </c>
      <c r="Y70" s="6">
        <v>47.0</v>
      </c>
      <c r="Z70" s="6"/>
      <c r="AA70" s="6"/>
      <c r="AB70" s="6"/>
      <c r="AC70" s="6"/>
      <c r="AD70" s="6">
        <v>6.0</v>
      </c>
      <c r="AE70" s="6"/>
      <c r="AF70" s="6">
        <v>12.0</v>
      </c>
      <c r="AG70" s="6"/>
      <c r="AH70" s="6"/>
      <c r="AI70" s="6"/>
      <c r="AJ70" s="6"/>
      <c r="AK70" s="6"/>
      <c r="AL70" s="6">
        <v>0.0</v>
      </c>
      <c r="AM70" s="6"/>
      <c r="AN70" s="6">
        <v>0.0</v>
      </c>
      <c r="AO70" s="6"/>
      <c r="AP70" s="6">
        <v>10.0</v>
      </c>
      <c r="AQ70" s="6"/>
      <c r="AR70" s="6"/>
      <c r="AS70" s="6"/>
      <c r="AT70" s="6">
        <v>0.0</v>
      </c>
      <c r="AU70" s="6">
        <v>0.0</v>
      </c>
      <c r="AV70" s="6"/>
    </row>
    <row r="71">
      <c r="A71" s="14">
        <v>42278.0</v>
      </c>
      <c r="B71" s="6">
        <v>295632.0</v>
      </c>
      <c r="C71" s="6">
        <v>12965.0</v>
      </c>
      <c r="D71" s="13">
        <v>36.0</v>
      </c>
      <c r="E71" s="13">
        <v>66.0</v>
      </c>
      <c r="F71" s="2">
        <f t="shared" si="1"/>
        <v>158.4</v>
      </c>
      <c r="G71" s="6">
        <v>0.0</v>
      </c>
      <c r="H71" s="13">
        <v>51.0</v>
      </c>
      <c r="I71" s="13">
        <v>23.0</v>
      </c>
      <c r="J71" s="13">
        <v>49.0</v>
      </c>
      <c r="K71" s="13">
        <v>78.0</v>
      </c>
      <c r="L71" s="13">
        <v>84.0</v>
      </c>
      <c r="M71" s="13">
        <v>50.0</v>
      </c>
      <c r="N71" s="7">
        <v>0.0</v>
      </c>
      <c r="O71" s="6">
        <v>63.0</v>
      </c>
      <c r="P71" s="6">
        <v>0.0</v>
      </c>
      <c r="Q71" s="6">
        <v>0.0</v>
      </c>
      <c r="R71" s="6">
        <v>54.0</v>
      </c>
      <c r="S71" s="6">
        <v>100.0</v>
      </c>
      <c r="T71" s="7">
        <v>88.0</v>
      </c>
      <c r="V71" s="6">
        <v>37.0</v>
      </c>
      <c r="W71" s="6">
        <v>21.0</v>
      </c>
      <c r="X71" s="6">
        <v>17.0</v>
      </c>
      <c r="Y71" s="6">
        <v>68.0</v>
      </c>
      <c r="Z71" s="6"/>
      <c r="AA71" s="6"/>
      <c r="AB71" s="6"/>
      <c r="AC71" s="6"/>
      <c r="AD71" s="6">
        <v>7.0</v>
      </c>
      <c r="AE71" s="6"/>
      <c r="AF71" s="6">
        <v>11.0</v>
      </c>
      <c r="AG71" s="6"/>
      <c r="AH71" s="6"/>
      <c r="AI71" s="6"/>
      <c r="AJ71" s="6"/>
      <c r="AK71" s="6"/>
      <c r="AL71" s="6">
        <v>9.0</v>
      </c>
      <c r="AM71" s="6"/>
      <c r="AN71" s="6">
        <v>0.0</v>
      </c>
      <c r="AO71" s="6"/>
      <c r="AP71" s="6">
        <v>0.0</v>
      </c>
      <c r="AQ71" s="6"/>
      <c r="AR71" s="6"/>
      <c r="AS71" s="6"/>
      <c r="AT71" s="6">
        <v>0.0</v>
      </c>
      <c r="AU71" s="6">
        <v>0.0</v>
      </c>
      <c r="AV71" s="6"/>
    </row>
    <row r="72">
      <c r="A72" s="14">
        <v>42309.0</v>
      </c>
      <c r="B72" s="6">
        <v>175189.0</v>
      </c>
      <c r="C72" s="6">
        <v>9894.0</v>
      </c>
      <c r="D72" s="13">
        <v>54.0</v>
      </c>
      <c r="E72" s="13">
        <v>91.0</v>
      </c>
      <c r="F72" s="2">
        <f t="shared" si="1"/>
        <v>218.4</v>
      </c>
      <c r="G72" s="6">
        <v>0.0</v>
      </c>
      <c r="H72" s="13">
        <v>49.0</v>
      </c>
      <c r="I72" s="13">
        <v>30.0</v>
      </c>
      <c r="J72" s="13">
        <v>56.0</v>
      </c>
      <c r="K72" s="13">
        <v>71.0</v>
      </c>
      <c r="L72" s="13">
        <v>77.0</v>
      </c>
      <c r="M72" s="13">
        <v>16.0</v>
      </c>
      <c r="N72" s="7">
        <v>0.0</v>
      </c>
      <c r="O72" s="6">
        <v>27.0</v>
      </c>
      <c r="P72" s="6">
        <v>33.0</v>
      </c>
      <c r="Q72" s="6">
        <v>36.0</v>
      </c>
      <c r="R72" s="6">
        <v>60.0</v>
      </c>
      <c r="S72" s="6">
        <v>0.0</v>
      </c>
      <c r="T72" s="7">
        <v>86.0</v>
      </c>
      <c r="V72" s="6">
        <v>41.0</v>
      </c>
      <c r="W72" s="6">
        <v>15.0</v>
      </c>
      <c r="X72" s="6">
        <v>11.0</v>
      </c>
      <c r="Y72" s="6">
        <v>42.0</v>
      </c>
      <c r="Z72" s="6"/>
      <c r="AA72" s="6"/>
      <c r="AB72" s="6"/>
      <c r="AC72" s="6"/>
      <c r="AD72" s="6">
        <v>4.0</v>
      </c>
      <c r="AE72" s="6"/>
      <c r="AF72" s="6">
        <v>8.0</v>
      </c>
      <c r="AG72" s="6"/>
      <c r="AH72" s="6"/>
      <c r="AI72" s="6"/>
      <c r="AJ72" s="6"/>
      <c r="AK72" s="6"/>
      <c r="AL72" s="6">
        <v>13.0</v>
      </c>
      <c r="AM72" s="6"/>
      <c r="AN72" s="6">
        <v>0.0</v>
      </c>
      <c r="AO72" s="6"/>
      <c r="AP72" s="6">
        <v>10.0</v>
      </c>
      <c r="AQ72" s="6"/>
      <c r="AR72" s="6"/>
      <c r="AS72" s="6"/>
      <c r="AT72" s="6">
        <v>0.0</v>
      </c>
      <c r="AU72" s="6">
        <v>7.0</v>
      </c>
      <c r="AV72" s="6"/>
    </row>
    <row r="73">
      <c r="A73" s="14">
        <v>42339.0</v>
      </c>
      <c r="B73" s="6">
        <v>249064.0</v>
      </c>
      <c r="C73" s="6">
        <v>9567.0</v>
      </c>
      <c r="D73" s="13">
        <v>66.0</v>
      </c>
      <c r="E73" s="13">
        <v>85.0</v>
      </c>
      <c r="F73" s="2">
        <f t="shared" si="1"/>
        <v>204</v>
      </c>
      <c r="G73" s="6">
        <v>0.0</v>
      </c>
      <c r="H73" s="13">
        <v>61.0</v>
      </c>
      <c r="I73" s="13">
        <v>0.0</v>
      </c>
      <c r="J73" s="13">
        <v>66.0</v>
      </c>
      <c r="K73" s="13">
        <v>30.0</v>
      </c>
      <c r="L73" s="13">
        <v>50.0</v>
      </c>
      <c r="M73" s="13">
        <v>33.0</v>
      </c>
      <c r="N73" s="7">
        <v>0.0</v>
      </c>
      <c r="O73" s="6">
        <v>0.0</v>
      </c>
      <c r="P73" s="6">
        <v>0.0</v>
      </c>
      <c r="Q73" s="6">
        <v>52.0</v>
      </c>
      <c r="R73" s="6">
        <v>58.0</v>
      </c>
      <c r="S73" s="6">
        <v>0.0</v>
      </c>
      <c r="T73" s="7">
        <v>90.0</v>
      </c>
      <c r="V73" s="6">
        <v>41.0</v>
      </c>
      <c r="W73" s="6">
        <v>18.0</v>
      </c>
      <c r="X73" s="6">
        <v>22.0</v>
      </c>
      <c r="Y73" s="6">
        <v>84.0</v>
      </c>
      <c r="Z73" s="6"/>
      <c r="AA73" s="6"/>
      <c r="AB73" s="6"/>
      <c r="AC73" s="6"/>
      <c r="AD73" s="6">
        <v>6.0</v>
      </c>
      <c r="AE73" s="6"/>
      <c r="AF73" s="6">
        <v>25.0</v>
      </c>
      <c r="AG73" s="6"/>
      <c r="AH73" s="6"/>
      <c r="AI73" s="6"/>
      <c r="AJ73" s="6"/>
      <c r="AK73" s="6"/>
      <c r="AL73" s="6">
        <v>0.0</v>
      </c>
      <c r="AM73" s="6"/>
      <c r="AN73" s="6">
        <v>0.0</v>
      </c>
      <c r="AO73" s="6"/>
      <c r="AP73" s="6">
        <v>0.0</v>
      </c>
      <c r="AQ73" s="6"/>
      <c r="AR73" s="6"/>
      <c r="AS73" s="6"/>
      <c r="AT73" s="6">
        <v>0.0</v>
      </c>
      <c r="AU73" s="6">
        <v>0.0</v>
      </c>
      <c r="AV73" s="6"/>
    </row>
    <row r="74">
      <c r="A74" s="14">
        <v>42370.0</v>
      </c>
      <c r="B74" s="6">
        <v>255759.0</v>
      </c>
      <c r="C74" s="6">
        <v>11836.0</v>
      </c>
      <c r="D74" s="13">
        <v>44.0</v>
      </c>
      <c r="E74" s="13">
        <v>26.0</v>
      </c>
      <c r="F74" s="2">
        <f t="shared" si="1"/>
        <v>62.4</v>
      </c>
      <c r="G74" s="6">
        <v>75.0</v>
      </c>
      <c r="H74" s="13">
        <v>32.0</v>
      </c>
      <c r="I74" s="13">
        <v>17.0</v>
      </c>
      <c r="J74" s="13">
        <v>51.0</v>
      </c>
      <c r="K74" s="13">
        <v>32.0</v>
      </c>
      <c r="L74" s="13">
        <v>53.0</v>
      </c>
      <c r="M74" s="13">
        <v>37.0</v>
      </c>
      <c r="N74" s="7">
        <v>0.0</v>
      </c>
      <c r="O74" s="6">
        <v>0.0</v>
      </c>
      <c r="P74" s="6">
        <v>41.0</v>
      </c>
      <c r="Q74" s="6">
        <v>0.0</v>
      </c>
      <c r="R74" s="6">
        <v>59.0</v>
      </c>
      <c r="S74" s="6">
        <v>0.0</v>
      </c>
      <c r="T74" s="7">
        <v>72.0</v>
      </c>
      <c r="V74" s="6">
        <v>37.0</v>
      </c>
      <c r="W74" s="6">
        <v>15.0</v>
      </c>
      <c r="X74" s="6">
        <v>12.0</v>
      </c>
      <c r="Y74" s="6">
        <v>51.0</v>
      </c>
      <c r="Z74" s="6"/>
      <c r="AA74" s="6"/>
      <c r="AB74" s="6"/>
      <c r="AC74" s="6"/>
      <c r="AD74" s="6">
        <v>7.0</v>
      </c>
      <c r="AE74" s="6"/>
      <c r="AF74" s="6">
        <v>7.0</v>
      </c>
      <c r="AG74" s="6"/>
      <c r="AH74" s="6"/>
      <c r="AI74" s="6"/>
      <c r="AJ74" s="6"/>
      <c r="AK74" s="6"/>
      <c r="AL74" s="6">
        <v>0.0</v>
      </c>
      <c r="AM74" s="6"/>
      <c r="AN74" s="6">
        <v>0.0</v>
      </c>
      <c r="AO74" s="6"/>
      <c r="AP74" s="6">
        <v>0.0</v>
      </c>
      <c r="AQ74" s="6"/>
      <c r="AR74" s="6"/>
      <c r="AS74" s="6"/>
      <c r="AT74" s="6">
        <v>0.0</v>
      </c>
      <c r="AU74" s="6">
        <v>0.0</v>
      </c>
      <c r="AV74" s="6"/>
    </row>
    <row r="75">
      <c r="A75" s="14">
        <v>42401.0</v>
      </c>
      <c r="B75" s="6">
        <v>212483.0</v>
      </c>
      <c r="C75" s="6">
        <v>9560.0</v>
      </c>
      <c r="D75" s="13">
        <v>53.0</v>
      </c>
      <c r="E75" s="13">
        <v>20.0</v>
      </c>
      <c r="F75" s="2">
        <f t="shared" si="1"/>
        <v>48</v>
      </c>
      <c r="G75" s="6">
        <v>0.0</v>
      </c>
      <c r="H75" s="13">
        <v>38.0</v>
      </c>
      <c r="I75" s="13">
        <v>12.0</v>
      </c>
      <c r="J75" s="13">
        <v>51.0</v>
      </c>
      <c r="K75" s="13">
        <v>32.0</v>
      </c>
      <c r="L75" s="13">
        <v>48.0</v>
      </c>
      <c r="M75" s="13">
        <v>44.0</v>
      </c>
      <c r="N75" s="7">
        <v>0.0</v>
      </c>
      <c r="O75" s="6">
        <v>0.0</v>
      </c>
      <c r="P75" s="6">
        <v>88.0</v>
      </c>
      <c r="Q75" s="6">
        <v>0.0</v>
      </c>
      <c r="R75" s="6">
        <v>48.0</v>
      </c>
      <c r="S75" s="6">
        <v>0.0</v>
      </c>
      <c r="T75" s="7">
        <v>70.0</v>
      </c>
      <c r="V75" s="6">
        <v>32.0</v>
      </c>
      <c r="W75" s="6">
        <v>20.0</v>
      </c>
      <c r="X75" s="6">
        <v>16.0</v>
      </c>
      <c r="Y75" s="6">
        <v>57.0</v>
      </c>
      <c r="Z75" s="6"/>
      <c r="AA75" s="6"/>
      <c r="AB75" s="6"/>
      <c r="AC75" s="6"/>
      <c r="AD75" s="6">
        <v>4.0</v>
      </c>
      <c r="AE75" s="6"/>
      <c r="AF75" s="6">
        <v>12.0</v>
      </c>
      <c r="AG75" s="6"/>
      <c r="AH75" s="6"/>
      <c r="AI75" s="6"/>
      <c r="AJ75" s="6"/>
      <c r="AK75" s="6"/>
      <c r="AL75" s="6">
        <v>0.0</v>
      </c>
      <c r="AM75" s="6"/>
      <c r="AN75" s="6">
        <v>0.0</v>
      </c>
      <c r="AO75" s="6"/>
      <c r="AP75" s="6">
        <v>0.0</v>
      </c>
      <c r="AQ75" s="6"/>
      <c r="AR75" s="6"/>
      <c r="AS75" s="6"/>
      <c r="AT75" s="6">
        <v>0.0</v>
      </c>
      <c r="AU75" s="6">
        <v>0.0</v>
      </c>
      <c r="AV75" s="6"/>
    </row>
    <row r="76">
      <c r="A76" s="14">
        <v>42430.0</v>
      </c>
      <c r="B76" s="6">
        <v>243450.0</v>
      </c>
      <c r="C76" s="6">
        <v>15859.0</v>
      </c>
      <c r="D76" s="13">
        <v>40.0</v>
      </c>
      <c r="E76" s="13">
        <v>24.0</v>
      </c>
      <c r="F76" s="2">
        <f t="shared" si="1"/>
        <v>57.6</v>
      </c>
      <c r="G76" s="6">
        <v>42.0</v>
      </c>
      <c r="H76" s="13">
        <v>31.0</v>
      </c>
      <c r="I76" s="13">
        <v>11.0</v>
      </c>
      <c r="J76" s="13">
        <v>67.0</v>
      </c>
      <c r="K76" s="13">
        <v>55.0</v>
      </c>
      <c r="L76" s="13">
        <v>68.0</v>
      </c>
      <c r="M76" s="13">
        <v>45.0</v>
      </c>
      <c r="N76" s="7">
        <v>0.0</v>
      </c>
      <c r="O76" s="6">
        <v>0.0</v>
      </c>
      <c r="P76" s="6">
        <v>30.0</v>
      </c>
      <c r="Q76" s="6">
        <v>33.0</v>
      </c>
      <c r="R76" s="6">
        <v>56.0</v>
      </c>
      <c r="S76" s="6">
        <v>10.0</v>
      </c>
      <c r="T76" s="7">
        <v>63.0</v>
      </c>
      <c r="V76" s="6">
        <v>41.0</v>
      </c>
      <c r="W76" s="6">
        <v>16.0</v>
      </c>
      <c r="X76" s="6">
        <v>18.0</v>
      </c>
      <c r="Y76" s="6">
        <v>65.0</v>
      </c>
      <c r="Z76" s="6"/>
      <c r="AA76" s="6"/>
      <c r="AB76" s="6"/>
      <c r="AC76" s="6"/>
      <c r="AD76" s="6">
        <v>3.0</v>
      </c>
      <c r="AE76" s="6"/>
      <c r="AF76" s="6">
        <v>16.0</v>
      </c>
      <c r="AG76" s="6"/>
      <c r="AH76" s="6"/>
      <c r="AI76" s="6"/>
      <c r="AJ76" s="6"/>
      <c r="AK76" s="6"/>
      <c r="AL76" s="6">
        <v>0.0</v>
      </c>
      <c r="AM76" s="6"/>
      <c r="AN76" s="6">
        <v>16.0</v>
      </c>
      <c r="AO76" s="6"/>
      <c r="AP76" s="6">
        <v>0.0</v>
      </c>
      <c r="AQ76" s="6"/>
      <c r="AR76" s="6"/>
      <c r="AS76" s="6"/>
      <c r="AT76" s="6">
        <v>0.0</v>
      </c>
      <c r="AU76" s="6">
        <v>0.0</v>
      </c>
      <c r="AV76" s="6"/>
    </row>
    <row r="77">
      <c r="A77" s="14">
        <v>42461.0</v>
      </c>
      <c r="B77" s="6">
        <v>314371.0</v>
      </c>
      <c r="C77" s="6">
        <v>16470.0</v>
      </c>
      <c r="D77" s="13">
        <v>39.0</v>
      </c>
      <c r="E77" s="13">
        <v>26.0</v>
      </c>
      <c r="F77" s="2">
        <f t="shared" si="1"/>
        <v>62.4</v>
      </c>
      <c r="G77" s="6">
        <v>0.0</v>
      </c>
      <c r="H77" s="13">
        <v>51.0</v>
      </c>
      <c r="I77" s="13">
        <v>23.0</v>
      </c>
      <c r="J77" s="13">
        <v>64.0</v>
      </c>
      <c r="K77" s="13">
        <v>55.0</v>
      </c>
      <c r="L77" s="13">
        <v>71.0</v>
      </c>
      <c r="M77" s="13">
        <v>38.0</v>
      </c>
      <c r="N77" s="7">
        <v>0.0</v>
      </c>
      <c r="O77" s="6">
        <v>0.0</v>
      </c>
      <c r="P77" s="6">
        <v>0.0</v>
      </c>
      <c r="Q77" s="6">
        <v>0.0</v>
      </c>
      <c r="R77" s="6">
        <v>55.0</v>
      </c>
      <c r="S77" s="6">
        <v>10.0</v>
      </c>
      <c r="T77" s="7">
        <v>58.0</v>
      </c>
      <c r="V77" s="6">
        <v>51.0</v>
      </c>
      <c r="W77" s="6">
        <v>20.0</v>
      </c>
      <c r="X77" s="6">
        <v>17.0</v>
      </c>
      <c r="Y77" s="6">
        <v>55.0</v>
      </c>
      <c r="Z77" s="6"/>
      <c r="AA77" s="6"/>
      <c r="AB77" s="6"/>
      <c r="AC77" s="6"/>
      <c r="AD77" s="6">
        <v>7.0</v>
      </c>
      <c r="AE77" s="6"/>
      <c r="AF77" s="6">
        <v>11.0</v>
      </c>
      <c r="AG77" s="6"/>
      <c r="AH77" s="6"/>
      <c r="AI77" s="6"/>
      <c r="AJ77" s="6"/>
      <c r="AK77" s="6"/>
      <c r="AL77" s="6">
        <v>11.0</v>
      </c>
      <c r="AM77" s="6"/>
      <c r="AN77" s="6">
        <v>0.0</v>
      </c>
      <c r="AO77" s="6"/>
      <c r="AP77" s="6">
        <v>0.0</v>
      </c>
      <c r="AQ77" s="6"/>
      <c r="AR77" s="6"/>
      <c r="AS77" s="6"/>
      <c r="AT77" s="6">
        <v>0.0</v>
      </c>
      <c r="AU77" s="6">
        <v>0.0</v>
      </c>
      <c r="AV77" s="6"/>
    </row>
    <row r="78">
      <c r="A78" s="14">
        <v>42491.0</v>
      </c>
      <c r="B78" s="6">
        <v>408469.0</v>
      </c>
      <c r="C78" s="6">
        <v>17127.0</v>
      </c>
      <c r="D78" s="13">
        <v>51.0</v>
      </c>
      <c r="E78" s="13">
        <v>35.0</v>
      </c>
      <c r="F78" s="2">
        <f t="shared" si="1"/>
        <v>84</v>
      </c>
      <c r="G78" s="6">
        <v>60.0</v>
      </c>
      <c r="H78" s="13">
        <v>38.0</v>
      </c>
      <c r="I78" s="13">
        <v>17.0</v>
      </c>
      <c r="J78" s="13">
        <v>74.0</v>
      </c>
      <c r="K78" s="13">
        <v>43.0</v>
      </c>
      <c r="L78" s="13">
        <v>81.0</v>
      </c>
      <c r="M78" s="13">
        <v>34.0</v>
      </c>
      <c r="N78" s="7">
        <v>0.0</v>
      </c>
      <c r="O78" s="6">
        <v>0.0</v>
      </c>
      <c r="P78" s="6">
        <v>19.0</v>
      </c>
      <c r="Q78" s="6">
        <v>14.0</v>
      </c>
      <c r="R78" s="6">
        <v>71.0</v>
      </c>
      <c r="S78" s="6">
        <v>31.0</v>
      </c>
      <c r="T78" s="7">
        <v>58.0</v>
      </c>
      <c r="V78" s="6">
        <v>56.0</v>
      </c>
      <c r="W78" s="6">
        <v>26.0</v>
      </c>
      <c r="X78" s="6">
        <v>18.0</v>
      </c>
      <c r="Y78" s="6">
        <v>77.0</v>
      </c>
      <c r="Z78" s="6"/>
      <c r="AA78" s="6"/>
      <c r="AB78" s="6"/>
      <c r="AC78" s="6"/>
      <c r="AD78" s="6">
        <v>6.0</v>
      </c>
      <c r="AE78" s="6"/>
      <c r="AF78" s="6">
        <v>17.0</v>
      </c>
      <c r="AG78" s="6"/>
      <c r="AH78" s="6"/>
      <c r="AI78" s="6"/>
      <c r="AJ78" s="6"/>
      <c r="AK78" s="6"/>
      <c r="AL78" s="6">
        <v>9.0</v>
      </c>
      <c r="AM78" s="6"/>
      <c r="AN78" s="6">
        <v>0.0</v>
      </c>
      <c r="AO78" s="6"/>
      <c r="AP78" s="6">
        <v>0.0</v>
      </c>
      <c r="AQ78" s="6"/>
      <c r="AR78" s="6"/>
      <c r="AS78" s="6"/>
      <c r="AT78" s="6">
        <v>0.0</v>
      </c>
      <c r="AU78" s="6">
        <v>0.0</v>
      </c>
      <c r="AV78" s="6"/>
    </row>
    <row r="79">
      <c r="A79" s="14">
        <v>42522.0</v>
      </c>
      <c r="B79" s="6">
        <v>477463.0</v>
      </c>
      <c r="C79" s="6">
        <v>15264.0</v>
      </c>
      <c r="D79" s="13">
        <v>48.0</v>
      </c>
      <c r="E79" s="13">
        <v>43.0</v>
      </c>
      <c r="F79" s="2">
        <f t="shared" si="1"/>
        <v>103.2</v>
      </c>
      <c r="G79" s="6">
        <v>0.0</v>
      </c>
      <c r="H79" s="13">
        <v>42.0</v>
      </c>
      <c r="I79" s="13">
        <v>16.0</v>
      </c>
      <c r="J79" s="13">
        <v>98.0</v>
      </c>
      <c r="K79" s="13">
        <v>46.0</v>
      </c>
      <c r="L79" s="13">
        <v>71.0</v>
      </c>
      <c r="M79" s="13">
        <v>55.0</v>
      </c>
      <c r="N79" s="7">
        <v>0.0</v>
      </c>
      <c r="O79" s="6">
        <v>0.0</v>
      </c>
      <c r="P79" s="6">
        <v>61.0</v>
      </c>
      <c r="Q79" s="6">
        <v>0.0</v>
      </c>
      <c r="R79" s="6">
        <v>70.0</v>
      </c>
      <c r="S79" s="6">
        <v>50.0</v>
      </c>
      <c r="T79" s="7">
        <v>58.0</v>
      </c>
      <c r="V79" s="6">
        <v>45.0</v>
      </c>
      <c r="W79" s="6">
        <v>39.0</v>
      </c>
      <c r="X79" s="6">
        <v>21.0</v>
      </c>
      <c r="Y79" s="6">
        <v>82.0</v>
      </c>
      <c r="Z79" s="6"/>
      <c r="AA79" s="6"/>
      <c r="AB79" s="6"/>
      <c r="AC79" s="6"/>
      <c r="AD79" s="6">
        <v>10.0</v>
      </c>
      <c r="AE79" s="6"/>
      <c r="AF79" s="6">
        <v>13.0</v>
      </c>
      <c r="AG79" s="6"/>
      <c r="AH79" s="6"/>
      <c r="AI79" s="6"/>
      <c r="AJ79" s="6"/>
      <c r="AK79" s="6"/>
      <c r="AL79" s="6">
        <v>5.0</v>
      </c>
      <c r="AM79" s="6"/>
      <c r="AN79" s="6">
        <v>0.0</v>
      </c>
      <c r="AO79" s="6"/>
      <c r="AP79" s="6">
        <v>9.0</v>
      </c>
      <c r="AQ79" s="6"/>
      <c r="AR79" s="6"/>
      <c r="AS79" s="6"/>
      <c r="AT79" s="6">
        <v>0.0</v>
      </c>
      <c r="AU79" s="6">
        <v>0.0</v>
      </c>
      <c r="AV79" s="6"/>
    </row>
    <row r="80">
      <c r="A80" s="14">
        <v>42552.0</v>
      </c>
      <c r="B80" s="6">
        <v>219783.0</v>
      </c>
      <c r="C80" s="6">
        <v>16122.0</v>
      </c>
      <c r="D80" s="13">
        <v>56.0</v>
      </c>
      <c r="E80" s="13">
        <v>47.0</v>
      </c>
      <c r="F80" s="2">
        <f t="shared" si="1"/>
        <v>112.8</v>
      </c>
      <c r="G80" s="6">
        <v>48.0</v>
      </c>
      <c r="H80" s="13">
        <v>50.0</v>
      </c>
      <c r="I80" s="13">
        <v>25.0</v>
      </c>
      <c r="J80" s="13">
        <v>90.0</v>
      </c>
      <c r="K80" s="13">
        <v>53.0</v>
      </c>
      <c r="L80" s="13">
        <v>78.0</v>
      </c>
      <c r="M80" s="13">
        <v>43.0</v>
      </c>
      <c r="N80" s="7">
        <v>0.0</v>
      </c>
      <c r="O80" s="6">
        <v>11.0</v>
      </c>
      <c r="P80" s="6">
        <v>39.0</v>
      </c>
      <c r="Q80" s="6">
        <v>31.0</v>
      </c>
      <c r="R80" s="6">
        <v>68.0</v>
      </c>
      <c r="S80" s="6">
        <v>20.0</v>
      </c>
      <c r="T80" s="7">
        <v>59.0</v>
      </c>
      <c r="V80" s="6">
        <v>31.0</v>
      </c>
      <c r="W80" s="6">
        <v>20.0</v>
      </c>
      <c r="X80" s="6">
        <v>15.0</v>
      </c>
      <c r="Y80" s="6">
        <v>51.0</v>
      </c>
      <c r="Z80" s="6"/>
      <c r="AA80" s="6"/>
      <c r="AB80" s="6"/>
      <c r="AC80" s="6"/>
      <c r="AD80" s="6">
        <v>7.0</v>
      </c>
      <c r="AE80" s="6"/>
      <c r="AF80" s="6">
        <v>13.0</v>
      </c>
      <c r="AG80" s="6"/>
      <c r="AH80" s="6"/>
      <c r="AI80" s="6"/>
      <c r="AJ80" s="6"/>
      <c r="AK80" s="6"/>
      <c r="AL80" s="6">
        <v>5.0</v>
      </c>
      <c r="AM80" s="6"/>
      <c r="AN80" s="6">
        <v>9.0</v>
      </c>
      <c r="AO80" s="6"/>
      <c r="AP80" s="6">
        <v>0.0</v>
      </c>
      <c r="AQ80" s="6"/>
      <c r="AR80" s="6"/>
      <c r="AS80" s="6"/>
      <c r="AT80" s="6">
        <v>0.0</v>
      </c>
      <c r="AU80" s="6">
        <v>0.0</v>
      </c>
      <c r="AV80" s="6"/>
    </row>
    <row r="81">
      <c r="A81" s="14">
        <v>42583.0</v>
      </c>
      <c r="B81" s="6">
        <v>264304.0</v>
      </c>
      <c r="C81" s="6">
        <v>14604.0</v>
      </c>
      <c r="D81" s="13">
        <v>75.0</v>
      </c>
      <c r="E81" s="13">
        <v>44.0</v>
      </c>
      <c r="F81" s="2">
        <f t="shared" si="1"/>
        <v>105.6</v>
      </c>
      <c r="G81" s="6">
        <v>0.0</v>
      </c>
      <c r="H81" s="13">
        <v>54.0</v>
      </c>
      <c r="I81" s="13">
        <v>28.0</v>
      </c>
      <c r="J81" s="13">
        <v>71.0</v>
      </c>
      <c r="K81" s="13">
        <v>48.0</v>
      </c>
      <c r="L81" s="13">
        <v>78.0</v>
      </c>
      <c r="M81" s="13">
        <v>43.0</v>
      </c>
      <c r="N81" s="7">
        <v>64.0</v>
      </c>
      <c r="O81" s="6">
        <v>51.0</v>
      </c>
      <c r="P81" s="6">
        <v>21.0</v>
      </c>
      <c r="Q81" s="6">
        <v>0.0</v>
      </c>
      <c r="R81" s="6">
        <v>55.0</v>
      </c>
      <c r="S81" s="6">
        <v>10.0</v>
      </c>
      <c r="T81" s="7">
        <v>62.0</v>
      </c>
      <c r="V81" s="6">
        <v>36.0</v>
      </c>
      <c r="W81" s="6">
        <v>20.0</v>
      </c>
      <c r="X81" s="6">
        <v>14.0</v>
      </c>
      <c r="Y81" s="6">
        <v>54.0</v>
      </c>
      <c r="Z81" s="6"/>
      <c r="AA81" s="6"/>
      <c r="AB81" s="6"/>
      <c r="AC81" s="6"/>
      <c r="AD81" s="6">
        <v>4.0</v>
      </c>
      <c r="AE81" s="6"/>
      <c r="AF81" s="6">
        <v>11.0</v>
      </c>
      <c r="AG81" s="6"/>
      <c r="AH81" s="6"/>
      <c r="AI81" s="6"/>
      <c r="AJ81" s="6"/>
      <c r="AK81" s="6"/>
      <c r="AL81" s="6">
        <v>0.0</v>
      </c>
      <c r="AM81" s="6"/>
      <c r="AN81" s="6">
        <v>0.0</v>
      </c>
      <c r="AO81" s="6"/>
      <c r="AP81" s="6">
        <v>0.0</v>
      </c>
      <c r="AQ81" s="6"/>
      <c r="AR81" s="6"/>
      <c r="AS81" s="6"/>
      <c r="AT81" s="6">
        <v>0.0</v>
      </c>
      <c r="AU81" s="6">
        <v>0.0</v>
      </c>
      <c r="AV81" s="6"/>
    </row>
    <row r="82">
      <c r="A82" s="14">
        <v>42614.0</v>
      </c>
      <c r="B82" s="6">
        <v>285020.0</v>
      </c>
      <c r="C82" s="6">
        <v>15253.0</v>
      </c>
      <c r="D82" s="13">
        <v>80.0</v>
      </c>
      <c r="E82" s="13">
        <v>41.0</v>
      </c>
      <c r="F82" s="2">
        <f t="shared" si="1"/>
        <v>98.4</v>
      </c>
      <c r="G82" s="6">
        <v>0.0</v>
      </c>
      <c r="H82" s="13">
        <v>51.0</v>
      </c>
      <c r="I82" s="13">
        <v>17.0</v>
      </c>
      <c r="J82" s="13">
        <v>59.0</v>
      </c>
      <c r="K82" s="13">
        <v>46.0</v>
      </c>
      <c r="L82" s="13">
        <v>60.0</v>
      </c>
      <c r="M82" s="13">
        <v>33.0</v>
      </c>
      <c r="N82" s="7">
        <v>0.0</v>
      </c>
      <c r="O82" s="6">
        <v>21.0</v>
      </c>
      <c r="P82" s="6">
        <v>39.0</v>
      </c>
      <c r="Q82" s="6">
        <v>26.0</v>
      </c>
      <c r="R82" s="6">
        <v>57.0</v>
      </c>
      <c r="S82" s="6">
        <v>38.0</v>
      </c>
      <c r="T82" s="7">
        <v>63.0</v>
      </c>
      <c r="V82" s="6">
        <v>38.0</v>
      </c>
      <c r="W82" s="6">
        <v>15.0</v>
      </c>
      <c r="X82" s="6">
        <v>17.0</v>
      </c>
      <c r="Y82" s="6">
        <v>63.0</v>
      </c>
      <c r="Z82" s="6"/>
      <c r="AA82" s="6"/>
      <c r="AB82" s="6"/>
      <c r="AC82" s="6"/>
      <c r="AD82" s="6">
        <v>5.0</v>
      </c>
      <c r="AE82" s="6"/>
      <c r="AF82" s="6">
        <v>6.0</v>
      </c>
      <c r="AG82" s="6"/>
      <c r="AH82" s="6"/>
      <c r="AI82" s="6"/>
      <c r="AJ82" s="6"/>
      <c r="AK82" s="6"/>
      <c r="AL82" s="6">
        <v>0.0</v>
      </c>
      <c r="AM82" s="6"/>
      <c r="AN82" s="6">
        <v>0.0</v>
      </c>
      <c r="AO82" s="6"/>
      <c r="AP82" s="6">
        <v>0.0</v>
      </c>
      <c r="AQ82" s="6"/>
      <c r="AR82" s="6"/>
      <c r="AS82" s="6"/>
      <c r="AT82" s="6">
        <v>0.0</v>
      </c>
      <c r="AU82" s="6">
        <v>0.0</v>
      </c>
      <c r="AV82" s="6"/>
    </row>
    <row r="83">
      <c r="A83" s="14">
        <v>42644.0</v>
      </c>
      <c r="B83" s="6">
        <v>308211.0</v>
      </c>
      <c r="C83" s="6">
        <v>13645.0</v>
      </c>
      <c r="D83" s="13">
        <v>54.0</v>
      </c>
      <c r="E83" s="13">
        <v>37.0</v>
      </c>
      <c r="F83" s="2">
        <f t="shared" si="1"/>
        <v>88.8</v>
      </c>
      <c r="G83" s="6">
        <v>0.0</v>
      </c>
      <c r="H83" s="13">
        <v>36.0</v>
      </c>
      <c r="I83" s="13">
        <v>25.0</v>
      </c>
      <c r="J83" s="13">
        <v>66.0</v>
      </c>
      <c r="K83" s="13">
        <v>56.0</v>
      </c>
      <c r="L83" s="13">
        <v>68.0</v>
      </c>
      <c r="M83" s="13">
        <v>24.0</v>
      </c>
      <c r="N83" s="7">
        <v>10.0</v>
      </c>
      <c r="O83" s="6">
        <v>33.0</v>
      </c>
      <c r="P83" s="6">
        <v>19.0</v>
      </c>
      <c r="Q83" s="6">
        <v>18.0</v>
      </c>
      <c r="R83" s="6">
        <v>69.0</v>
      </c>
      <c r="S83" s="6">
        <v>9.0</v>
      </c>
      <c r="T83" s="7">
        <v>51.0</v>
      </c>
      <c r="V83" s="6">
        <v>39.0</v>
      </c>
      <c r="W83" s="6">
        <v>16.0</v>
      </c>
      <c r="X83" s="6">
        <v>9.0</v>
      </c>
      <c r="Y83" s="6">
        <v>36.0</v>
      </c>
      <c r="Z83" s="6"/>
      <c r="AA83" s="6"/>
      <c r="AB83" s="6"/>
      <c r="AC83" s="6"/>
      <c r="AD83" s="6">
        <v>6.0</v>
      </c>
      <c r="AE83" s="6"/>
      <c r="AF83" s="6">
        <v>13.0</v>
      </c>
      <c r="AG83" s="6"/>
      <c r="AH83" s="6"/>
      <c r="AI83" s="6"/>
      <c r="AJ83" s="6"/>
      <c r="AK83" s="6"/>
      <c r="AL83" s="6">
        <v>8.0</v>
      </c>
      <c r="AM83" s="6"/>
      <c r="AN83" s="6">
        <v>0.0</v>
      </c>
      <c r="AO83" s="6"/>
      <c r="AP83" s="6">
        <v>0.0</v>
      </c>
      <c r="AQ83" s="6"/>
      <c r="AR83" s="6"/>
      <c r="AS83" s="6"/>
      <c r="AT83" s="6">
        <v>0.0</v>
      </c>
      <c r="AU83" s="6">
        <v>0.0</v>
      </c>
      <c r="AV83" s="6"/>
    </row>
    <row r="84">
      <c r="A84" s="14">
        <v>42675.0</v>
      </c>
      <c r="B84" s="6">
        <v>167776.0</v>
      </c>
      <c r="C84" s="6">
        <v>9670.0</v>
      </c>
      <c r="D84" s="13">
        <v>44.0</v>
      </c>
      <c r="E84" s="13">
        <v>31.0</v>
      </c>
      <c r="F84" s="2">
        <f t="shared" si="1"/>
        <v>74.4</v>
      </c>
      <c r="G84" s="6">
        <v>0.0</v>
      </c>
      <c r="H84" s="13">
        <v>11.0</v>
      </c>
      <c r="I84" s="13">
        <v>25.0</v>
      </c>
      <c r="J84" s="13">
        <v>77.0</v>
      </c>
      <c r="K84" s="13">
        <v>60.0</v>
      </c>
      <c r="L84" s="13">
        <v>74.0</v>
      </c>
      <c r="M84" s="13">
        <v>40.0</v>
      </c>
      <c r="N84" s="7">
        <v>0.0</v>
      </c>
      <c r="O84" s="6">
        <v>0.0</v>
      </c>
      <c r="P84" s="6">
        <v>27.0</v>
      </c>
      <c r="Q84" s="6">
        <v>0.0</v>
      </c>
      <c r="R84" s="6">
        <v>68.0</v>
      </c>
      <c r="S84" s="6">
        <v>7.0</v>
      </c>
      <c r="T84" s="7">
        <v>43.0</v>
      </c>
      <c r="V84" s="6">
        <v>43.0</v>
      </c>
      <c r="W84" s="6">
        <v>15.0</v>
      </c>
      <c r="X84" s="6">
        <v>12.0</v>
      </c>
      <c r="Y84" s="6">
        <v>40.0</v>
      </c>
      <c r="Z84" s="6"/>
      <c r="AA84" s="6"/>
      <c r="AB84" s="6"/>
      <c r="AC84" s="6"/>
      <c r="AD84" s="6">
        <v>5.0</v>
      </c>
      <c r="AE84" s="6"/>
      <c r="AF84" s="6">
        <v>7.0</v>
      </c>
      <c r="AG84" s="6"/>
      <c r="AH84" s="6"/>
      <c r="AI84" s="6"/>
      <c r="AJ84" s="6"/>
      <c r="AK84" s="6"/>
      <c r="AL84" s="6">
        <v>17.0</v>
      </c>
      <c r="AM84" s="6"/>
      <c r="AN84" s="6">
        <v>3.0</v>
      </c>
      <c r="AO84" s="6"/>
      <c r="AP84" s="6">
        <v>0.0</v>
      </c>
      <c r="AQ84" s="6"/>
      <c r="AR84" s="6"/>
      <c r="AS84" s="6"/>
      <c r="AT84" s="6">
        <v>0.0</v>
      </c>
      <c r="AU84" s="6">
        <v>0.0</v>
      </c>
      <c r="AV84" s="6"/>
    </row>
    <row r="85">
      <c r="A85" s="14">
        <v>42705.0</v>
      </c>
      <c r="B85" s="6">
        <v>259540.0</v>
      </c>
      <c r="C85" s="6">
        <v>10066.0</v>
      </c>
      <c r="D85" s="13">
        <v>62.0</v>
      </c>
      <c r="E85" s="13">
        <v>36.0</v>
      </c>
      <c r="F85" s="2">
        <f t="shared" si="1"/>
        <v>86.4</v>
      </c>
      <c r="G85" s="6">
        <v>0.0</v>
      </c>
      <c r="H85" s="13">
        <v>35.0</v>
      </c>
      <c r="I85" s="13">
        <v>30.0</v>
      </c>
      <c r="J85" s="13">
        <v>71.0</v>
      </c>
      <c r="K85" s="13">
        <v>30.0</v>
      </c>
      <c r="L85" s="13">
        <v>54.0</v>
      </c>
      <c r="M85" s="13">
        <v>42.0</v>
      </c>
      <c r="N85" s="7">
        <v>0.0</v>
      </c>
      <c r="O85" s="6">
        <v>0.0</v>
      </c>
      <c r="P85" s="6">
        <v>16.0</v>
      </c>
      <c r="Q85" s="6">
        <v>17.0</v>
      </c>
      <c r="R85" s="6">
        <v>68.0</v>
      </c>
      <c r="S85" s="6">
        <v>11.0</v>
      </c>
      <c r="T85" s="7">
        <v>39.0</v>
      </c>
      <c r="V85" s="6">
        <v>39.0</v>
      </c>
      <c r="W85" s="6">
        <v>22.0</v>
      </c>
      <c r="X85" s="6">
        <v>16.0</v>
      </c>
      <c r="Y85" s="6">
        <v>64.0</v>
      </c>
      <c r="Z85" s="6"/>
      <c r="AA85" s="6"/>
      <c r="AB85" s="6"/>
      <c r="AC85" s="6"/>
      <c r="AD85" s="6">
        <v>7.0</v>
      </c>
      <c r="AE85" s="6"/>
      <c r="AF85" s="6">
        <v>12.0</v>
      </c>
      <c r="AG85" s="6"/>
      <c r="AH85" s="6"/>
      <c r="AI85" s="6"/>
      <c r="AJ85" s="6"/>
      <c r="AK85" s="6"/>
      <c r="AL85" s="6">
        <v>0.0</v>
      </c>
      <c r="AM85" s="6"/>
      <c r="AN85" s="6">
        <v>0.0</v>
      </c>
      <c r="AO85" s="6"/>
      <c r="AP85" s="6">
        <v>0.0</v>
      </c>
      <c r="AQ85" s="6"/>
      <c r="AR85" s="6"/>
      <c r="AS85" s="6"/>
      <c r="AT85" s="6">
        <v>0.0</v>
      </c>
      <c r="AU85" s="6">
        <v>0.0</v>
      </c>
      <c r="AV85" s="6"/>
    </row>
    <row r="86">
      <c r="A86" s="14">
        <v>42736.0</v>
      </c>
      <c r="B86" s="6">
        <v>264088.0</v>
      </c>
      <c r="C86" s="6">
        <v>13997.0</v>
      </c>
      <c r="D86" s="13">
        <v>43.0</v>
      </c>
      <c r="E86" s="13">
        <v>17.0</v>
      </c>
      <c r="F86" s="2">
        <f t="shared" si="1"/>
        <v>40.8</v>
      </c>
      <c r="G86" s="6">
        <v>0.0</v>
      </c>
      <c r="H86" s="13">
        <v>49.0</v>
      </c>
      <c r="I86" s="13">
        <v>10.0</v>
      </c>
      <c r="J86" s="13">
        <v>55.0</v>
      </c>
      <c r="K86" s="13">
        <v>34.0</v>
      </c>
      <c r="L86" s="13">
        <v>58.0</v>
      </c>
      <c r="M86" s="13">
        <v>49.0</v>
      </c>
      <c r="N86" s="7">
        <v>0.0</v>
      </c>
      <c r="O86" s="6">
        <v>17.0</v>
      </c>
      <c r="P86" s="6">
        <v>19.0</v>
      </c>
      <c r="Q86" s="6">
        <v>14.0</v>
      </c>
      <c r="R86" s="6">
        <v>68.0</v>
      </c>
      <c r="S86" s="6">
        <v>12.0</v>
      </c>
      <c r="T86" s="7">
        <v>39.0</v>
      </c>
      <c r="V86" s="6">
        <v>40.0</v>
      </c>
      <c r="W86" s="6">
        <v>26.0</v>
      </c>
      <c r="X86" s="6">
        <v>15.0</v>
      </c>
      <c r="Y86" s="6">
        <v>59.0</v>
      </c>
      <c r="Z86" s="6"/>
      <c r="AA86" s="6"/>
      <c r="AB86" s="6"/>
      <c r="AC86" s="6"/>
      <c r="AD86" s="6">
        <v>8.0</v>
      </c>
      <c r="AE86" s="6"/>
      <c r="AF86" s="6">
        <v>13.0</v>
      </c>
      <c r="AG86" s="6"/>
      <c r="AH86" s="6"/>
      <c r="AI86" s="6"/>
      <c r="AJ86" s="6"/>
      <c r="AK86" s="6"/>
      <c r="AL86" s="6">
        <v>0.0</v>
      </c>
      <c r="AM86" s="6"/>
      <c r="AN86" s="6">
        <v>0.0</v>
      </c>
      <c r="AO86" s="6"/>
      <c r="AP86" s="6">
        <v>0.0</v>
      </c>
      <c r="AQ86" s="6"/>
      <c r="AR86" s="6"/>
      <c r="AS86" s="6"/>
      <c r="AT86" s="6">
        <v>0.0</v>
      </c>
      <c r="AU86" s="6">
        <v>0.0</v>
      </c>
      <c r="AV86" s="6"/>
    </row>
    <row r="87">
      <c r="A87" s="14">
        <v>42767.0</v>
      </c>
      <c r="B87" s="6">
        <v>221912.0</v>
      </c>
      <c r="C87" s="6">
        <v>11208.0</v>
      </c>
      <c r="D87" s="13">
        <v>56.0</v>
      </c>
      <c r="E87" s="13">
        <v>18.0</v>
      </c>
      <c r="F87" s="2">
        <f t="shared" si="1"/>
        <v>43.2</v>
      </c>
      <c r="G87" s="6">
        <v>30.0</v>
      </c>
      <c r="H87" s="13">
        <v>48.0</v>
      </c>
      <c r="I87" s="13">
        <v>15.0</v>
      </c>
      <c r="J87" s="13">
        <v>62.0</v>
      </c>
      <c r="K87" s="13">
        <v>34.0</v>
      </c>
      <c r="L87" s="13">
        <v>60.0</v>
      </c>
      <c r="M87" s="13">
        <v>51.0</v>
      </c>
      <c r="N87" s="7">
        <v>0.0</v>
      </c>
      <c r="O87" s="6">
        <v>12.0</v>
      </c>
      <c r="P87" s="6">
        <v>25.0</v>
      </c>
      <c r="Q87" s="6">
        <v>23.0</v>
      </c>
      <c r="R87" s="6">
        <v>59.0</v>
      </c>
      <c r="S87" s="6">
        <v>7.0</v>
      </c>
      <c r="T87" s="7">
        <v>38.0</v>
      </c>
      <c r="V87" s="6">
        <v>46.0</v>
      </c>
      <c r="W87" s="6">
        <v>17.0</v>
      </c>
      <c r="X87" s="6">
        <v>11.0</v>
      </c>
      <c r="Y87" s="6">
        <v>41.0</v>
      </c>
      <c r="Z87" s="6"/>
      <c r="AA87" s="6"/>
      <c r="AB87" s="6"/>
      <c r="AC87" s="6"/>
      <c r="AD87" s="6">
        <v>7.0</v>
      </c>
      <c r="AE87" s="6"/>
      <c r="AF87" s="6">
        <v>12.0</v>
      </c>
      <c r="AG87" s="6"/>
      <c r="AH87" s="6"/>
      <c r="AI87" s="6"/>
      <c r="AJ87" s="6"/>
      <c r="AK87" s="6"/>
      <c r="AL87" s="6">
        <v>0.0</v>
      </c>
      <c r="AM87" s="6"/>
      <c r="AN87" s="6">
        <v>0.0</v>
      </c>
      <c r="AO87" s="6"/>
      <c r="AP87" s="6">
        <v>0.0</v>
      </c>
      <c r="AQ87" s="6"/>
      <c r="AR87" s="6"/>
      <c r="AS87" s="6"/>
      <c r="AT87" s="6">
        <v>0.0</v>
      </c>
      <c r="AU87" s="6">
        <v>9.0</v>
      </c>
      <c r="AV87" s="6"/>
    </row>
    <row r="88">
      <c r="A88" s="14">
        <v>42795.0</v>
      </c>
      <c r="B88" s="6">
        <v>251644.0</v>
      </c>
      <c r="C88" s="6">
        <v>17438.0</v>
      </c>
      <c r="D88" s="13">
        <v>44.0</v>
      </c>
      <c r="E88" s="13">
        <v>22.0</v>
      </c>
      <c r="F88" s="2">
        <f t="shared" si="1"/>
        <v>52.8</v>
      </c>
      <c r="G88" s="6">
        <v>0.0</v>
      </c>
      <c r="H88" s="13">
        <v>44.0</v>
      </c>
      <c r="I88" s="13">
        <v>9.0</v>
      </c>
      <c r="J88" s="13">
        <v>57.0</v>
      </c>
      <c r="K88" s="13">
        <v>33.0</v>
      </c>
      <c r="L88" s="13">
        <v>59.0</v>
      </c>
      <c r="M88" s="13">
        <v>45.0</v>
      </c>
      <c r="N88" s="7">
        <v>0.0</v>
      </c>
      <c r="O88" s="6">
        <v>20.0</v>
      </c>
      <c r="P88" s="6">
        <v>13.0</v>
      </c>
      <c r="Q88" s="6">
        <v>30.0</v>
      </c>
      <c r="R88" s="6">
        <v>62.0</v>
      </c>
      <c r="S88" s="6">
        <v>13.0</v>
      </c>
      <c r="T88" s="7">
        <v>36.0</v>
      </c>
      <c r="V88" s="6">
        <v>53.0</v>
      </c>
      <c r="W88" s="6">
        <v>20.0</v>
      </c>
      <c r="X88" s="6">
        <v>11.0</v>
      </c>
      <c r="Y88" s="6">
        <v>41.0</v>
      </c>
      <c r="Z88" s="6"/>
      <c r="AA88" s="6"/>
      <c r="AB88" s="6"/>
      <c r="AC88" s="6"/>
      <c r="AD88" s="6">
        <v>7.0</v>
      </c>
      <c r="AE88" s="6"/>
      <c r="AF88" s="6">
        <v>18.0</v>
      </c>
      <c r="AG88" s="6"/>
      <c r="AH88" s="6"/>
      <c r="AI88" s="6"/>
      <c r="AJ88" s="6"/>
      <c r="AK88" s="6"/>
      <c r="AL88" s="6">
        <v>0.0</v>
      </c>
      <c r="AM88" s="6"/>
      <c r="AN88" s="6">
        <v>0.0</v>
      </c>
      <c r="AO88" s="6"/>
      <c r="AP88" s="6">
        <v>0.0</v>
      </c>
      <c r="AQ88" s="6"/>
      <c r="AR88" s="6"/>
      <c r="AS88" s="6"/>
      <c r="AT88" s="6">
        <v>0.0</v>
      </c>
      <c r="AU88" s="6">
        <v>0.0</v>
      </c>
      <c r="AV88" s="6"/>
    </row>
    <row r="89">
      <c r="A89" s="14">
        <v>42826.0</v>
      </c>
      <c r="B89" s="6">
        <v>324610.0</v>
      </c>
      <c r="C89" s="6">
        <v>18143.0</v>
      </c>
      <c r="D89" s="13">
        <v>49.0</v>
      </c>
      <c r="E89" s="13">
        <v>20.0</v>
      </c>
      <c r="F89" s="2">
        <f t="shared" si="1"/>
        <v>48</v>
      </c>
      <c r="G89" s="6">
        <v>37.0</v>
      </c>
      <c r="H89" s="13">
        <v>59.0</v>
      </c>
      <c r="I89" s="13">
        <v>8.0</v>
      </c>
      <c r="J89" s="13">
        <v>55.0</v>
      </c>
      <c r="K89" s="13">
        <v>32.0</v>
      </c>
      <c r="L89" s="13">
        <v>56.0</v>
      </c>
      <c r="M89" s="13">
        <v>51.0</v>
      </c>
      <c r="N89" s="7">
        <v>0.0</v>
      </c>
      <c r="O89" s="6">
        <v>15.0</v>
      </c>
      <c r="P89" s="6">
        <v>22.0</v>
      </c>
      <c r="Q89" s="6">
        <v>25.0</v>
      </c>
      <c r="R89" s="6">
        <v>76.0</v>
      </c>
      <c r="S89" s="6">
        <v>19.0</v>
      </c>
      <c r="T89" s="7">
        <v>36.0</v>
      </c>
      <c r="V89" s="6">
        <v>81.0</v>
      </c>
      <c r="W89" s="6">
        <v>18.0</v>
      </c>
      <c r="X89" s="6">
        <v>18.0</v>
      </c>
      <c r="Y89" s="6">
        <v>69.0</v>
      </c>
      <c r="Z89" s="6"/>
      <c r="AA89" s="6"/>
      <c r="AB89" s="6"/>
      <c r="AC89" s="6"/>
      <c r="AD89" s="6">
        <v>7.0</v>
      </c>
      <c r="AE89" s="6"/>
      <c r="AF89" s="6">
        <v>16.0</v>
      </c>
      <c r="AG89" s="6"/>
      <c r="AH89" s="6"/>
      <c r="AI89" s="6"/>
      <c r="AJ89" s="6"/>
      <c r="AK89" s="6"/>
      <c r="AL89" s="6">
        <v>5.0</v>
      </c>
      <c r="AM89" s="6"/>
      <c r="AN89" s="6">
        <v>0.0</v>
      </c>
      <c r="AO89" s="6"/>
      <c r="AP89" s="6">
        <v>6.0</v>
      </c>
      <c r="AQ89" s="6"/>
      <c r="AR89" s="6"/>
      <c r="AS89" s="6"/>
      <c r="AT89" s="6">
        <v>0.0</v>
      </c>
      <c r="AU89" s="6">
        <v>7.0</v>
      </c>
      <c r="AV89" s="6"/>
    </row>
    <row r="90">
      <c r="A90" s="14">
        <v>42856.0</v>
      </c>
      <c r="B90" s="6">
        <v>421809.0</v>
      </c>
      <c r="C90" s="6">
        <v>16043.0</v>
      </c>
      <c r="D90" s="13">
        <v>47.0</v>
      </c>
      <c r="E90" s="13">
        <v>22.0</v>
      </c>
      <c r="F90" s="2">
        <f t="shared" si="1"/>
        <v>52.8</v>
      </c>
      <c r="G90" s="6">
        <v>0.0</v>
      </c>
      <c r="H90" s="13">
        <v>64.0</v>
      </c>
      <c r="I90" s="13">
        <v>13.0</v>
      </c>
      <c r="J90" s="13">
        <v>61.0</v>
      </c>
      <c r="K90" s="13">
        <v>33.0</v>
      </c>
      <c r="L90" s="13">
        <v>62.0</v>
      </c>
      <c r="M90" s="13">
        <v>52.0</v>
      </c>
      <c r="N90" s="7">
        <v>0.0</v>
      </c>
      <c r="O90" s="6">
        <v>10.0</v>
      </c>
      <c r="P90" s="6">
        <v>23.0</v>
      </c>
      <c r="Q90" s="6">
        <v>0.0</v>
      </c>
      <c r="R90" s="6">
        <v>81.0</v>
      </c>
      <c r="S90" s="6">
        <v>46.0</v>
      </c>
      <c r="T90" s="7">
        <v>34.0</v>
      </c>
      <c r="V90" s="6">
        <v>68.0</v>
      </c>
      <c r="W90" s="6">
        <v>27.0</v>
      </c>
      <c r="X90" s="6">
        <v>19.0</v>
      </c>
      <c r="Y90" s="6">
        <v>76.0</v>
      </c>
      <c r="Z90" s="6"/>
      <c r="AA90" s="6"/>
      <c r="AB90" s="6"/>
      <c r="AC90" s="6"/>
      <c r="AD90" s="6">
        <v>9.0</v>
      </c>
      <c r="AE90" s="6"/>
      <c r="AF90" s="6">
        <v>18.0</v>
      </c>
      <c r="AG90" s="6"/>
      <c r="AH90" s="6"/>
      <c r="AI90" s="6"/>
      <c r="AJ90" s="6"/>
      <c r="AK90" s="6"/>
      <c r="AL90" s="6">
        <v>0.0</v>
      </c>
      <c r="AM90" s="6"/>
      <c r="AN90" s="6">
        <v>0.0</v>
      </c>
      <c r="AO90" s="6"/>
      <c r="AP90" s="6">
        <v>0.0</v>
      </c>
      <c r="AQ90" s="6"/>
      <c r="AR90" s="6"/>
      <c r="AS90" s="6"/>
      <c r="AT90" s="6">
        <v>0.0</v>
      </c>
      <c r="AU90" s="6">
        <v>0.0</v>
      </c>
      <c r="AV90" s="6"/>
    </row>
    <row r="91">
      <c r="A91" s="14">
        <v>42887.0</v>
      </c>
      <c r="B91" s="6">
        <v>482357.0</v>
      </c>
      <c r="C91" s="6">
        <v>14617.0</v>
      </c>
      <c r="D91" s="13">
        <v>35.0</v>
      </c>
      <c r="E91" s="13">
        <v>22.0</v>
      </c>
      <c r="F91" s="2">
        <f t="shared" si="1"/>
        <v>52.8</v>
      </c>
      <c r="G91" s="6">
        <v>16.0</v>
      </c>
      <c r="H91" s="13">
        <v>58.0</v>
      </c>
      <c r="I91" s="13">
        <v>9.0</v>
      </c>
      <c r="J91" s="13">
        <v>100.0</v>
      </c>
      <c r="K91" s="13">
        <v>30.0</v>
      </c>
      <c r="L91" s="13">
        <v>62.0</v>
      </c>
      <c r="M91" s="13">
        <v>44.0</v>
      </c>
      <c r="N91" s="7">
        <v>6.0</v>
      </c>
      <c r="O91" s="6">
        <v>13.0</v>
      </c>
      <c r="P91" s="6">
        <v>32.0</v>
      </c>
      <c r="Q91" s="6">
        <v>20.0</v>
      </c>
      <c r="R91" s="6">
        <v>89.0</v>
      </c>
      <c r="S91" s="6">
        <v>29.0</v>
      </c>
      <c r="T91" s="7">
        <v>34.0</v>
      </c>
      <c r="V91" s="6">
        <v>50.0</v>
      </c>
      <c r="W91" s="6">
        <v>31.0</v>
      </c>
      <c r="X91" s="6">
        <v>22.0</v>
      </c>
      <c r="Y91" s="6">
        <v>83.0</v>
      </c>
      <c r="Z91" s="6"/>
      <c r="AA91" s="6"/>
      <c r="AB91" s="6"/>
      <c r="AC91" s="6"/>
      <c r="AD91" s="6">
        <v>14.0</v>
      </c>
      <c r="AE91" s="6"/>
      <c r="AF91" s="6">
        <v>13.0</v>
      </c>
      <c r="AG91" s="6"/>
      <c r="AH91" s="6"/>
      <c r="AI91" s="6"/>
      <c r="AJ91" s="6"/>
      <c r="AK91" s="6"/>
      <c r="AL91" s="6">
        <v>0.0</v>
      </c>
      <c r="AM91" s="6"/>
      <c r="AN91" s="6">
        <v>0.0</v>
      </c>
      <c r="AO91" s="6"/>
      <c r="AP91" s="6">
        <v>0.0</v>
      </c>
      <c r="AQ91" s="6"/>
      <c r="AR91" s="6"/>
      <c r="AS91" s="6"/>
      <c r="AT91" s="6">
        <v>0.0</v>
      </c>
      <c r="AU91" s="6">
        <v>0.0</v>
      </c>
      <c r="AV91" s="6"/>
    </row>
    <row r="92">
      <c r="A92" s="14">
        <v>42917.0</v>
      </c>
      <c r="B92" s="6">
        <v>229798.0</v>
      </c>
      <c r="C92" s="6">
        <v>14629.0</v>
      </c>
      <c r="D92" s="13">
        <v>36.0</v>
      </c>
      <c r="E92" s="13">
        <v>31.0</v>
      </c>
      <c r="F92" s="2">
        <f t="shared" si="1"/>
        <v>74.4</v>
      </c>
      <c r="G92" s="6">
        <v>16.0</v>
      </c>
      <c r="H92" s="13">
        <v>40.0</v>
      </c>
      <c r="I92" s="13">
        <v>29.0</v>
      </c>
      <c r="J92" s="13">
        <v>86.0</v>
      </c>
      <c r="K92" s="13">
        <v>31.0</v>
      </c>
      <c r="L92" s="13">
        <v>67.0</v>
      </c>
      <c r="M92" s="13">
        <v>44.0</v>
      </c>
      <c r="N92" s="7">
        <v>10.0</v>
      </c>
      <c r="O92" s="6">
        <v>0.0</v>
      </c>
      <c r="P92" s="6">
        <v>27.0</v>
      </c>
      <c r="Q92" s="6">
        <v>23.0</v>
      </c>
      <c r="R92" s="6">
        <v>84.0</v>
      </c>
      <c r="S92" s="6">
        <v>13.0</v>
      </c>
      <c r="T92" s="7">
        <v>33.0</v>
      </c>
      <c r="V92" s="6">
        <v>37.0</v>
      </c>
      <c r="W92" s="6">
        <v>21.0</v>
      </c>
      <c r="X92" s="6">
        <v>13.0</v>
      </c>
      <c r="Y92" s="6">
        <v>52.0</v>
      </c>
      <c r="Z92" s="6"/>
      <c r="AA92" s="6"/>
      <c r="AB92" s="6"/>
      <c r="AC92" s="6"/>
      <c r="AD92" s="6">
        <v>4.0</v>
      </c>
      <c r="AE92" s="6"/>
      <c r="AF92" s="6">
        <v>10.0</v>
      </c>
      <c r="AG92" s="6"/>
      <c r="AH92" s="6"/>
      <c r="AI92" s="6"/>
      <c r="AJ92" s="6"/>
      <c r="AK92" s="6"/>
      <c r="AL92" s="6">
        <v>0.0</v>
      </c>
      <c r="AM92" s="6"/>
      <c r="AN92" s="6">
        <v>0.0</v>
      </c>
      <c r="AO92" s="6"/>
      <c r="AP92" s="6">
        <v>0.0</v>
      </c>
      <c r="AQ92" s="6"/>
      <c r="AR92" s="6"/>
      <c r="AS92" s="6"/>
      <c r="AT92" s="6">
        <v>0.0</v>
      </c>
      <c r="AU92" s="6">
        <v>0.0</v>
      </c>
      <c r="AV92" s="6"/>
    </row>
    <row r="93">
      <c r="A93" s="14">
        <v>42948.0</v>
      </c>
      <c r="B93" s="6">
        <v>275501.0</v>
      </c>
      <c r="C93" s="6">
        <v>12814.0</v>
      </c>
      <c r="D93" s="13">
        <v>63.0</v>
      </c>
      <c r="E93" s="13">
        <v>27.0</v>
      </c>
      <c r="F93" s="2">
        <f t="shared" si="1"/>
        <v>64.8</v>
      </c>
      <c r="G93" s="6">
        <v>7.0</v>
      </c>
      <c r="H93" s="13">
        <v>55.0</v>
      </c>
      <c r="I93" s="13">
        <v>16.0</v>
      </c>
      <c r="J93" s="13">
        <v>66.0</v>
      </c>
      <c r="K93" s="13">
        <v>32.0</v>
      </c>
      <c r="L93" s="13">
        <v>67.0</v>
      </c>
      <c r="M93" s="13">
        <v>55.0</v>
      </c>
      <c r="N93" s="7">
        <v>0.0</v>
      </c>
      <c r="O93" s="6">
        <v>4.0</v>
      </c>
      <c r="P93" s="6">
        <v>11.0</v>
      </c>
      <c r="Q93" s="6">
        <v>12.0</v>
      </c>
      <c r="R93" s="6">
        <v>85.0</v>
      </c>
      <c r="S93" s="6">
        <v>14.0</v>
      </c>
      <c r="T93" s="7">
        <v>35.0</v>
      </c>
      <c r="V93" s="6">
        <v>43.0</v>
      </c>
      <c r="W93" s="6">
        <v>24.0</v>
      </c>
      <c r="X93" s="6">
        <v>11.0</v>
      </c>
      <c r="Y93" s="6">
        <v>44.0</v>
      </c>
      <c r="Z93" s="6"/>
      <c r="AA93" s="6"/>
      <c r="AB93" s="6"/>
      <c r="AC93" s="6"/>
      <c r="AD93" s="6">
        <v>9.0</v>
      </c>
      <c r="AE93" s="6"/>
      <c r="AF93" s="6">
        <v>11.0</v>
      </c>
      <c r="AG93" s="6"/>
      <c r="AH93" s="6"/>
      <c r="AI93" s="6"/>
      <c r="AJ93" s="6"/>
      <c r="AK93" s="6"/>
      <c r="AL93" s="6">
        <v>0.0</v>
      </c>
      <c r="AM93" s="6"/>
      <c r="AN93" s="6">
        <v>6.0</v>
      </c>
      <c r="AO93" s="6"/>
      <c r="AP93" s="6">
        <v>0.0</v>
      </c>
      <c r="AQ93" s="6"/>
      <c r="AR93" s="6"/>
      <c r="AS93" s="6"/>
      <c r="AT93" s="6">
        <v>0.0</v>
      </c>
      <c r="AU93" s="6">
        <v>0.0</v>
      </c>
      <c r="AV93" s="6"/>
    </row>
    <row r="94">
      <c r="A94" s="14">
        <v>42979.0</v>
      </c>
      <c r="B94" s="6">
        <v>299945.0</v>
      </c>
      <c r="C94" s="6">
        <v>14454.0</v>
      </c>
      <c r="D94" s="13">
        <v>67.0</v>
      </c>
      <c r="E94" s="13">
        <v>25.0</v>
      </c>
      <c r="F94" s="2">
        <f t="shared" si="1"/>
        <v>60</v>
      </c>
      <c r="G94" s="6">
        <v>0.0</v>
      </c>
      <c r="H94" s="13">
        <v>57.0</v>
      </c>
      <c r="I94" s="13">
        <v>16.0</v>
      </c>
      <c r="J94" s="13">
        <v>51.0</v>
      </c>
      <c r="K94" s="13">
        <v>32.0</v>
      </c>
      <c r="L94" s="13">
        <v>57.0</v>
      </c>
      <c r="M94" s="13">
        <v>38.0</v>
      </c>
      <c r="N94" s="7">
        <v>0.0</v>
      </c>
      <c r="O94" s="6">
        <v>0.0</v>
      </c>
      <c r="P94" s="6">
        <v>7.0</v>
      </c>
      <c r="Q94" s="6">
        <v>17.0</v>
      </c>
      <c r="R94" s="6">
        <v>82.0</v>
      </c>
      <c r="S94" s="6">
        <v>22.0</v>
      </c>
      <c r="T94" s="7">
        <v>35.0</v>
      </c>
      <c r="V94" s="6">
        <v>40.0</v>
      </c>
      <c r="W94" s="6">
        <v>22.0</v>
      </c>
      <c r="X94" s="6">
        <v>11.0</v>
      </c>
      <c r="Y94" s="6">
        <v>43.0</v>
      </c>
      <c r="Z94" s="6"/>
      <c r="AA94" s="6"/>
      <c r="AB94" s="6"/>
      <c r="AC94" s="6"/>
      <c r="AD94" s="6">
        <v>7.0</v>
      </c>
      <c r="AE94" s="6"/>
      <c r="AF94" s="6">
        <v>8.0</v>
      </c>
      <c r="AG94" s="6"/>
      <c r="AH94" s="6"/>
      <c r="AI94" s="6"/>
      <c r="AJ94" s="6"/>
      <c r="AK94" s="6"/>
      <c r="AL94" s="6">
        <v>0.0</v>
      </c>
      <c r="AM94" s="6"/>
      <c r="AN94" s="6">
        <v>4.0</v>
      </c>
      <c r="AO94" s="6"/>
      <c r="AP94" s="6">
        <v>0.0</v>
      </c>
      <c r="AQ94" s="6"/>
      <c r="AR94" s="6"/>
      <c r="AS94" s="6"/>
      <c r="AT94" s="6">
        <v>40.0</v>
      </c>
      <c r="AU94" s="6">
        <v>0.0</v>
      </c>
      <c r="AV94" s="6"/>
    </row>
    <row r="95">
      <c r="A95" s="14">
        <v>43009.0</v>
      </c>
      <c r="B95" s="6">
        <v>221814.0</v>
      </c>
      <c r="C95" s="6">
        <v>8382.0</v>
      </c>
      <c r="D95" s="13">
        <v>62.0</v>
      </c>
      <c r="E95" s="13">
        <v>24.0</v>
      </c>
      <c r="F95" s="2">
        <f t="shared" si="1"/>
        <v>57.6</v>
      </c>
      <c r="G95" s="6">
        <v>0.0</v>
      </c>
      <c r="H95" s="13">
        <v>34.0</v>
      </c>
      <c r="I95" s="13">
        <v>15.0</v>
      </c>
      <c r="J95" s="13">
        <v>48.0</v>
      </c>
      <c r="K95" s="13">
        <v>29.0</v>
      </c>
      <c r="L95" s="13">
        <v>49.0</v>
      </c>
      <c r="M95" s="13">
        <v>42.0</v>
      </c>
      <c r="N95" s="7">
        <v>0.0</v>
      </c>
      <c r="O95" s="6">
        <v>0.0</v>
      </c>
      <c r="P95" s="6">
        <v>31.0</v>
      </c>
      <c r="Q95" s="6">
        <v>25.0</v>
      </c>
      <c r="R95" s="6">
        <v>94.0</v>
      </c>
      <c r="S95" s="6">
        <v>17.0</v>
      </c>
      <c r="T95" s="7">
        <v>33.0</v>
      </c>
      <c r="V95" s="6">
        <v>52.0</v>
      </c>
      <c r="W95" s="6">
        <v>26.0</v>
      </c>
      <c r="X95" s="6">
        <v>14.0</v>
      </c>
      <c r="Y95" s="6">
        <v>41.0</v>
      </c>
      <c r="Z95" s="6"/>
      <c r="AA95" s="6"/>
      <c r="AB95" s="6"/>
      <c r="AC95" s="6"/>
      <c r="AD95" s="6">
        <v>9.0</v>
      </c>
      <c r="AE95" s="6"/>
      <c r="AF95" s="6">
        <v>13.0</v>
      </c>
      <c r="AG95" s="6"/>
      <c r="AH95" s="6"/>
      <c r="AI95" s="6"/>
      <c r="AJ95" s="6"/>
      <c r="AK95" s="6"/>
      <c r="AL95" s="6">
        <v>0.0</v>
      </c>
      <c r="AM95" s="6"/>
      <c r="AN95" s="6">
        <v>0.0</v>
      </c>
      <c r="AO95" s="6"/>
      <c r="AP95" s="6">
        <v>7.0</v>
      </c>
      <c r="AQ95" s="6"/>
      <c r="AR95" s="6"/>
      <c r="AS95" s="6"/>
      <c r="AT95" s="6">
        <v>0.0</v>
      </c>
      <c r="AU95" s="6">
        <v>0.0</v>
      </c>
      <c r="AV95" s="6"/>
    </row>
    <row r="96">
      <c r="A96" s="14">
        <v>43040.0</v>
      </c>
      <c r="B96" s="6">
        <v>127237.0</v>
      </c>
      <c r="C96" s="6">
        <v>9846.0</v>
      </c>
      <c r="D96" s="13">
        <v>44.0</v>
      </c>
      <c r="E96" s="13">
        <v>28.0</v>
      </c>
      <c r="F96" s="2">
        <f t="shared" si="1"/>
        <v>67.2</v>
      </c>
      <c r="G96" s="6">
        <v>0.0</v>
      </c>
      <c r="H96" s="13">
        <v>35.0</v>
      </c>
      <c r="I96" s="13">
        <v>10.0</v>
      </c>
      <c r="J96" s="13">
        <v>63.0</v>
      </c>
      <c r="K96" s="13">
        <v>27.0</v>
      </c>
      <c r="L96" s="13">
        <v>48.0</v>
      </c>
      <c r="M96" s="13">
        <v>46.0</v>
      </c>
      <c r="N96" s="7">
        <v>0.0</v>
      </c>
      <c r="O96" s="6">
        <v>5.0</v>
      </c>
      <c r="P96" s="6">
        <v>19.0</v>
      </c>
      <c r="Q96" s="6">
        <v>11.0</v>
      </c>
      <c r="R96" s="6">
        <v>78.0</v>
      </c>
      <c r="S96" s="6">
        <v>15.0</v>
      </c>
      <c r="T96" s="7">
        <v>31.0</v>
      </c>
      <c r="V96" s="6">
        <v>36.0</v>
      </c>
      <c r="W96" s="6">
        <v>15.0</v>
      </c>
      <c r="X96" s="6">
        <v>15.0</v>
      </c>
      <c r="Y96" s="6">
        <v>54.0</v>
      </c>
      <c r="Z96" s="6"/>
      <c r="AA96" s="6"/>
      <c r="AB96" s="6"/>
      <c r="AC96" s="6"/>
      <c r="AD96" s="6">
        <v>8.0</v>
      </c>
      <c r="AE96" s="6"/>
      <c r="AF96" s="6">
        <v>13.0</v>
      </c>
      <c r="AG96" s="6"/>
      <c r="AH96" s="6"/>
      <c r="AI96" s="6"/>
      <c r="AJ96" s="6"/>
      <c r="AK96" s="6"/>
      <c r="AL96" s="6">
        <v>0.0</v>
      </c>
      <c r="AM96" s="6"/>
      <c r="AN96" s="6">
        <v>6.0</v>
      </c>
      <c r="AO96" s="6"/>
      <c r="AP96" s="6">
        <v>0.0</v>
      </c>
      <c r="AQ96" s="6"/>
      <c r="AR96" s="6"/>
      <c r="AS96" s="6"/>
      <c r="AT96" s="6">
        <v>0.0</v>
      </c>
      <c r="AU96" s="6">
        <v>0.0</v>
      </c>
      <c r="AV96" s="6"/>
    </row>
    <row r="97">
      <c r="A97" s="14">
        <v>43070.0</v>
      </c>
      <c r="B97" s="6">
        <v>198114.0</v>
      </c>
      <c r="C97" s="6">
        <v>10597.0</v>
      </c>
      <c r="D97" s="13">
        <v>37.0</v>
      </c>
      <c r="E97" s="13">
        <v>29.0</v>
      </c>
      <c r="F97" s="2">
        <f t="shared" si="1"/>
        <v>69.6</v>
      </c>
      <c r="G97" s="6">
        <v>0.0</v>
      </c>
      <c r="H97" s="13">
        <v>33.0</v>
      </c>
      <c r="I97" s="13">
        <v>12.0</v>
      </c>
      <c r="J97" s="13">
        <v>58.0</v>
      </c>
      <c r="K97" s="13">
        <v>31.0</v>
      </c>
      <c r="L97" s="13">
        <v>51.0</v>
      </c>
      <c r="M97" s="13">
        <v>51.0</v>
      </c>
      <c r="N97" s="7">
        <v>0.0</v>
      </c>
      <c r="O97" s="6">
        <v>15.0</v>
      </c>
      <c r="P97" s="6">
        <v>11.0</v>
      </c>
      <c r="Q97" s="6">
        <v>18.0</v>
      </c>
      <c r="R97" s="6">
        <v>80.0</v>
      </c>
      <c r="S97" s="6">
        <v>22.0</v>
      </c>
      <c r="T97" s="7">
        <v>29.0</v>
      </c>
      <c r="V97" s="6">
        <v>52.0</v>
      </c>
      <c r="W97" s="6">
        <v>30.0</v>
      </c>
      <c r="X97" s="6">
        <v>19.0</v>
      </c>
      <c r="Y97" s="6">
        <v>69.0</v>
      </c>
      <c r="Z97" s="6"/>
      <c r="AA97" s="6"/>
      <c r="AB97" s="6"/>
      <c r="AC97" s="6"/>
      <c r="AD97" s="6">
        <v>12.0</v>
      </c>
      <c r="AE97" s="6"/>
      <c r="AF97" s="6">
        <v>21.0</v>
      </c>
      <c r="AG97" s="6"/>
      <c r="AH97" s="6"/>
      <c r="AI97" s="6"/>
      <c r="AJ97" s="6"/>
      <c r="AK97" s="6"/>
      <c r="AL97" s="6">
        <v>0.0</v>
      </c>
      <c r="AM97" s="6"/>
      <c r="AN97" s="6">
        <v>0.0</v>
      </c>
      <c r="AO97" s="6"/>
      <c r="AP97" s="6">
        <v>0.0</v>
      </c>
      <c r="AQ97" s="6"/>
      <c r="AR97" s="6"/>
      <c r="AS97" s="6"/>
      <c r="AT97" s="6">
        <v>0.0</v>
      </c>
      <c r="AU97" s="6">
        <v>0.0</v>
      </c>
      <c r="AV97" s="6"/>
    </row>
    <row r="98">
      <c r="A98" s="14">
        <v>43101.0</v>
      </c>
      <c r="B98" s="6">
        <v>230893.0</v>
      </c>
      <c r="C98" s="6">
        <v>11724.0</v>
      </c>
      <c r="D98" s="13">
        <v>36.0</v>
      </c>
      <c r="E98" s="13">
        <v>9.0</v>
      </c>
      <c r="F98" s="2">
        <f t="shared" si="1"/>
        <v>21.6</v>
      </c>
      <c r="G98" s="6">
        <v>7.0</v>
      </c>
      <c r="H98" s="13">
        <v>39.0</v>
      </c>
      <c r="I98" s="13">
        <v>14.0</v>
      </c>
      <c r="J98" s="13">
        <v>52.0</v>
      </c>
      <c r="K98" s="13">
        <v>27.0</v>
      </c>
      <c r="L98" s="13">
        <v>56.0</v>
      </c>
      <c r="M98" s="13">
        <v>46.0</v>
      </c>
      <c r="N98" s="7">
        <v>0.0</v>
      </c>
      <c r="O98" s="6">
        <v>5.0</v>
      </c>
      <c r="P98" s="6">
        <v>22.0</v>
      </c>
      <c r="Q98" s="6">
        <v>24.0</v>
      </c>
      <c r="R98" s="6">
        <v>77.0</v>
      </c>
      <c r="S98" s="6">
        <v>14.0</v>
      </c>
      <c r="T98" s="7">
        <v>29.0</v>
      </c>
      <c r="V98" s="6">
        <v>49.0</v>
      </c>
      <c r="W98" s="6">
        <v>14.0</v>
      </c>
      <c r="X98" s="6">
        <v>11.0</v>
      </c>
      <c r="Y98" s="6">
        <v>50.0</v>
      </c>
      <c r="Z98" s="6"/>
      <c r="AA98" s="6"/>
      <c r="AB98" s="6"/>
      <c r="AC98" s="6"/>
      <c r="AD98" s="6">
        <v>10.0</v>
      </c>
      <c r="AE98" s="6"/>
      <c r="AF98" s="6">
        <v>11.0</v>
      </c>
      <c r="AG98" s="6"/>
      <c r="AH98" s="6"/>
      <c r="AI98" s="6"/>
      <c r="AJ98" s="6"/>
      <c r="AK98" s="6"/>
      <c r="AL98" s="6">
        <v>0.0</v>
      </c>
      <c r="AM98" s="6"/>
      <c r="AN98" s="6">
        <v>9.0</v>
      </c>
      <c r="AO98" s="6"/>
      <c r="AP98" s="6">
        <v>0.0</v>
      </c>
      <c r="AQ98" s="6"/>
      <c r="AR98" s="6"/>
      <c r="AS98" s="6"/>
      <c r="AT98" s="6">
        <v>0.0</v>
      </c>
      <c r="AU98" s="6">
        <v>0.0</v>
      </c>
      <c r="AV98" s="6"/>
    </row>
    <row r="99">
      <c r="A99" s="14">
        <v>43132.0</v>
      </c>
      <c r="B99" s="6">
        <v>189380.0</v>
      </c>
      <c r="C99" s="6">
        <v>9164.0</v>
      </c>
      <c r="D99" s="13">
        <v>42.0</v>
      </c>
      <c r="E99" s="13">
        <v>8.0</v>
      </c>
      <c r="F99" s="2">
        <f t="shared" si="1"/>
        <v>19.2</v>
      </c>
      <c r="G99" s="6">
        <v>0.0</v>
      </c>
      <c r="H99" s="13">
        <v>47.0</v>
      </c>
      <c r="I99" s="13">
        <v>15.0</v>
      </c>
      <c r="J99" s="13">
        <v>49.0</v>
      </c>
      <c r="K99" s="13">
        <v>25.0</v>
      </c>
      <c r="L99" s="13">
        <v>54.0</v>
      </c>
      <c r="M99" s="13">
        <v>51.0</v>
      </c>
      <c r="N99" s="7">
        <v>0.0</v>
      </c>
      <c r="O99" s="6">
        <v>4.0</v>
      </c>
      <c r="P99" s="6">
        <v>17.0</v>
      </c>
      <c r="Q99" s="6">
        <v>13.0</v>
      </c>
      <c r="R99" s="6">
        <v>72.0</v>
      </c>
      <c r="S99" s="6">
        <v>10.0</v>
      </c>
      <c r="T99" s="7">
        <v>29.0</v>
      </c>
      <c r="V99" s="6">
        <v>48.0</v>
      </c>
      <c r="W99" s="6">
        <v>21.0</v>
      </c>
      <c r="X99" s="6">
        <v>11.0</v>
      </c>
      <c r="Y99" s="6">
        <v>42.0</v>
      </c>
      <c r="Z99" s="6"/>
      <c r="AA99" s="6"/>
      <c r="AB99" s="6"/>
      <c r="AC99" s="6"/>
      <c r="AD99" s="6">
        <v>10.0</v>
      </c>
      <c r="AE99" s="6"/>
      <c r="AF99" s="6">
        <v>12.0</v>
      </c>
      <c r="AG99" s="6"/>
      <c r="AH99" s="6"/>
      <c r="AI99" s="6"/>
      <c r="AJ99" s="6"/>
      <c r="AK99" s="6"/>
      <c r="AL99" s="6">
        <v>13.0</v>
      </c>
      <c r="AM99" s="6"/>
      <c r="AN99" s="6">
        <v>7.0</v>
      </c>
      <c r="AO99" s="6"/>
      <c r="AP99" s="6">
        <v>0.0</v>
      </c>
      <c r="AQ99" s="6"/>
      <c r="AR99" s="6"/>
      <c r="AS99" s="6"/>
      <c r="AT99" s="6">
        <v>0.0</v>
      </c>
      <c r="AU99" s="6">
        <v>0.0</v>
      </c>
      <c r="AV99" s="6"/>
    </row>
    <row r="100">
      <c r="A100" s="14">
        <v>43160.0</v>
      </c>
      <c r="B100" s="6">
        <v>228146.0</v>
      </c>
      <c r="C100" s="6">
        <v>13576.0</v>
      </c>
      <c r="D100" s="13">
        <v>39.0</v>
      </c>
      <c r="E100" s="13">
        <v>9.0</v>
      </c>
      <c r="F100" s="2">
        <f t="shared" si="1"/>
        <v>21.6</v>
      </c>
      <c r="G100" s="6">
        <v>0.0</v>
      </c>
      <c r="H100" s="13">
        <v>31.0</v>
      </c>
      <c r="I100" s="13">
        <v>11.0</v>
      </c>
      <c r="J100" s="13">
        <v>45.0</v>
      </c>
      <c r="K100" s="13">
        <v>24.0</v>
      </c>
      <c r="L100" s="13">
        <v>59.0</v>
      </c>
      <c r="M100" s="13">
        <v>43.0</v>
      </c>
      <c r="N100" s="7">
        <v>0.0</v>
      </c>
      <c r="O100" s="6">
        <v>5.0</v>
      </c>
      <c r="P100" s="6">
        <v>20.0</v>
      </c>
      <c r="Q100" s="6">
        <v>9.0</v>
      </c>
      <c r="R100" s="6">
        <v>76.0</v>
      </c>
      <c r="S100" s="6">
        <v>13.0</v>
      </c>
      <c r="T100" s="7">
        <v>26.0</v>
      </c>
      <c r="V100" s="6">
        <v>51.0</v>
      </c>
      <c r="W100" s="6">
        <v>15.0</v>
      </c>
      <c r="X100" s="6">
        <v>15.0</v>
      </c>
      <c r="Y100" s="6">
        <v>60.0</v>
      </c>
      <c r="Z100" s="6"/>
      <c r="AA100" s="6"/>
      <c r="AB100" s="6"/>
      <c r="AC100" s="6"/>
      <c r="AD100" s="6">
        <v>11.0</v>
      </c>
      <c r="AE100" s="6"/>
      <c r="AF100" s="6">
        <v>16.0</v>
      </c>
      <c r="AG100" s="6"/>
      <c r="AH100" s="6"/>
      <c r="AI100" s="6"/>
      <c r="AJ100" s="6"/>
      <c r="AK100" s="6"/>
      <c r="AL100" s="6">
        <v>0.0</v>
      </c>
      <c r="AM100" s="6"/>
      <c r="AN100" s="6">
        <v>0.0</v>
      </c>
      <c r="AO100" s="6"/>
      <c r="AP100" s="6">
        <v>0.0</v>
      </c>
      <c r="AQ100" s="6"/>
      <c r="AR100" s="6"/>
      <c r="AS100" s="6"/>
      <c r="AT100" s="6">
        <v>0.0</v>
      </c>
      <c r="AU100" s="6">
        <v>0.0</v>
      </c>
      <c r="AV100" s="6"/>
    </row>
    <row r="101">
      <c r="A101" s="14">
        <v>43191.0</v>
      </c>
      <c r="B101" s="6">
        <v>288253.0</v>
      </c>
      <c r="C101" s="6">
        <v>15422.0</v>
      </c>
      <c r="D101" s="13">
        <v>37.0</v>
      </c>
      <c r="E101" s="13">
        <v>9.0</v>
      </c>
      <c r="F101" s="2">
        <f t="shared" si="1"/>
        <v>21.6</v>
      </c>
      <c r="G101" s="6">
        <v>0.0</v>
      </c>
      <c r="H101" s="13">
        <v>39.0</v>
      </c>
      <c r="I101" s="13">
        <v>11.0</v>
      </c>
      <c r="J101" s="13">
        <v>44.0</v>
      </c>
      <c r="K101" s="13">
        <v>30.0</v>
      </c>
      <c r="L101" s="13">
        <v>51.0</v>
      </c>
      <c r="M101" s="13">
        <v>45.0</v>
      </c>
      <c r="N101" s="7">
        <v>0.0</v>
      </c>
      <c r="O101" s="6">
        <v>0.0</v>
      </c>
      <c r="P101" s="6">
        <v>19.0</v>
      </c>
      <c r="Q101" s="6">
        <v>11.0</v>
      </c>
      <c r="R101" s="6">
        <v>86.0</v>
      </c>
      <c r="S101" s="6">
        <v>12.0</v>
      </c>
      <c r="T101" s="7">
        <v>25.0</v>
      </c>
      <c r="V101" s="6">
        <v>52.0</v>
      </c>
      <c r="W101" s="6">
        <v>22.0</v>
      </c>
      <c r="X101" s="6">
        <v>16.0</v>
      </c>
      <c r="Y101" s="6">
        <v>64.0</v>
      </c>
      <c r="Z101" s="6"/>
      <c r="AA101" s="6"/>
      <c r="AB101" s="6"/>
      <c r="AC101" s="6"/>
      <c r="AD101" s="6">
        <v>9.0</v>
      </c>
      <c r="AE101" s="6"/>
      <c r="AF101" s="6">
        <v>9.0</v>
      </c>
      <c r="AG101" s="6"/>
      <c r="AH101" s="6"/>
      <c r="AI101" s="6"/>
      <c r="AJ101" s="6"/>
      <c r="AK101" s="6"/>
      <c r="AL101" s="6">
        <v>0.0</v>
      </c>
      <c r="AM101" s="6"/>
      <c r="AN101" s="6">
        <v>6.0</v>
      </c>
      <c r="AO101" s="6"/>
      <c r="AP101" s="6">
        <v>0.0</v>
      </c>
      <c r="AQ101" s="6"/>
      <c r="AR101" s="6"/>
      <c r="AS101" s="6"/>
      <c r="AT101" s="6">
        <v>0.0</v>
      </c>
      <c r="AU101" s="6">
        <v>0.0</v>
      </c>
      <c r="AV101" s="6"/>
    </row>
    <row r="102">
      <c r="A102" s="14">
        <v>43221.0</v>
      </c>
      <c r="B102" s="6">
        <v>385955.0</v>
      </c>
      <c r="C102" s="6">
        <v>12834.0</v>
      </c>
      <c r="D102" s="13">
        <v>31.0</v>
      </c>
      <c r="E102" s="13">
        <v>9.0</v>
      </c>
      <c r="F102" s="2">
        <f t="shared" si="1"/>
        <v>21.6</v>
      </c>
      <c r="G102" s="6">
        <v>7.0</v>
      </c>
      <c r="H102" s="13">
        <v>53.0</v>
      </c>
      <c r="I102" s="13">
        <v>10.0</v>
      </c>
      <c r="J102" s="13">
        <v>52.0</v>
      </c>
      <c r="K102" s="13">
        <v>30.0</v>
      </c>
      <c r="L102" s="13">
        <v>57.0</v>
      </c>
      <c r="M102" s="13">
        <v>59.0</v>
      </c>
      <c r="N102" s="7">
        <v>0.0</v>
      </c>
      <c r="O102" s="6">
        <v>7.0</v>
      </c>
      <c r="P102" s="6">
        <v>33.0</v>
      </c>
      <c r="Q102" s="6">
        <v>10.0</v>
      </c>
      <c r="R102" s="6">
        <v>83.0</v>
      </c>
      <c r="S102" s="6">
        <v>23.0</v>
      </c>
      <c r="T102" s="7">
        <v>26.0</v>
      </c>
      <c r="V102" s="6">
        <v>50.0</v>
      </c>
      <c r="W102" s="6">
        <v>29.0</v>
      </c>
      <c r="X102" s="6">
        <v>18.0</v>
      </c>
      <c r="Y102" s="6">
        <v>66.0</v>
      </c>
      <c r="Z102" s="6"/>
      <c r="AA102" s="6"/>
      <c r="AB102" s="6"/>
      <c r="AC102" s="6"/>
      <c r="AD102" s="6">
        <v>9.0</v>
      </c>
      <c r="AE102" s="6"/>
      <c r="AF102" s="6">
        <v>13.0</v>
      </c>
      <c r="AG102" s="6"/>
      <c r="AH102" s="6"/>
      <c r="AI102" s="6"/>
      <c r="AJ102" s="6"/>
      <c r="AK102" s="6"/>
      <c r="AL102" s="6">
        <v>0.0</v>
      </c>
      <c r="AM102" s="6"/>
      <c r="AN102" s="6">
        <v>12.0</v>
      </c>
      <c r="AO102" s="6"/>
      <c r="AP102" s="6">
        <v>0.0</v>
      </c>
      <c r="AQ102" s="6"/>
      <c r="AR102" s="6"/>
      <c r="AS102" s="6"/>
      <c r="AT102" s="6">
        <v>0.0</v>
      </c>
      <c r="AU102" s="6">
        <v>0.0</v>
      </c>
      <c r="AV102" s="6"/>
    </row>
    <row r="103">
      <c r="A103" s="14">
        <v>43252.0</v>
      </c>
      <c r="B103" s="6">
        <v>391246.0</v>
      </c>
      <c r="C103" s="6">
        <v>11792.0</v>
      </c>
      <c r="D103" s="13">
        <v>28.0</v>
      </c>
      <c r="E103" s="13">
        <v>12.0</v>
      </c>
      <c r="F103" s="2">
        <f t="shared" si="1"/>
        <v>28.8</v>
      </c>
      <c r="G103" s="6">
        <v>21.0</v>
      </c>
      <c r="H103" s="13">
        <v>47.0</v>
      </c>
      <c r="I103" s="13">
        <v>8.0</v>
      </c>
      <c r="J103" s="13">
        <v>84.0</v>
      </c>
      <c r="K103" s="13">
        <v>31.0</v>
      </c>
      <c r="L103" s="13">
        <v>62.0</v>
      </c>
      <c r="M103" s="13">
        <v>48.0</v>
      </c>
      <c r="N103" s="7">
        <v>0.0</v>
      </c>
      <c r="O103" s="6">
        <v>3.0</v>
      </c>
      <c r="P103" s="6">
        <v>43.0</v>
      </c>
      <c r="Q103" s="6">
        <v>9.0</v>
      </c>
      <c r="R103" s="6">
        <v>97.0</v>
      </c>
      <c r="S103" s="6">
        <v>30.0</v>
      </c>
      <c r="T103" s="7">
        <v>24.0</v>
      </c>
      <c r="V103" s="6">
        <v>38.0</v>
      </c>
      <c r="W103" s="6">
        <v>29.0</v>
      </c>
      <c r="X103" s="6">
        <v>15.0</v>
      </c>
      <c r="Y103" s="6">
        <v>54.0</v>
      </c>
      <c r="Z103" s="6"/>
      <c r="AA103" s="6"/>
      <c r="AB103" s="6"/>
      <c r="AC103" s="6"/>
      <c r="AD103" s="6">
        <v>10.0</v>
      </c>
      <c r="AE103" s="6"/>
      <c r="AF103" s="6">
        <v>17.0</v>
      </c>
      <c r="AG103" s="6"/>
      <c r="AH103" s="6"/>
      <c r="AI103" s="6"/>
      <c r="AJ103" s="6"/>
      <c r="AK103" s="6"/>
      <c r="AL103" s="6">
        <v>0.0</v>
      </c>
      <c r="AM103" s="6"/>
      <c r="AN103" s="6">
        <v>0.0</v>
      </c>
      <c r="AO103" s="6"/>
      <c r="AP103" s="6">
        <v>0.0</v>
      </c>
      <c r="AQ103" s="6"/>
      <c r="AR103" s="6"/>
      <c r="AS103" s="6"/>
      <c r="AT103" s="6">
        <v>0.0</v>
      </c>
      <c r="AU103" s="6">
        <v>0.0</v>
      </c>
      <c r="AV103" s="6"/>
    </row>
    <row r="104">
      <c r="A104" s="14">
        <v>43282.0</v>
      </c>
      <c r="B104" s="6">
        <v>194783.0</v>
      </c>
      <c r="C104" s="6">
        <v>8703.0</v>
      </c>
      <c r="D104" s="13">
        <v>35.0</v>
      </c>
      <c r="E104" s="13">
        <v>14.0</v>
      </c>
      <c r="F104" s="2">
        <f t="shared" si="1"/>
        <v>33.6</v>
      </c>
      <c r="G104" s="6">
        <v>9.0</v>
      </c>
      <c r="H104" s="13">
        <v>63.0</v>
      </c>
      <c r="I104" s="13">
        <v>18.0</v>
      </c>
      <c r="J104" s="13">
        <v>71.0</v>
      </c>
      <c r="K104" s="13">
        <v>32.0</v>
      </c>
      <c r="L104" s="13">
        <v>56.0</v>
      </c>
      <c r="M104" s="13">
        <v>38.0</v>
      </c>
      <c r="N104" s="7">
        <v>5.0</v>
      </c>
      <c r="O104" s="6">
        <v>3.0</v>
      </c>
      <c r="P104" s="6">
        <v>27.0</v>
      </c>
      <c r="Q104" s="6">
        <v>7.0</v>
      </c>
      <c r="R104" s="6">
        <v>79.0</v>
      </c>
      <c r="S104" s="6">
        <v>21.0</v>
      </c>
      <c r="T104" s="7">
        <v>23.0</v>
      </c>
      <c r="V104" s="6">
        <v>32.0</v>
      </c>
      <c r="W104" s="6">
        <v>16.0</v>
      </c>
      <c r="X104" s="6">
        <v>7.0</v>
      </c>
      <c r="Y104" s="6">
        <v>31.0</v>
      </c>
      <c r="Z104" s="6"/>
      <c r="AA104" s="6"/>
      <c r="AB104" s="6"/>
      <c r="AC104" s="6"/>
      <c r="AD104" s="6">
        <v>7.0</v>
      </c>
      <c r="AE104" s="6"/>
      <c r="AF104" s="6">
        <v>12.0</v>
      </c>
      <c r="AG104" s="6"/>
      <c r="AH104" s="6"/>
      <c r="AI104" s="6"/>
      <c r="AJ104" s="6"/>
      <c r="AK104" s="6"/>
      <c r="AL104" s="6">
        <v>0.0</v>
      </c>
      <c r="AM104" s="6"/>
      <c r="AN104" s="6">
        <v>10.0</v>
      </c>
      <c r="AO104" s="6"/>
      <c r="AP104" s="6">
        <v>0.0</v>
      </c>
      <c r="AQ104" s="6"/>
      <c r="AR104" s="6"/>
      <c r="AS104" s="6"/>
      <c r="AT104" s="6">
        <v>0.0</v>
      </c>
      <c r="AU104" s="6">
        <v>0.0</v>
      </c>
      <c r="AV104" s="6"/>
    </row>
    <row r="105">
      <c r="A105" s="14">
        <v>43313.0</v>
      </c>
      <c r="B105" s="6">
        <v>236279.0</v>
      </c>
      <c r="C105" s="6">
        <v>7380.0</v>
      </c>
      <c r="D105" s="13">
        <v>58.0</v>
      </c>
      <c r="E105" s="13">
        <v>15.0</v>
      </c>
      <c r="F105" s="2">
        <f t="shared" si="1"/>
        <v>36</v>
      </c>
      <c r="G105" s="6">
        <v>22.0</v>
      </c>
      <c r="H105" s="13">
        <v>49.0</v>
      </c>
      <c r="I105" s="13">
        <v>17.0</v>
      </c>
      <c r="J105" s="13">
        <v>59.0</v>
      </c>
      <c r="K105" s="13">
        <v>32.0</v>
      </c>
      <c r="L105" s="13">
        <v>56.0</v>
      </c>
      <c r="M105" s="13">
        <v>49.0</v>
      </c>
      <c r="N105" s="7">
        <v>0.0</v>
      </c>
      <c r="O105" s="6">
        <v>6.0</v>
      </c>
      <c r="P105" s="6">
        <v>28.0</v>
      </c>
      <c r="Q105" s="6">
        <v>18.0</v>
      </c>
      <c r="R105" s="6">
        <v>71.0</v>
      </c>
      <c r="S105" s="6">
        <v>12.0</v>
      </c>
      <c r="T105" s="7">
        <v>23.0</v>
      </c>
      <c r="V105" s="6">
        <v>30.0</v>
      </c>
      <c r="W105" s="6">
        <v>18.0</v>
      </c>
      <c r="X105" s="6">
        <v>10.0</v>
      </c>
      <c r="Y105" s="6">
        <v>33.0</v>
      </c>
      <c r="Z105" s="6"/>
      <c r="AA105" s="6"/>
      <c r="AB105" s="6"/>
      <c r="AC105" s="6"/>
      <c r="AD105" s="6">
        <v>7.0</v>
      </c>
      <c r="AE105" s="6"/>
      <c r="AF105" s="6">
        <v>5.0</v>
      </c>
      <c r="AG105" s="6"/>
      <c r="AH105" s="6"/>
      <c r="AI105" s="6"/>
      <c r="AJ105" s="6"/>
      <c r="AK105" s="6"/>
      <c r="AL105" s="6">
        <v>0.0</v>
      </c>
      <c r="AM105" s="6"/>
      <c r="AN105" s="6">
        <v>0.0</v>
      </c>
      <c r="AO105" s="6"/>
      <c r="AP105" s="6">
        <v>9.0</v>
      </c>
      <c r="AQ105" s="6"/>
      <c r="AR105" s="6"/>
      <c r="AS105" s="6"/>
      <c r="AT105" s="6">
        <v>9.0</v>
      </c>
      <c r="AU105" s="6">
        <v>0.0</v>
      </c>
      <c r="AV105" s="6"/>
    </row>
    <row r="106">
      <c r="A106" s="14">
        <v>43344.0</v>
      </c>
      <c r="B106" s="6">
        <v>262856.0</v>
      </c>
      <c r="C106" s="6">
        <v>7997.0</v>
      </c>
      <c r="D106" s="13">
        <v>48.0</v>
      </c>
      <c r="E106" s="13">
        <v>14.0</v>
      </c>
      <c r="F106" s="2">
        <f t="shared" si="1"/>
        <v>33.6</v>
      </c>
      <c r="G106" s="6">
        <v>7.0</v>
      </c>
      <c r="H106" s="13">
        <v>67.0</v>
      </c>
      <c r="I106" s="13">
        <v>11.0</v>
      </c>
      <c r="J106" s="13">
        <v>57.0</v>
      </c>
      <c r="K106" s="13">
        <v>32.0</v>
      </c>
      <c r="L106" s="13">
        <v>57.0</v>
      </c>
      <c r="M106" s="13">
        <v>45.0</v>
      </c>
      <c r="N106" s="7">
        <v>0.0</v>
      </c>
      <c r="O106" s="6">
        <v>6.0</v>
      </c>
      <c r="P106" s="6">
        <v>17.0</v>
      </c>
      <c r="Q106" s="6">
        <v>15.0</v>
      </c>
      <c r="R106" s="6">
        <v>76.0</v>
      </c>
      <c r="S106" s="6">
        <v>13.0</v>
      </c>
      <c r="T106" s="7">
        <v>21.0</v>
      </c>
      <c r="V106" s="6">
        <v>36.0</v>
      </c>
      <c r="W106" s="6">
        <v>17.0</v>
      </c>
      <c r="X106" s="6">
        <v>7.0</v>
      </c>
      <c r="Y106" s="6">
        <v>27.0</v>
      </c>
      <c r="Z106" s="6"/>
      <c r="AA106" s="6"/>
      <c r="AB106" s="6"/>
      <c r="AC106" s="6"/>
      <c r="AD106" s="6">
        <v>7.0</v>
      </c>
      <c r="AE106" s="6"/>
      <c r="AF106" s="6">
        <v>9.0</v>
      </c>
      <c r="AG106" s="6"/>
      <c r="AH106" s="6"/>
      <c r="AI106" s="6"/>
      <c r="AJ106" s="6"/>
      <c r="AK106" s="6"/>
      <c r="AL106" s="6">
        <v>0.0</v>
      </c>
      <c r="AM106" s="6"/>
      <c r="AN106" s="6">
        <v>0.0</v>
      </c>
      <c r="AO106" s="6"/>
      <c r="AP106" s="6">
        <v>0.0</v>
      </c>
      <c r="AQ106" s="6"/>
      <c r="AR106" s="6"/>
      <c r="AS106" s="6"/>
      <c r="AT106" s="6">
        <v>9.0</v>
      </c>
      <c r="AU106" s="6">
        <v>12.0</v>
      </c>
      <c r="AV106" s="6"/>
    </row>
    <row r="107">
      <c r="A107" s="14">
        <v>43374.0</v>
      </c>
      <c r="B107" s="6">
        <v>188542.0</v>
      </c>
      <c r="C107" s="6">
        <v>7125.0</v>
      </c>
      <c r="D107" s="13">
        <v>40.0</v>
      </c>
      <c r="E107" s="13">
        <v>16.0</v>
      </c>
      <c r="F107" s="2">
        <f t="shared" si="1"/>
        <v>38.4</v>
      </c>
      <c r="G107" s="6">
        <v>10.0</v>
      </c>
      <c r="H107" s="13">
        <v>100.0</v>
      </c>
      <c r="I107" s="13">
        <v>12.0</v>
      </c>
      <c r="J107" s="13">
        <v>49.0</v>
      </c>
      <c r="K107" s="13">
        <v>34.0</v>
      </c>
      <c r="L107" s="13">
        <v>53.0</v>
      </c>
      <c r="M107" s="13">
        <v>51.0</v>
      </c>
      <c r="N107" s="7">
        <v>0.0</v>
      </c>
      <c r="O107" s="6">
        <v>0.0</v>
      </c>
      <c r="P107" s="6">
        <v>6.0</v>
      </c>
      <c r="Q107" s="6">
        <v>23.0</v>
      </c>
      <c r="R107" s="6">
        <v>81.0</v>
      </c>
      <c r="S107" s="6">
        <v>12.0</v>
      </c>
      <c r="T107" s="7">
        <v>19.0</v>
      </c>
      <c r="V107" s="6">
        <v>46.0</v>
      </c>
      <c r="W107" s="6">
        <v>21.0</v>
      </c>
      <c r="X107" s="6">
        <v>7.0</v>
      </c>
      <c r="Y107" s="6">
        <v>30.0</v>
      </c>
      <c r="Z107" s="6"/>
      <c r="AA107" s="6"/>
      <c r="AB107" s="6"/>
      <c r="AC107" s="6"/>
      <c r="AD107" s="6">
        <v>7.0</v>
      </c>
      <c r="AE107" s="6"/>
      <c r="AF107" s="6">
        <v>11.0</v>
      </c>
      <c r="AG107" s="6"/>
      <c r="AH107" s="6"/>
      <c r="AI107" s="6"/>
      <c r="AJ107" s="6"/>
      <c r="AK107" s="6"/>
      <c r="AL107" s="6">
        <v>0.0</v>
      </c>
      <c r="AM107" s="6"/>
      <c r="AN107" s="6">
        <v>0.0</v>
      </c>
      <c r="AO107" s="6"/>
      <c r="AP107" s="6">
        <v>7.0</v>
      </c>
      <c r="AQ107" s="6"/>
      <c r="AR107" s="6"/>
      <c r="AS107" s="6"/>
      <c r="AT107" s="6">
        <v>0.0</v>
      </c>
      <c r="AU107" s="6">
        <v>20.0</v>
      </c>
      <c r="AV107" s="6"/>
    </row>
    <row r="108">
      <c r="A108" s="14">
        <v>43405.0</v>
      </c>
      <c r="B108" s="6">
        <v>106292.0</v>
      </c>
      <c r="C108" s="6">
        <v>8222.0</v>
      </c>
      <c r="D108" s="13">
        <v>39.0</v>
      </c>
      <c r="E108" s="13">
        <v>15.0</v>
      </c>
      <c r="F108" s="2">
        <f t="shared" si="1"/>
        <v>36</v>
      </c>
      <c r="G108" s="6">
        <v>7.0</v>
      </c>
      <c r="H108" s="13">
        <v>52.0</v>
      </c>
      <c r="I108" s="13">
        <v>11.0</v>
      </c>
      <c r="J108" s="13">
        <v>58.0</v>
      </c>
      <c r="K108" s="13">
        <v>27.0</v>
      </c>
      <c r="L108" s="13">
        <v>50.0</v>
      </c>
      <c r="M108" s="13">
        <v>43.0</v>
      </c>
      <c r="N108" s="7">
        <v>0.0</v>
      </c>
      <c r="O108" s="6">
        <v>0.0</v>
      </c>
      <c r="P108" s="6">
        <v>19.0</v>
      </c>
      <c r="Q108" s="6">
        <v>19.0</v>
      </c>
      <c r="R108" s="6">
        <v>78.0</v>
      </c>
      <c r="S108" s="6">
        <v>10.0</v>
      </c>
      <c r="T108" s="7">
        <v>21.0</v>
      </c>
      <c r="V108" s="6">
        <v>56.0</v>
      </c>
      <c r="W108" s="6">
        <v>23.0</v>
      </c>
      <c r="X108" s="6">
        <v>13.0</v>
      </c>
      <c r="Y108" s="6">
        <v>36.0</v>
      </c>
      <c r="Z108" s="6"/>
      <c r="AA108" s="6"/>
      <c r="AB108" s="6"/>
      <c r="AC108" s="6"/>
      <c r="AD108" s="6">
        <v>6.0</v>
      </c>
      <c r="AE108" s="6"/>
      <c r="AF108" s="6">
        <v>20.0</v>
      </c>
      <c r="AG108" s="6"/>
      <c r="AH108" s="6"/>
      <c r="AI108" s="6"/>
      <c r="AJ108" s="6"/>
      <c r="AK108" s="6"/>
      <c r="AL108" s="6">
        <v>0.0</v>
      </c>
      <c r="AM108" s="6"/>
      <c r="AN108" s="6">
        <v>0.0</v>
      </c>
      <c r="AO108" s="6"/>
      <c r="AP108" s="6">
        <v>0.0</v>
      </c>
      <c r="AQ108" s="6"/>
      <c r="AR108" s="6"/>
      <c r="AS108" s="6"/>
      <c r="AT108" s="6">
        <v>0.0</v>
      </c>
      <c r="AU108" s="6">
        <v>7.0</v>
      </c>
      <c r="AV108" s="6"/>
    </row>
    <row r="109">
      <c r="A109" s="14">
        <v>43435.0</v>
      </c>
      <c r="B109" s="6">
        <v>169388.0</v>
      </c>
      <c r="C109" s="6">
        <v>9061.0</v>
      </c>
      <c r="D109" s="13">
        <v>35.0</v>
      </c>
      <c r="E109" s="13">
        <v>18.0</v>
      </c>
      <c r="F109" s="2">
        <f t="shared" si="1"/>
        <v>43.2</v>
      </c>
      <c r="G109" s="6">
        <v>21.0</v>
      </c>
      <c r="H109" s="13">
        <v>60.0</v>
      </c>
      <c r="I109" s="13">
        <v>9.0</v>
      </c>
      <c r="J109" s="13">
        <v>78.0</v>
      </c>
      <c r="K109" s="13">
        <v>51.0</v>
      </c>
      <c r="L109" s="13">
        <v>61.0</v>
      </c>
      <c r="M109" s="13">
        <v>65.0</v>
      </c>
      <c r="N109" s="7">
        <v>4.0</v>
      </c>
      <c r="O109" s="6">
        <v>6.0</v>
      </c>
      <c r="P109" s="6">
        <v>24.0</v>
      </c>
      <c r="Q109" s="6">
        <v>20.0</v>
      </c>
      <c r="R109" s="6">
        <v>78.0</v>
      </c>
      <c r="S109" s="6">
        <v>29.0</v>
      </c>
      <c r="T109" s="7">
        <v>22.0</v>
      </c>
      <c r="V109" s="6">
        <v>58.0</v>
      </c>
      <c r="W109" s="6">
        <v>27.0</v>
      </c>
      <c r="X109" s="6">
        <v>13.0</v>
      </c>
      <c r="Y109" s="6">
        <v>45.0</v>
      </c>
      <c r="Z109" s="6"/>
      <c r="AA109" s="6"/>
      <c r="AB109" s="6"/>
      <c r="AC109" s="6"/>
      <c r="AD109" s="6">
        <v>9.0</v>
      </c>
      <c r="AE109" s="6"/>
      <c r="AF109" s="6">
        <v>18.0</v>
      </c>
      <c r="AG109" s="6"/>
      <c r="AH109" s="6"/>
      <c r="AI109" s="6"/>
      <c r="AJ109" s="6"/>
      <c r="AK109" s="6"/>
      <c r="AL109" s="6">
        <v>0.0</v>
      </c>
      <c r="AM109" s="6"/>
      <c r="AN109" s="6">
        <v>0.0</v>
      </c>
      <c r="AO109" s="6"/>
      <c r="AP109" s="6">
        <v>0.0</v>
      </c>
      <c r="AQ109" s="6"/>
      <c r="AR109" s="6"/>
      <c r="AS109" s="6"/>
      <c r="AT109" s="6">
        <v>0.0</v>
      </c>
      <c r="AU109" s="6">
        <v>0.0</v>
      </c>
      <c r="AV109" s="6"/>
    </row>
    <row r="110">
      <c r="A110" s="14">
        <v>43466.0</v>
      </c>
      <c r="B110" s="6">
        <v>239920.0</v>
      </c>
      <c r="C110" s="6">
        <v>11914.0</v>
      </c>
      <c r="D110" s="13">
        <v>47.0</v>
      </c>
      <c r="E110" s="13">
        <v>8.0</v>
      </c>
      <c r="F110" s="2">
        <f t="shared" si="1"/>
        <v>19.2</v>
      </c>
      <c r="G110" s="6">
        <v>0.0</v>
      </c>
      <c r="H110" s="13">
        <v>50.0</v>
      </c>
      <c r="I110" s="13">
        <v>15.0</v>
      </c>
      <c r="J110" s="13">
        <v>62.0</v>
      </c>
      <c r="K110" s="13">
        <v>48.0</v>
      </c>
      <c r="L110" s="13">
        <v>70.0</v>
      </c>
      <c r="M110" s="13">
        <v>66.0</v>
      </c>
      <c r="N110" s="7">
        <v>0.0</v>
      </c>
      <c r="O110" s="6">
        <v>5.0</v>
      </c>
      <c r="P110" s="6">
        <v>22.0</v>
      </c>
      <c r="Q110" s="6">
        <v>15.0</v>
      </c>
      <c r="R110" s="6">
        <v>76.0</v>
      </c>
      <c r="S110" s="6">
        <v>20.0</v>
      </c>
      <c r="T110" s="7">
        <v>22.0</v>
      </c>
      <c r="V110" s="6">
        <v>58.0</v>
      </c>
      <c r="W110" s="6">
        <v>22.0</v>
      </c>
      <c r="X110" s="6">
        <v>11.0</v>
      </c>
      <c r="Y110" s="6">
        <v>38.0</v>
      </c>
      <c r="Z110" s="6"/>
      <c r="AA110" s="6"/>
      <c r="AB110" s="6"/>
      <c r="AC110" s="6"/>
      <c r="AD110" s="6">
        <v>8.0</v>
      </c>
      <c r="AE110" s="6"/>
      <c r="AF110" s="6">
        <v>13.0</v>
      </c>
      <c r="AG110" s="6"/>
      <c r="AH110" s="6"/>
      <c r="AI110" s="6"/>
      <c r="AJ110" s="6"/>
      <c r="AK110" s="6"/>
      <c r="AL110" s="6">
        <v>0.0</v>
      </c>
      <c r="AM110" s="6"/>
      <c r="AN110" s="6">
        <v>10.0</v>
      </c>
      <c r="AO110" s="6"/>
      <c r="AP110" s="6">
        <v>9.0</v>
      </c>
      <c r="AQ110" s="6"/>
      <c r="AR110" s="6"/>
      <c r="AS110" s="6"/>
      <c r="AT110" s="6">
        <v>0.0</v>
      </c>
      <c r="AU110" s="6">
        <v>0.0</v>
      </c>
      <c r="AV110" s="6"/>
    </row>
    <row r="111">
      <c r="A111" s="14">
        <v>43497.0</v>
      </c>
      <c r="B111" s="6">
        <v>195497.0</v>
      </c>
      <c r="C111" s="6">
        <v>9413.0</v>
      </c>
      <c r="D111" s="13">
        <v>60.0</v>
      </c>
      <c r="E111" s="13">
        <v>9.0</v>
      </c>
      <c r="F111" s="2">
        <f t="shared" si="1"/>
        <v>21.6</v>
      </c>
      <c r="G111" s="6">
        <v>21.0</v>
      </c>
      <c r="H111" s="13">
        <v>39.0</v>
      </c>
      <c r="I111" s="13">
        <v>15.0</v>
      </c>
      <c r="J111" s="13">
        <v>64.0</v>
      </c>
      <c r="K111" s="13">
        <v>46.0</v>
      </c>
      <c r="L111" s="13">
        <v>63.0</v>
      </c>
      <c r="M111" s="13">
        <v>70.0</v>
      </c>
      <c r="N111" s="7">
        <v>0.0</v>
      </c>
      <c r="O111" s="6">
        <v>5.0</v>
      </c>
      <c r="P111" s="6">
        <v>27.0</v>
      </c>
      <c r="Q111" s="6">
        <v>20.0</v>
      </c>
      <c r="R111" s="6">
        <v>69.0</v>
      </c>
      <c r="S111" s="6">
        <v>15.0</v>
      </c>
      <c r="T111" s="7">
        <v>21.0</v>
      </c>
      <c r="V111" s="6">
        <v>50.0</v>
      </c>
      <c r="W111" s="6">
        <v>16.0</v>
      </c>
      <c r="X111" s="6">
        <v>9.0</v>
      </c>
      <c r="Y111" s="6">
        <v>35.0</v>
      </c>
      <c r="Z111" s="6"/>
      <c r="AA111" s="6"/>
      <c r="AB111" s="6"/>
      <c r="AC111" s="6"/>
      <c r="AD111" s="6">
        <v>9.0</v>
      </c>
      <c r="AE111" s="6"/>
      <c r="AF111" s="6">
        <v>9.0</v>
      </c>
      <c r="AG111" s="6"/>
      <c r="AH111" s="6"/>
      <c r="AI111" s="6"/>
      <c r="AJ111" s="6"/>
      <c r="AK111" s="6"/>
      <c r="AL111" s="6">
        <v>0.0</v>
      </c>
      <c r="AM111" s="6"/>
      <c r="AN111" s="6">
        <v>0.0</v>
      </c>
      <c r="AO111" s="6"/>
      <c r="AP111" s="6">
        <v>0.0</v>
      </c>
      <c r="AQ111" s="6"/>
      <c r="AR111" s="6"/>
      <c r="AS111" s="6"/>
      <c r="AT111" s="6">
        <v>0.0</v>
      </c>
      <c r="AU111" s="6">
        <v>0.0</v>
      </c>
      <c r="AV111" s="6"/>
    </row>
    <row r="112">
      <c r="A112" s="14">
        <v>43525.0</v>
      </c>
      <c r="B112" s="6">
        <v>234169.0</v>
      </c>
      <c r="C112" s="6">
        <v>13838.0</v>
      </c>
      <c r="D112" s="13">
        <v>43.0</v>
      </c>
      <c r="E112" s="13">
        <v>8.0</v>
      </c>
      <c r="F112" s="2">
        <f t="shared" si="1"/>
        <v>19.2</v>
      </c>
      <c r="G112" s="6">
        <v>26.0</v>
      </c>
      <c r="H112" s="13">
        <v>44.0</v>
      </c>
      <c r="I112" s="13">
        <v>12.0</v>
      </c>
      <c r="J112" s="13">
        <v>59.0</v>
      </c>
      <c r="K112" s="13">
        <v>36.0</v>
      </c>
      <c r="L112" s="13">
        <v>60.0</v>
      </c>
      <c r="M112" s="13">
        <v>60.0</v>
      </c>
      <c r="N112" s="7">
        <v>0.0</v>
      </c>
      <c r="O112" s="6">
        <v>0.0</v>
      </c>
      <c r="P112" s="6">
        <v>15.0</v>
      </c>
      <c r="Q112" s="6">
        <v>24.0</v>
      </c>
      <c r="R112" s="6">
        <v>72.0</v>
      </c>
      <c r="S112" s="6">
        <v>21.0</v>
      </c>
      <c r="T112" s="7">
        <v>23.0</v>
      </c>
      <c r="V112" s="6">
        <v>60.0</v>
      </c>
      <c r="W112" s="6">
        <v>19.0</v>
      </c>
      <c r="X112" s="6">
        <v>11.0</v>
      </c>
      <c r="Y112" s="6">
        <v>34.0</v>
      </c>
      <c r="Z112" s="6"/>
      <c r="AA112" s="6"/>
      <c r="AB112" s="6"/>
      <c r="AC112" s="6"/>
      <c r="AD112" s="6">
        <v>6.0</v>
      </c>
      <c r="AE112" s="6"/>
      <c r="AF112" s="6">
        <v>18.0</v>
      </c>
      <c r="AG112" s="6"/>
      <c r="AH112" s="6"/>
      <c r="AI112" s="6"/>
      <c r="AJ112" s="6"/>
      <c r="AK112" s="6"/>
      <c r="AL112" s="6">
        <v>0.0</v>
      </c>
      <c r="AM112" s="6"/>
      <c r="AN112" s="6">
        <v>0.0</v>
      </c>
      <c r="AO112" s="6"/>
      <c r="AP112" s="6">
        <v>0.0</v>
      </c>
      <c r="AQ112" s="6"/>
      <c r="AR112" s="6"/>
      <c r="AS112" s="6"/>
      <c r="AT112" s="6">
        <v>0.0</v>
      </c>
      <c r="AU112" s="6">
        <v>0.0</v>
      </c>
      <c r="AV112" s="6"/>
    </row>
    <row r="113">
      <c r="A113" s="14">
        <v>43556.0</v>
      </c>
      <c r="B113" s="6">
        <v>297506.0</v>
      </c>
      <c r="C113" s="6">
        <v>18061.0</v>
      </c>
      <c r="D113" s="13">
        <v>35.0</v>
      </c>
      <c r="E113" s="13">
        <v>9.0</v>
      </c>
      <c r="F113" s="2">
        <f t="shared" si="1"/>
        <v>21.6</v>
      </c>
      <c r="G113" s="6">
        <v>16.0</v>
      </c>
      <c r="H113" s="13">
        <v>49.0</v>
      </c>
      <c r="I113" s="13">
        <v>13.0</v>
      </c>
      <c r="J113" s="13">
        <v>90.0</v>
      </c>
      <c r="K113" s="13">
        <v>33.0</v>
      </c>
      <c r="L113" s="13">
        <v>67.0</v>
      </c>
      <c r="M113" s="13">
        <v>54.0</v>
      </c>
      <c r="N113" s="7">
        <v>0.0</v>
      </c>
      <c r="O113" s="6">
        <v>5.0</v>
      </c>
      <c r="P113" s="6">
        <v>21.0</v>
      </c>
      <c r="Q113" s="6">
        <v>7.0</v>
      </c>
      <c r="R113" s="6">
        <v>79.0</v>
      </c>
      <c r="S113" s="6">
        <v>15.0</v>
      </c>
      <c r="T113" s="7">
        <v>22.0</v>
      </c>
      <c r="V113" s="6">
        <v>74.0</v>
      </c>
      <c r="W113" s="6">
        <v>24.0</v>
      </c>
      <c r="X113" s="6">
        <v>13.0</v>
      </c>
      <c r="Y113" s="6">
        <v>49.0</v>
      </c>
      <c r="Z113" s="6"/>
      <c r="AA113" s="6"/>
      <c r="AB113" s="6"/>
      <c r="AC113" s="6"/>
      <c r="AD113" s="6">
        <v>8.0</v>
      </c>
      <c r="AE113" s="6"/>
      <c r="AF113" s="6">
        <v>19.0</v>
      </c>
      <c r="AG113" s="6"/>
      <c r="AH113" s="6"/>
      <c r="AI113" s="6"/>
      <c r="AJ113" s="6"/>
      <c r="AK113" s="6"/>
      <c r="AL113" s="6">
        <v>0.0</v>
      </c>
      <c r="AM113" s="6"/>
      <c r="AN113" s="6">
        <v>0.0</v>
      </c>
      <c r="AO113" s="6"/>
      <c r="AP113" s="6">
        <v>0.0</v>
      </c>
      <c r="AQ113" s="6"/>
      <c r="AR113" s="6"/>
      <c r="AS113" s="6"/>
      <c r="AT113" s="6">
        <v>0.0</v>
      </c>
      <c r="AU113" s="6">
        <v>0.0</v>
      </c>
      <c r="AV113" s="6"/>
    </row>
    <row r="114">
      <c r="A114" s="14">
        <v>43586.0</v>
      </c>
      <c r="B114" s="6">
        <v>404056.0</v>
      </c>
      <c r="C114" s="6">
        <v>13838.0</v>
      </c>
      <c r="D114" s="13">
        <v>36.0</v>
      </c>
      <c r="E114" s="13">
        <v>9.0</v>
      </c>
      <c r="F114" s="2">
        <f t="shared" si="1"/>
        <v>21.6</v>
      </c>
      <c r="G114" s="6">
        <v>11.0</v>
      </c>
      <c r="H114" s="13">
        <v>73.0</v>
      </c>
      <c r="I114" s="13">
        <v>21.0</v>
      </c>
      <c r="J114" s="13">
        <v>51.0</v>
      </c>
      <c r="K114" s="13">
        <v>46.0</v>
      </c>
      <c r="L114" s="13">
        <v>69.0</v>
      </c>
      <c r="M114" s="13">
        <v>63.0</v>
      </c>
      <c r="N114" s="7">
        <v>0.0</v>
      </c>
      <c r="O114" s="6">
        <v>7.0</v>
      </c>
      <c r="P114" s="6">
        <v>35.0</v>
      </c>
      <c r="Q114" s="6">
        <v>17.0</v>
      </c>
      <c r="R114" s="6">
        <v>85.0</v>
      </c>
      <c r="S114" s="6">
        <v>25.0</v>
      </c>
      <c r="T114" s="7">
        <v>23.0</v>
      </c>
      <c r="V114" s="6">
        <v>82.0</v>
      </c>
      <c r="W114" s="6">
        <v>22.0</v>
      </c>
      <c r="X114" s="6">
        <v>18.0</v>
      </c>
      <c r="Y114" s="6">
        <v>57.0</v>
      </c>
      <c r="Z114" s="6"/>
      <c r="AA114" s="6"/>
      <c r="AB114" s="6"/>
      <c r="AC114" s="6"/>
      <c r="AD114" s="6">
        <v>8.0</v>
      </c>
      <c r="AE114" s="6"/>
      <c r="AF114" s="6">
        <v>27.0</v>
      </c>
      <c r="AG114" s="6"/>
      <c r="AH114" s="6"/>
      <c r="AI114" s="6"/>
      <c r="AJ114" s="6"/>
      <c r="AK114" s="6"/>
      <c r="AL114" s="6">
        <v>0.0</v>
      </c>
      <c r="AM114" s="6"/>
      <c r="AN114" s="6">
        <v>0.0</v>
      </c>
      <c r="AO114" s="6"/>
      <c r="AP114" s="6">
        <v>9.0</v>
      </c>
      <c r="AQ114" s="6"/>
      <c r="AR114" s="6"/>
      <c r="AS114" s="6"/>
      <c r="AT114" s="6">
        <v>0.0</v>
      </c>
      <c r="AU114" s="6">
        <v>0.0</v>
      </c>
      <c r="AV114" s="6"/>
    </row>
    <row r="115">
      <c r="A115" s="14">
        <v>43617.0</v>
      </c>
      <c r="B115" s="6">
        <v>415386.0</v>
      </c>
      <c r="C115" s="6">
        <v>12702.0</v>
      </c>
      <c r="D115" s="13">
        <v>48.0</v>
      </c>
      <c r="E115" s="13">
        <v>8.0</v>
      </c>
      <c r="F115" s="2">
        <f t="shared" si="1"/>
        <v>19.2</v>
      </c>
      <c r="G115" s="6">
        <v>8.0</v>
      </c>
      <c r="H115" s="13">
        <v>59.0</v>
      </c>
      <c r="I115" s="13">
        <v>11.0</v>
      </c>
      <c r="J115" s="13">
        <v>52.0</v>
      </c>
      <c r="K115" s="13">
        <v>42.0</v>
      </c>
      <c r="L115" s="13">
        <v>60.0</v>
      </c>
      <c r="M115" s="13">
        <v>60.0</v>
      </c>
      <c r="N115" s="7">
        <v>0.0</v>
      </c>
      <c r="O115" s="6">
        <v>12.0</v>
      </c>
      <c r="P115" s="6">
        <v>52.0</v>
      </c>
      <c r="Q115" s="6">
        <v>17.0</v>
      </c>
      <c r="R115" s="6">
        <v>98.0</v>
      </c>
      <c r="S115" s="6">
        <v>37.0</v>
      </c>
      <c r="T115" s="7">
        <v>25.0</v>
      </c>
      <c r="V115" s="6">
        <v>61.0</v>
      </c>
      <c r="W115" s="6">
        <v>36.0</v>
      </c>
      <c r="X115" s="6">
        <v>13.0</v>
      </c>
      <c r="Y115" s="6">
        <v>49.0</v>
      </c>
      <c r="Z115" s="6"/>
      <c r="AA115" s="6"/>
      <c r="AB115" s="6"/>
      <c r="AC115" s="6"/>
      <c r="AD115" s="6">
        <v>12.0</v>
      </c>
      <c r="AE115" s="6"/>
      <c r="AF115" s="6">
        <v>15.0</v>
      </c>
      <c r="AG115" s="6"/>
      <c r="AH115" s="6"/>
      <c r="AI115" s="6"/>
      <c r="AJ115" s="6"/>
      <c r="AK115" s="6"/>
      <c r="AL115" s="6">
        <v>13.0</v>
      </c>
      <c r="AM115" s="6"/>
      <c r="AN115" s="6">
        <v>4.0</v>
      </c>
      <c r="AO115" s="6"/>
      <c r="AP115" s="6">
        <v>0.0</v>
      </c>
      <c r="AQ115" s="6"/>
      <c r="AR115" s="6"/>
      <c r="AS115" s="6"/>
      <c r="AT115" s="6">
        <v>0.0</v>
      </c>
      <c r="AU115" s="6">
        <v>0.0</v>
      </c>
      <c r="AV115" s="6"/>
    </row>
    <row r="116">
      <c r="A116" s="14">
        <v>43647.0</v>
      </c>
      <c r="B116" s="6">
        <v>203490.0</v>
      </c>
      <c r="C116" s="6">
        <v>8540.0</v>
      </c>
      <c r="D116" s="13">
        <v>40.0</v>
      </c>
      <c r="E116" s="13">
        <v>9.0</v>
      </c>
      <c r="F116" s="2">
        <f t="shared" si="1"/>
        <v>21.6</v>
      </c>
      <c r="G116" s="6">
        <v>14.0</v>
      </c>
      <c r="H116" s="13">
        <v>50.0</v>
      </c>
      <c r="I116" s="13">
        <v>14.0</v>
      </c>
      <c r="J116" s="13">
        <v>70.0</v>
      </c>
      <c r="K116" s="13">
        <v>38.0</v>
      </c>
      <c r="L116" s="13">
        <v>76.0</v>
      </c>
      <c r="M116" s="13">
        <v>54.0</v>
      </c>
      <c r="N116" s="7">
        <v>3.0</v>
      </c>
      <c r="O116" s="6">
        <v>4.0</v>
      </c>
      <c r="P116" s="6">
        <v>27.0</v>
      </c>
      <c r="Q116" s="6">
        <v>15.0</v>
      </c>
      <c r="R116" s="6">
        <v>88.0</v>
      </c>
      <c r="S116" s="6">
        <v>18.0</v>
      </c>
      <c r="T116" s="7">
        <v>25.0</v>
      </c>
      <c r="V116" s="6">
        <v>57.0</v>
      </c>
      <c r="W116" s="6">
        <v>29.0</v>
      </c>
      <c r="X116" s="6">
        <v>9.0</v>
      </c>
      <c r="Y116" s="6">
        <v>37.0</v>
      </c>
      <c r="Z116" s="6"/>
      <c r="AA116" s="6"/>
      <c r="AB116" s="6"/>
      <c r="AC116" s="6"/>
      <c r="AD116" s="6">
        <v>7.0</v>
      </c>
      <c r="AE116" s="6"/>
      <c r="AF116" s="6">
        <v>11.0</v>
      </c>
      <c r="AG116" s="6"/>
      <c r="AH116" s="6"/>
      <c r="AI116" s="6"/>
      <c r="AJ116" s="6"/>
      <c r="AK116" s="6"/>
      <c r="AL116" s="6">
        <v>0.0</v>
      </c>
      <c r="AM116" s="6"/>
      <c r="AN116" s="6">
        <v>0.0</v>
      </c>
      <c r="AO116" s="6"/>
      <c r="AP116" s="6">
        <v>0.0</v>
      </c>
      <c r="AQ116" s="6"/>
      <c r="AR116" s="6"/>
      <c r="AS116" s="6"/>
      <c r="AT116" s="6">
        <v>7.0</v>
      </c>
      <c r="AU116" s="6">
        <v>8.0</v>
      </c>
      <c r="AV116" s="6"/>
    </row>
    <row r="117">
      <c r="A117" s="14">
        <v>43678.0</v>
      </c>
      <c r="B117" s="6">
        <v>245636.0</v>
      </c>
      <c r="C117" s="6">
        <v>7491.0</v>
      </c>
      <c r="D117" s="13">
        <v>71.0</v>
      </c>
      <c r="E117" s="13">
        <v>9.0</v>
      </c>
      <c r="F117" s="2">
        <f t="shared" si="1"/>
        <v>21.6</v>
      </c>
      <c r="G117" s="6">
        <v>6.0</v>
      </c>
      <c r="H117" s="13">
        <v>63.0</v>
      </c>
      <c r="I117" s="13">
        <v>18.0</v>
      </c>
      <c r="J117" s="13">
        <v>57.0</v>
      </c>
      <c r="K117" s="13">
        <v>32.0</v>
      </c>
      <c r="L117" s="13">
        <v>58.0</v>
      </c>
      <c r="M117" s="13">
        <v>58.0</v>
      </c>
      <c r="N117" s="7">
        <v>6.0</v>
      </c>
      <c r="O117" s="6">
        <v>4.0</v>
      </c>
      <c r="P117" s="6">
        <v>22.0</v>
      </c>
      <c r="Q117" s="6">
        <v>17.0</v>
      </c>
      <c r="R117" s="6">
        <v>93.0</v>
      </c>
      <c r="S117" s="6">
        <v>21.0</v>
      </c>
      <c r="T117" s="7">
        <v>25.0</v>
      </c>
      <c r="V117" s="6">
        <v>34.0</v>
      </c>
      <c r="W117" s="6">
        <v>17.0</v>
      </c>
      <c r="X117" s="6">
        <v>9.0</v>
      </c>
      <c r="Y117" s="6">
        <v>30.0</v>
      </c>
      <c r="Z117" s="6"/>
      <c r="AA117" s="6"/>
      <c r="AB117" s="6"/>
      <c r="AC117" s="6"/>
      <c r="AD117" s="6">
        <v>7.0</v>
      </c>
      <c r="AE117" s="6"/>
      <c r="AF117" s="6">
        <v>8.0</v>
      </c>
      <c r="AG117" s="6"/>
      <c r="AH117" s="6"/>
      <c r="AI117" s="6"/>
      <c r="AJ117" s="6"/>
      <c r="AK117" s="6"/>
      <c r="AL117" s="6">
        <v>0.0</v>
      </c>
      <c r="AM117" s="6"/>
      <c r="AN117" s="6">
        <v>0.0</v>
      </c>
      <c r="AO117" s="6"/>
      <c r="AP117" s="6">
        <v>0.0</v>
      </c>
      <c r="AQ117" s="6"/>
      <c r="AR117" s="6"/>
      <c r="AS117" s="6"/>
      <c r="AT117" s="6">
        <v>14.0</v>
      </c>
      <c r="AU117" s="6">
        <v>0.0</v>
      </c>
      <c r="AV117" s="6"/>
    </row>
    <row r="118">
      <c r="A118" s="14">
        <v>43709.0</v>
      </c>
      <c r="B118" s="6">
        <v>277102.0</v>
      </c>
      <c r="C118" s="6">
        <v>8111.0</v>
      </c>
      <c r="D118" s="13">
        <v>53.0</v>
      </c>
      <c r="E118" s="13">
        <v>9.0</v>
      </c>
      <c r="F118" s="2">
        <f t="shared" si="1"/>
        <v>21.6</v>
      </c>
      <c r="G118" s="6">
        <v>9.0</v>
      </c>
      <c r="H118" s="13">
        <v>59.0</v>
      </c>
      <c r="I118" s="13">
        <v>16.0</v>
      </c>
      <c r="J118" s="13">
        <v>52.0</v>
      </c>
      <c r="K118" s="13">
        <v>29.0</v>
      </c>
      <c r="L118" s="13">
        <v>56.0</v>
      </c>
      <c r="M118" s="13">
        <v>62.0</v>
      </c>
      <c r="N118" s="7">
        <v>0.0</v>
      </c>
      <c r="O118" s="6">
        <v>3.0</v>
      </c>
      <c r="P118" s="6">
        <v>28.0</v>
      </c>
      <c r="Q118" s="6">
        <v>30.0</v>
      </c>
      <c r="R118" s="6">
        <v>88.0</v>
      </c>
      <c r="S118" s="6">
        <v>23.0</v>
      </c>
      <c r="T118" s="7">
        <v>25.0</v>
      </c>
      <c r="V118" s="6">
        <v>44.0</v>
      </c>
      <c r="W118" s="6">
        <v>21.0</v>
      </c>
      <c r="X118" s="6">
        <v>9.0</v>
      </c>
      <c r="Y118" s="6">
        <v>34.0</v>
      </c>
      <c r="Z118" s="6"/>
      <c r="AA118" s="6"/>
      <c r="AB118" s="6"/>
      <c r="AC118" s="6"/>
      <c r="AD118" s="6">
        <v>7.0</v>
      </c>
      <c r="AE118" s="6"/>
      <c r="AF118" s="6">
        <v>12.0</v>
      </c>
      <c r="AG118" s="6"/>
      <c r="AH118" s="6"/>
      <c r="AI118" s="6"/>
      <c r="AJ118" s="6"/>
      <c r="AK118" s="6"/>
      <c r="AL118" s="6">
        <v>0.0</v>
      </c>
      <c r="AM118" s="6"/>
      <c r="AN118" s="6">
        <v>0.0</v>
      </c>
      <c r="AO118" s="6"/>
      <c r="AP118" s="6">
        <v>0.0</v>
      </c>
      <c r="AQ118" s="6"/>
      <c r="AR118" s="6"/>
      <c r="AS118" s="6"/>
      <c r="AT118" s="6">
        <v>0.0</v>
      </c>
      <c r="AU118" s="6">
        <v>0.0</v>
      </c>
      <c r="AV118" s="6"/>
    </row>
    <row r="119">
      <c r="A119" s="14">
        <v>43739.0</v>
      </c>
      <c r="B119" s="6">
        <v>204817.0</v>
      </c>
      <c r="C119" s="6">
        <v>8497.0</v>
      </c>
      <c r="D119" s="13">
        <v>42.0</v>
      </c>
      <c r="E119" s="13">
        <v>8.0</v>
      </c>
      <c r="F119" s="2">
        <f t="shared" si="1"/>
        <v>19.2</v>
      </c>
      <c r="G119" s="6">
        <v>9.0</v>
      </c>
      <c r="H119" s="13">
        <v>50.0</v>
      </c>
      <c r="I119" s="13">
        <v>14.0</v>
      </c>
      <c r="J119" s="13">
        <v>49.0</v>
      </c>
      <c r="K119" s="13">
        <v>30.0</v>
      </c>
      <c r="L119" s="13">
        <v>48.0</v>
      </c>
      <c r="M119" s="13">
        <v>49.0</v>
      </c>
      <c r="N119" s="7">
        <v>0.0</v>
      </c>
      <c r="O119" s="6">
        <v>7.0</v>
      </c>
      <c r="P119" s="6">
        <v>27.0</v>
      </c>
      <c r="Q119" s="6">
        <v>14.0</v>
      </c>
      <c r="R119" s="6">
        <v>93.0</v>
      </c>
      <c r="S119" s="6">
        <v>28.0</v>
      </c>
      <c r="T119" s="7">
        <v>26.0</v>
      </c>
      <c r="V119" s="6">
        <v>50.0</v>
      </c>
      <c r="W119" s="6">
        <v>27.0</v>
      </c>
      <c r="X119" s="6">
        <v>8.0</v>
      </c>
      <c r="Y119" s="6">
        <v>30.0</v>
      </c>
      <c r="Z119" s="6"/>
      <c r="AA119" s="6"/>
      <c r="AB119" s="6"/>
      <c r="AC119" s="6"/>
      <c r="AD119" s="6">
        <v>7.0</v>
      </c>
      <c r="AE119" s="6"/>
      <c r="AF119" s="6">
        <v>11.0</v>
      </c>
      <c r="AG119" s="6"/>
      <c r="AH119" s="6"/>
      <c r="AI119" s="6"/>
      <c r="AJ119" s="6"/>
      <c r="AK119" s="6"/>
      <c r="AL119" s="6">
        <v>0.0</v>
      </c>
      <c r="AM119" s="6"/>
      <c r="AN119" s="6">
        <v>0.0</v>
      </c>
      <c r="AO119" s="6"/>
      <c r="AP119" s="6">
        <v>0.0</v>
      </c>
      <c r="AQ119" s="6"/>
      <c r="AR119" s="6"/>
      <c r="AS119" s="6"/>
      <c r="AT119" s="6">
        <v>0.0</v>
      </c>
      <c r="AU119" s="6">
        <v>0.0</v>
      </c>
      <c r="AV119" s="6"/>
    </row>
    <row r="120">
      <c r="A120" s="14">
        <v>43770.0</v>
      </c>
      <c r="B120" s="6">
        <v>124246.0</v>
      </c>
      <c r="C120" s="6">
        <v>9639.0</v>
      </c>
      <c r="D120" s="13">
        <v>37.0</v>
      </c>
      <c r="E120" s="13">
        <v>8.0</v>
      </c>
      <c r="F120" s="2">
        <f t="shared" si="1"/>
        <v>19.2</v>
      </c>
      <c r="G120" s="6">
        <v>10.0</v>
      </c>
      <c r="H120" s="13">
        <v>33.0</v>
      </c>
      <c r="I120" s="13">
        <v>10.0</v>
      </c>
      <c r="J120" s="13">
        <v>50.0</v>
      </c>
      <c r="K120" s="13">
        <v>28.0</v>
      </c>
      <c r="L120" s="13">
        <v>44.0</v>
      </c>
      <c r="M120" s="13">
        <v>50.0</v>
      </c>
      <c r="N120" s="7">
        <v>0.0</v>
      </c>
      <c r="O120" s="6">
        <v>7.0</v>
      </c>
      <c r="P120" s="6">
        <v>31.0</v>
      </c>
      <c r="Q120" s="6">
        <v>23.0</v>
      </c>
      <c r="R120" s="6">
        <v>92.0</v>
      </c>
      <c r="S120" s="6">
        <v>31.0</v>
      </c>
      <c r="T120" s="7">
        <v>26.0</v>
      </c>
      <c r="V120" s="6">
        <v>55.0</v>
      </c>
      <c r="W120" s="6">
        <v>14.0</v>
      </c>
      <c r="X120" s="6">
        <v>11.0</v>
      </c>
      <c r="Y120" s="6">
        <v>46.0</v>
      </c>
      <c r="Z120" s="6"/>
      <c r="AA120" s="6"/>
      <c r="AB120" s="6"/>
      <c r="AC120" s="6"/>
      <c r="AD120" s="6">
        <v>6.0</v>
      </c>
      <c r="AE120" s="6"/>
      <c r="AF120" s="6">
        <v>20.0</v>
      </c>
      <c r="AG120" s="6"/>
      <c r="AH120" s="6"/>
      <c r="AI120" s="6"/>
      <c r="AJ120" s="6"/>
      <c r="AK120" s="6"/>
      <c r="AL120" s="6">
        <v>0.0</v>
      </c>
      <c r="AM120" s="6"/>
      <c r="AN120" s="6">
        <v>0.0</v>
      </c>
      <c r="AO120" s="6"/>
      <c r="AP120" s="6">
        <v>0.0</v>
      </c>
      <c r="AQ120" s="6"/>
      <c r="AR120" s="6"/>
      <c r="AS120" s="6"/>
      <c r="AT120" s="6">
        <v>0.0</v>
      </c>
      <c r="AU120" s="6">
        <v>0.0</v>
      </c>
      <c r="AV120" s="6"/>
    </row>
    <row r="121">
      <c r="A121" s="14">
        <v>43800.0</v>
      </c>
      <c r="B121" s="6">
        <v>188421.0</v>
      </c>
      <c r="C121" s="6">
        <v>10564.0</v>
      </c>
      <c r="D121" s="13">
        <v>33.0</v>
      </c>
      <c r="E121" s="13">
        <v>7.0</v>
      </c>
      <c r="F121" s="2">
        <f t="shared" si="1"/>
        <v>16.8</v>
      </c>
      <c r="G121" s="6">
        <v>15.0</v>
      </c>
      <c r="H121" s="13">
        <v>25.0</v>
      </c>
      <c r="I121" s="13">
        <v>8.0</v>
      </c>
      <c r="J121" s="13">
        <v>63.0</v>
      </c>
      <c r="K121" s="13">
        <v>54.0</v>
      </c>
      <c r="L121" s="13">
        <v>88.0</v>
      </c>
      <c r="M121" s="13">
        <v>57.0</v>
      </c>
      <c r="N121" s="7">
        <v>0.0</v>
      </c>
      <c r="O121" s="6">
        <v>14.0</v>
      </c>
      <c r="P121" s="6">
        <v>31.0</v>
      </c>
      <c r="Q121" s="6">
        <v>14.0</v>
      </c>
      <c r="R121" s="6">
        <v>91.0</v>
      </c>
      <c r="S121" s="6">
        <v>28.0</v>
      </c>
      <c r="T121" s="7">
        <v>27.0</v>
      </c>
      <c r="V121" s="6">
        <v>68.0</v>
      </c>
      <c r="W121" s="6">
        <v>21.0</v>
      </c>
      <c r="X121" s="6">
        <v>10.0</v>
      </c>
      <c r="Y121" s="6">
        <v>42.0</v>
      </c>
      <c r="Z121" s="6"/>
      <c r="AA121" s="6"/>
      <c r="AB121" s="6"/>
      <c r="AC121" s="6"/>
      <c r="AD121" s="6">
        <v>8.0</v>
      </c>
      <c r="AE121" s="6"/>
      <c r="AF121" s="6">
        <v>19.0</v>
      </c>
      <c r="AG121" s="6"/>
      <c r="AH121" s="6"/>
      <c r="AI121" s="6"/>
      <c r="AJ121" s="6"/>
      <c r="AK121" s="6"/>
      <c r="AL121" s="6">
        <v>0.0</v>
      </c>
      <c r="AM121" s="6"/>
      <c r="AN121" s="6">
        <v>5.0</v>
      </c>
      <c r="AO121" s="6"/>
      <c r="AP121" s="6">
        <v>0.0</v>
      </c>
      <c r="AQ121" s="6"/>
      <c r="AR121" s="6"/>
      <c r="AS121" s="6"/>
      <c r="AT121" s="6">
        <v>0.0</v>
      </c>
      <c r="AU121" s="6">
        <v>0.0</v>
      </c>
      <c r="AV121" s="6"/>
    </row>
    <row r="122">
      <c r="A122" s="14">
        <v>43831.0</v>
      </c>
      <c r="B122" s="6">
        <v>259681.0</v>
      </c>
      <c r="C122" s="6">
        <v>13252.0</v>
      </c>
      <c r="D122" s="13">
        <v>51.0</v>
      </c>
      <c r="E122" s="13">
        <v>8.0</v>
      </c>
      <c r="F122" s="2">
        <f t="shared" si="1"/>
        <v>19.2</v>
      </c>
      <c r="G122" s="6">
        <v>9.0</v>
      </c>
      <c r="H122" s="13">
        <v>73.0</v>
      </c>
      <c r="I122" s="13">
        <v>17.0</v>
      </c>
      <c r="J122" s="13">
        <v>42.0</v>
      </c>
      <c r="K122" s="13">
        <v>50.0</v>
      </c>
      <c r="L122" s="13">
        <v>67.0</v>
      </c>
      <c r="M122" s="13">
        <v>60.0</v>
      </c>
      <c r="N122" s="7">
        <v>0.0</v>
      </c>
      <c r="O122" s="6">
        <v>6.0</v>
      </c>
      <c r="P122" s="6">
        <v>22.0</v>
      </c>
      <c r="Q122" s="6">
        <v>9.0</v>
      </c>
      <c r="R122" s="6">
        <v>73.0</v>
      </c>
      <c r="S122" s="6">
        <v>22.0</v>
      </c>
      <c r="T122" s="7">
        <v>26.0</v>
      </c>
      <c r="V122" s="6">
        <v>59.0</v>
      </c>
      <c r="W122" s="6">
        <v>24.0</v>
      </c>
      <c r="X122" s="6">
        <v>11.0</v>
      </c>
      <c r="Y122" s="6">
        <v>40.0</v>
      </c>
      <c r="Z122" s="6"/>
      <c r="AA122" s="6"/>
      <c r="AB122" s="6"/>
      <c r="AC122" s="6"/>
      <c r="AD122" s="6">
        <v>9.0</v>
      </c>
      <c r="AE122" s="6"/>
      <c r="AF122" s="6">
        <v>19.0</v>
      </c>
      <c r="AG122" s="6"/>
      <c r="AH122" s="6"/>
      <c r="AI122" s="6"/>
      <c r="AJ122" s="6"/>
      <c r="AK122" s="6"/>
      <c r="AL122" s="6">
        <v>0.0</v>
      </c>
      <c r="AM122" s="6"/>
      <c r="AN122" s="6">
        <v>13.0</v>
      </c>
      <c r="AO122" s="6"/>
      <c r="AP122" s="6">
        <v>0.0</v>
      </c>
      <c r="AQ122" s="6"/>
      <c r="AR122" s="6"/>
      <c r="AS122" s="6"/>
      <c r="AT122" s="6">
        <v>0.0</v>
      </c>
      <c r="AU122" s="6">
        <v>0.0</v>
      </c>
      <c r="AV122" s="6"/>
    </row>
    <row r="123">
      <c r="A123" s="14">
        <v>43862.0</v>
      </c>
      <c r="B123" s="6">
        <v>126610.0</v>
      </c>
      <c r="C123" s="6">
        <v>4534.0</v>
      </c>
      <c r="D123" s="13">
        <v>46.0</v>
      </c>
      <c r="E123" s="13">
        <v>6.0</v>
      </c>
      <c r="F123" s="2">
        <f t="shared" si="1"/>
        <v>14.4</v>
      </c>
      <c r="G123" s="6">
        <v>9.0</v>
      </c>
      <c r="H123" s="13">
        <v>63.0</v>
      </c>
      <c r="I123" s="13">
        <v>11.0</v>
      </c>
      <c r="J123" s="13">
        <v>41.0</v>
      </c>
      <c r="K123" s="13">
        <v>52.0</v>
      </c>
      <c r="L123" s="13">
        <v>84.0</v>
      </c>
      <c r="M123" s="13">
        <v>65.0</v>
      </c>
      <c r="N123" s="7">
        <v>0.0</v>
      </c>
      <c r="O123" s="6">
        <v>7.0</v>
      </c>
      <c r="P123" s="6">
        <v>35.0</v>
      </c>
      <c r="Q123" s="6">
        <v>20.0</v>
      </c>
      <c r="R123" s="6">
        <v>79.0</v>
      </c>
      <c r="S123" s="6">
        <v>20.0</v>
      </c>
      <c r="T123" s="7">
        <v>26.0</v>
      </c>
      <c r="V123" s="6">
        <v>35.0</v>
      </c>
      <c r="W123" s="6">
        <v>22.0</v>
      </c>
      <c r="X123" s="6">
        <v>11.0</v>
      </c>
      <c r="Y123" s="6">
        <v>36.0</v>
      </c>
      <c r="Z123" s="6"/>
      <c r="AA123" s="6"/>
      <c r="AB123" s="6"/>
      <c r="AC123" s="6"/>
      <c r="AD123" s="6">
        <v>6.0</v>
      </c>
      <c r="AE123" s="6"/>
      <c r="AF123" s="6">
        <v>10.0</v>
      </c>
      <c r="AG123" s="6"/>
      <c r="AH123" s="6"/>
      <c r="AI123" s="6"/>
      <c r="AJ123" s="6"/>
      <c r="AK123" s="6"/>
      <c r="AL123" s="6">
        <v>8.0</v>
      </c>
      <c r="AM123" s="6"/>
      <c r="AN123" s="6">
        <v>0.0</v>
      </c>
      <c r="AO123" s="6"/>
      <c r="AP123" s="6">
        <v>0.0</v>
      </c>
      <c r="AQ123" s="6"/>
      <c r="AR123" s="6"/>
      <c r="AS123" s="6"/>
      <c r="AT123" s="6">
        <v>0.0</v>
      </c>
      <c r="AU123" s="6">
        <v>0.0</v>
      </c>
      <c r="AV123" s="6"/>
    </row>
    <row r="124">
      <c r="A124" s="14">
        <v>43891.0</v>
      </c>
      <c r="B124" s="6">
        <v>57685.0</v>
      </c>
      <c r="C124" s="6">
        <v>3323.0</v>
      </c>
      <c r="D124" s="13">
        <v>24.0</v>
      </c>
      <c r="E124" s="13">
        <v>8.0</v>
      </c>
      <c r="F124" s="2">
        <f t="shared" si="1"/>
        <v>19.2</v>
      </c>
      <c r="G124" s="6">
        <v>9.0</v>
      </c>
      <c r="H124" s="13">
        <v>62.0</v>
      </c>
      <c r="I124" s="13">
        <v>15.0</v>
      </c>
      <c r="J124" s="13">
        <v>30.0</v>
      </c>
      <c r="K124" s="13">
        <v>57.0</v>
      </c>
      <c r="L124" s="13">
        <v>82.0</v>
      </c>
      <c r="M124" s="13">
        <v>70.0</v>
      </c>
      <c r="N124" s="7">
        <v>4.0</v>
      </c>
      <c r="O124" s="6">
        <v>5.0</v>
      </c>
      <c r="P124" s="6">
        <v>25.0</v>
      </c>
      <c r="Q124" s="6">
        <v>23.0</v>
      </c>
      <c r="R124" s="6">
        <v>67.0</v>
      </c>
      <c r="S124" s="6">
        <v>11.0</v>
      </c>
      <c r="T124" s="7">
        <v>29.0</v>
      </c>
      <c r="V124" s="6">
        <v>23.0</v>
      </c>
      <c r="W124" s="6">
        <v>9.0</v>
      </c>
      <c r="X124" s="6">
        <v>4.0</v>
      </c>
      <c r="Y124" s="6">
        <v>14.0</v>
      </c>
      <c r="Z124" s="6"/>
      <c r="AA124" s="6"/>
      <c r="AB124" s="6"/>
      <c r="AC124" s="6"/>
      <c r="AD124" s="6">
        <v>3.0</v>
      </c>
      <c r="AE124" s="6"/>
      <c r="AF124" s="6">
        <v>8.0</v>
      </c>
      <c r="AG124" s="6"/>
      <c r="AH124" s="6"/>
      <c r="AI124" s="6"/>
      <c r="AJ124" s="6"/>
      <c r="AK124" s="6"/>
      <c r="AL124" s="6">
        <v>0.0</v>
      </c>
      <c r="AM124" s="6"/>
      <c r="AN124" s="6">
        <v>0.0</v>
      </c>
      <c r="AO124" s="6"/>
      <c r="AP124" s="6">
        <v>8.0</v>
      </c>
      <c r="AQ124" s="6"/>
      <c r="AR124" s="6"/>
      <c r="AS124" s="6"/>
      <c r="AT124" s="6">
        <v>0.0</v>
      </c>
      <c r="AU124" s="6">
        <v>0.0</v>
      </c>
      <c r="AV124" s="6"/>
    </row>
    <row r="125">
      <c r="A125" s="14">
        <v>43922.0</v>
      </c>
      <c r="B125" s="6">
        <v>23.0</v>
      </c>
      <c r="C125" s="6">
        <v>2.0</v>
      </c>
      <c r="D125" s="13">
        <v>22.0</v>
      </c>
      <c r="E125" s="13">
        <v>8.0</v>
      </c>
      <c r="F125" s="2">
        <f t="shared" si="1"/>
        <v>19.2</v>
      </c>
      <c r="G125" s="6">
        <v>12.0</v>
      </c>
      <c r="H125" s="13">
        <v>58.0</v>
      </c>
      <c r="I125" s="13">
        <v>7.0</v>
      </c>
      <c r="J125" s="13">
        <v>23.0</v>
      </c>
      <c r="K125" s="13">
        <v>56.0</v>
      </c>
      <c r="L125" s="13">
        <v>70.0</v>
      </c>
      <c r="M125" s="13">
        <v>75.0</v>
      </c>
      <c r="N125" s="7">
        <v>0.0</v>
      </c>
      <c r="O125" s="6">
        <v>0.0</v>
      </c>
      <c r="P125" s="6">
        <v>8.0</v>
      </c>
      <c r="Q125" s="6">
        <v>22.0</v>
      </c>
      <c r="R125" s="6">
        <v>26.0</v>
      </c>
      <c r="S125" s="6">
        <v>0.0</v>
      </c>
      <c r="T125" s="7">
        <v>37.0</v>
      </c>
      <c r="V125" s="6">
        <v>9.0</v>
      </c>
      <c r="W125" s="6">
        <v>1.0</v>
      </c>
      <c r="X125" s="6">
        <v>0.0</v>
      </c>
      <c r="Y125" s="6">
        <v>3.0</v>
      </c>
      <c r="Z125" s="6"/>
      <c r="AA125" s="6"/>
      <c r="AB125" s="6"/>
      <c r="AC125" s="6"/>
      <c r="AD125" s="6">
        <v>0.0</v>
      </c>
      <c r="AE125" s="6"/>
      <c r="AF125" s="6">
        <v>2.0</v>
      </c>
      <c r="AG125" s="6"/>
      <c r="AH125" s="6"/>
      <c r="AI125" s="6"/>
      <c r="AJ125" s="6"/>
      <c r="AK125" s="6"/>
      <c r="AL125" s="6">
        <v>0.0</v>
      </c>
      <c r="AM125" s="6"/>
      <c r="AN125" s="6">
        <v>0.0</v>
      </c>
      <c r="AO125" s="6"/>
      <c r="AP125" s="6">
        <v>0.0</v>
      </c>
      <c r="AQ125" s="6"/>
      <c r="AR125" s="6"/>
      <c r="AS125" s="6"/>
      <c r="AT125" s="6">
        <v>0.0</v>
      </c>
      <c r="AU125" s="6">
        <v>0.0</v>
      </c>
      <c r="AV125" s="6"/>
    </row>
    <row r="126">
      <c r="A126" s="14">
        <v>43952.0</v>
      </c>
      <c r="B126" s="6">
        <v>23.0</v>
      </c>
      <c r="C126" s="6">
        <v>0.0</v>
      </c>
      <c r="D126" s="13">
        <v>15.0</v>
      </c>
      <c r="E126" s="13">
        <v>8.0</v>
      </c>
      <c r="F126" s="2">
        <f t="shared" si="1"/>
        <v>19.2</v>
      </c>
      <c r="G126" s="6">
        <v>32.0</v>
      </c>
      <c r="H126" s="13">
        <v>68.0</v>
      </c>
      <c r="I126" s="13">
        <v>4.0</v>
      </c>
      <c r="J126" s="13">
        <v>20.0</v>
      </c>
      <c r="K126" s="13">
        <v>60.0</v>
      </c>
      <c r="L126" s="13">
        <v>68.0</v>
      </c>
      <c r="M126" s="13">
        <v>80.0</v>
      </c>
      <c r="N126" s="7">
        <v>0.0</v>
      </c>
      <c r="O126" s="6">
        <v>8.0</v>
      </c>
      <c r="P126" s="6">
        <v>29.0</v>
      </c>
      <c r="Q126" s="6">
        <v>23.0</v>
      </c>
      <c r="R126" s="6">
        <v>37.0</v>
      </c>
      <c r="S126" s="6">
        <v>4.0</v>
      </c>
      <c r="T126" s="7">
        <v>40.0</v>
      </c>
      <c r="V126" s="6">
        <v>11.0</v>
      </c>
      <c r="W126" s="6">
        <v>3.0</v>
      </c>
      <c r="X126" s="6">
        <v>2.0</v>
      </c>
      <c r="Y126" s="6">
        <v>2.0</v>
      </c>
      <c r="Z126" s="6"/>
      <c r="AA126" s="6"/>
      <c r="AB126" s="6"/>
      <c r="AC126" s="6"/>
      <c r="AD126" s="3" t="s">
        <v>35</v>
      </c>
      <c r="AE126" s="6"/>
      <c r="AF126" s="6">
        <v>3.0</v>
      </c>
      <c r="AG126" s="6"/>
      <c r="AH126" s="6"/>
      <c r="AI126" s="6"/>
      <c r="AJ126" s="6"/>
      <c r="AK126" s="6"/>
      <c r="AL126" s="6">
        <v>0.0</v>
      </c>
      <c r="AM126" s="6"/>
      <c r="AN126" s="6">
        <v>0.0</v>
      </c>
      <c r="AO126" s="6"/>
      <c r="AP126" s="6">
        <v>0.0</v>
      </c>
      <c r="AQ126" s="6"/>
      <c r="AR126" s="6"/>
      <c r="AS126" s="6"/>
      <c r="AT126" s="6">
        <v>0.0</v>
      </c>
      <c r="AU126" s="6">
        <v>0.0</v>
      </c>
      <c r="AV126" s="6"/>
    </row>
    <row r="127">
      <c r="A127" s="14">
        <v>43983.0</v>
      </c>
      <c r="B127" s="6">
        <v>0.0</v>
      </c>
      <c r="C127" s="6">
        <v>0.0</v>
      </c>
      <c r="D127" s="13">
        <v>8.0</v>
      </c>
      <c r="E127" s="13">
        <v>9.0</v>
      </c>
      <c r="F127" s="2">
        <f t="shared" si="1"/>
        <v>21.6</v>
      </c>
      <c r="G127" s="6">
        <v>18.0</v>
      </c>
      <c r="H127" s="13">
        <v>71.0</v>
      </c>
      <c r="I127" s="13">
        <v>4.0</v>
      </c>
      <c r="J127" s="13">
        <v>16.0</v>
      </c>
      <c r="K127" s="13">
        <v>65.0</v>
      </c>
      <c r="L127" s="13">
        <v>69.0</v>
      </c>
      <c r="M127" s="13">
        <v>79.0</v>
      </c>
      <c r="N127" s="7">
        <v>0.0</v>
      </c>
      <c r="O127" s="6">
        <v>4.0</v>
      </c>
      <c r="P127" s="6">
        <v>26.0</v>
      </c>
      <c r="Q127" s="6">
        <v>16.0</v>
      </c>
      <c r="R127" s="6">
        <v>43.0</v>
      </c>
      <c r="S127" s="6">
        <v>6.0</v>
      </c>
      <c r="T127" s="7">
        <v>34.0</v>
      </c>
      <c r="V127" s="6">
        <v>10.0</v>
      </c>
      <c r="W127" s="6">
        <v>7.0</v>
      </c>
      <c r="X127" s="6">
        <v>1.0</v>
      </c>
      <c r="Y127" s="6">
        <v>6.0</v>
      </c>
      <c r="Z127" s="6"/>
      <c r="AA127" s="6"/>
      <c r="AB127" s="6"/>
      <c r="AC127" s="6"/>
      <c r="AD127" s="6">
        <v>1.0</v>
      </c>
      <c r="AE127" s="6"/>
      <c r="AF127" s="6">
        <v>2.0</v>
      </c>
      <c r="AG127" s="6"/>
      <c r="AH127" s="6"/>
      <c r="AI127" s="6"/>
      <c r="AJ127" s="6"/>
      <c r="AK127" s="6"/>
      <c r="AL127" s="6">
        <v>3.0</v>
      </c>
      <c r="AM127" s="6"/>
      <c r="AN127" s="6">
        <v>0.0</v>
      </c>
      <c r="AO127" s="6"/>
      <c r="AP127" s="6">
        <v>5.0</v>
      </c>
      <c r="AQ127" s="6"/>
      <c r="AR127" s="6"/>
      <c r="AS127" s="6"/>
      <c r="AT127" s="6">
        <v>0.0</v>
      </c>
      <c r="AU127" s="6">
        <v>0.0</v>
      </c>
      <c r="AV127" s="6"/>
    </row>
    <row r="128">
      <c r="A128" s="14">
        <v>44013.0</v>
      </c>
      <c r="B128" s="6">
        <v>0.0</v>
      </c>
      <c r="C128" s="6">
        <v>0.0</v>
      </c>
      <c r="D128" s="13">
        <v>9.0</v>
      </c>
      <c r="E128" s="13">
        <v>8.0</v>
      </c>
      <c r="F128" s="2">
        <f t="shared" si="1"/>
        <v>19.2</v>
      </c>
      <c r="G128" s="6">
        <v>19.0</v>
      </c>
      <c r="H128" s="13">
        <v>52.0</v>
      </c>
      <c r="I128" s="13">
        <v>3.0</v>
      </c>
      <c r="J128" s="13">
        <v>15.0</v>
      </c>
      <c r="K128" s="13">
        <v>65.0</v>
      </c>
      <c r="L128" s="13">
        <v>74.0</v>
      </c>
      <c r="M128" s="13">
        <v>90.0</v>
      </c>
      <c r="N128" s="7">
        <v>4.0</v>
      </c>
      <c r="O128" s="6">
        <v>2.0</v>
      </c>
      <c r="P128" s="6">
        <v>19.0</v>
      </c>
      <c r="Q128" s="6">
        <v>19.0</v>
      </c>
      <c r="R128" s="6">
        <v>41.0</v>
      </c>
      <c r="S128" s="6">
        <v>6.0</v>
      </c>
      <c r="T128" s="7">
        <v>35.0</v>
      </c>
      <c r="V128" s="6">
        <v>6.0</v>
      </c>
      <c r="W128" s="6">
        <v>5.0</v>
      </c>
      <c r="X128" s="6">
        <v>1.0</v>
      </c>
      <c r="Y128" s="6">
        <v>12.0</v>
      </c>
      <c r="Z128" s="6"/>
      <c r="AA128" s="6"/>
      <c r="AB128" s="6"/>
      <c r="AC128" s="6"/>
      <c r="AD128" s="6">
        <v>2.0</v>
      </c>
      <c r="AE128" s="6"/>
      <c r="AF128" s="6">
        <v>2.0</v>
      </c>
      <c r="AG128" s="6"/>
      <c r="AH128" s="6"/>
      <c r="AI128" s="6"/>
      <c r="AJ128" s="6"/>
      <c r="AK128" s="6"/>
      <c r="AL128" s="6">
        <v>0.0</v>
      </c>
      <c r="AM128" s="6"/>
      <c r="AN128" s="6">
        <v>0.0</v>
      </c>
      <c r="AO128" s="6"/>
      <c r="AP128" s="6">
        <v>3.0</v>
      </c>
      <c r="AQ128" s="6"/>
      <c r="AR128" s="6"/>
      <c r="AS128" s="6"/>
      <c r="AT128" s="6">
        <v>0.0</v>
      </c>
      <c r="AU128" s="6">
        <v>0.0</v>
      </c>
      <c r="AV128" s="6"/>
    </row>
    <row r="129">
      <c r="A129" s="14">
        <v>44044.0</v>
      </c>
      <c r="B129" s="6">
        <v>0.0</v>
      </c>
      <c r="C129" s="6">
        <v>0.0</v>
      </c>
      <c r="D129" s="13">
        <v>6.0</v>
      </c>
      <c r="E129" s="13">
        <v>6.0</v>
      </c>
      <c r="F129" s="2">
        <f t="shared" si="1"/>
        <v>14.4</v>
      </c>
      <c r="G129" s="6">
        <v>16.0</v>
      </c>
      <c r="H129" s="13">
        <v>48.0</v>
      </c>
      <c r="I129" s="13">
        <v>6.0</v>
      </c>
      <c r="J129" s="13">
        <v>13.0</v>
      </c>
      <c r="K129" s="13">
        <v>59.0</v>
      </c>
      <c r="L129" s="13">
        <v>78.0</v>
      </c>
      <c r="M129" s="13">
        <v>95.0</v>
      </c>
      <c r="N129" s="7">
        <v>3.0</v>
      </c>
      <c r="O129" s="6">
        <v>3.0</v>
      </c>
      <c r="P129" s="6">
        <v>20.0</v>
      </c>
      <c r="Q129" s="6">
        <v>19.0</v>
      </c>
      <c r="R129" s="6">
        <v>39.0</v>
      </c>
      <c r="S129" s="6">
        <v>3.0</v>
      </c>
      <c r="T129" s="7">
        <v>36.0</v>
      </c>
      <c r="V129" s="6">
        <v>8.0</v>
      </c>
      <c r="W129" s="6">
        <v>5.0</v>
      </c>
      <c r="X129" s="6">
        <v>1.0</v>
      </c>
      <c r="Y129" s="6">
        <v>4.0</v>
      </c>
      <c r="Z129" s="6"/>
      <c r="AA129" s="6"/>
      <c r="AB129" s="6"/>
      <c r="AC129" s="6"/>
      <c r="AD129" s="6">
        <v>1.0</v>
      </c>
      <c r="AE129" s="6"/>
      <c r="AF129" s="6">
        <v>0.0</v>
      </c>
      <c r="AG129" s="6"/>
      <c r="AH129" s="6"/>
      <c r="AI129" s="6"/>
      <c r="AJ129" s="6"/>
      <c r="AK129" s="6"/>
      <c r="AL129" s="6">
        <v>5.0</v>
      </c>
      <c r="AM129" s="6"/>
      <c r="AN129" s="6">
        <v>0.0</v>
      </c>
      <c r="AO129" s="6"/>
      <c r="AP129" s="6">
        <v>11.0</v>
      </c>
      <c r="AQ129" s="6"/>
      <c r="AR129" s="6"/>
      <c r="AS129" s="6"/>
      <c r="AT129" s="6">
        <v>5.0</v>
      </c>
      <c r="AU129" s="6">
        <v>0.0</v>
      </c>
      <c r="AV129" s="6"/>
    </row>
    <row r="130">
      <c r="A130" s="14">
        <v>44075.0</v>
      </c>
      <c r="B130" s="6">
        <v>22727.0</v>
      </c>
      <c r="C130" s="6">
        <v>0.0</v>
      </c>
      <c r="D130" s="13">
        <v>6.0</v>
      </c>
      <c r="E130" s="13">
        <v>6.0</v>
      </c>
      <c r="F130" s="2">
        <f t="shared" si="1"/>
        <v>14.4</v>
      </c>
      <c r="G130" s="6">
        <v>30.0</v>
      </c>
      <c r="H130" s="13">
        <v>31.0</v>
      </c>
      <c r="I130" s="13">
        <v>7.0</v>
      </c>
      <c r="J130" s="13">
        <v>38.0</v>
      </c>
      <c r="K130" s="13">
        <v>49.0</v>
      </c>
      <c r="L130" s="13">
        <v>61.0</v>
      </c>
      <c r="M130" s="13">
        <v>100.0</v>
      </c>
      <c r="N130" s="7">
        <v>8.0</v>
      </c>
      <c r="O130" s="6">
        <v>4.0</v>
      </c>
      <c r="P130" s="6">
        <v>17.0</v>
      </c>
      <c r="Q130" s="6">
        <v>27.0</v>
      </c>
      <c r="R130" s="6">
        <v>46.0</v>
      </c>
      <c r="S130" s="6">
        <v>14.0</v>
      </c>
      <c r="T130" s="7">
        <v>36.0</v>
      </c>
      <c r="V130" s="6">
        <v>12.0</v>
      </c>
      <c r="W130" s="6">
        <v>9.0</v>
      </c>
      <c r="X130" s="6">
        <v>2.0</v>
      </c>
      <c r="Y130" s="6">
        <v>9.0</v>
      </c>
      <c r="Z130" s="6"/>
      <c r="AA130" s="6"/>
      <c r="AB130" s="6"/>
      <c r="AC130" s="6"/>
      <c r="AD130" s="6">
        <v>3.0</v>
      </c>
      <c r="AE130" s="6"/>
      <c r="AF130" s="6">
        <v>3.0</v>
      </c>
      <c r="AG130" s="6"/>
      <c r="AH130" s="6"/>
      <c r="AI130" s="6"/>
      <c r="AJ130" s="6"/>
      <c r="AK130" s="6"/>
      <c r="AL130" s="6">
        <v>0.0</v>
      </c>
      <c r="AM130" s="6"/>
      <c r="AN130" s="6">
        <v>3.0</v>
      </c>
      <c r="AO130" s="6"/>
      <c r="AP130" s="6">
        <v>0.0</v>
      </c>
      <c r="AQ130" s="6"/>
      <c r="AR130" s="6"/>
      <c r="AS130" s="6"/>
      <c r="AT130" s="6">
        <v>0.0</v>
      </c>
      <c r="AU130" s="6">
        <v>0.0</v>
      </c>
      <c r="AV130" s="6"/>
    </row>
    <row r="131">
      <c r="A131" s="14">
        <v>44105.0</v>
      </c>
      <c r="B131" s="6">
        <v>31182.0</v>
      </c>
      <c r="C131" s="6">
        <v>0.0</v>
      </c>
      <c r="D131" s="13">
        <v>5.0</v>
      </c>
      <c r="E131" s="13">
        <v>9.0</v>
      </c>
      <c r="F131" s="2">
        <f t="shared" si="1"/>
        <v>21.6</v>
      </c>
      <c r="G131" s="6">
        <v>27.0</v>
      </c>
      <c r="H131" s="13">
        <v>52.0</v>
      </c>
      <c r="I131" s="13">
        <v>8.0</v>
      </c>
      <c r="J131" s="13">
        <v>63.0</v>
      </c>
      <c r="K131" s="13">
        <v>49.0</v>
      </c>
      <c r="L131" s="13">
        <v>57.0</v>
      </c>
      <c r="M131" s="13">
        <v>61.0</v>
      </c>
      <c r="N131" s="7">
        <v>0.0</v>
      </c>
      <c r="O131" s="6">
        <v>7.0</v>
      </c>
      <c r="P131" s="6">
        <v>34.0</v>
      </c>
      <c r="Q131" s="6">
        <v>22.0</v>
      </c>
      <c r="R131" s="6">
        <v>60.0</v>
      </c>
      <c r="S131" s="6">
        <v>33.0</v>
      </c>
      <c r="T131" s="7">
        <v>30.0</v>
      </c>
      <c r="V131" s="6">
        <v>15.0</v>
      </c>
      <c r="W131" s="6">
        <v>16.0</v>
      </c>
      <c r="X131" s="6">
        <v>3.0</v>
      </c>
      <c r="Y131" s="6">
        <v>13.0</v>
      </c>
      <c r="Z131" s="6"/>
      <c r="AA131" s="6"/>
      <c r="AB131" s="6"/>
      <c r="AC131" s="6"/>
      <c r="AD131" s="6">
        <v>4.0</v>
      </c>
      <c r="AE131" s="6"/>
      <c r="AF131" s="6">
        <v>5.0</v>
      </c>
      <c r="AG131" s="6"/>
      <c r="AH131" s="6"/>
      <c r="AI131" s="6"/>
      <c r="AJ131" s="6"/>
      <c r="AK131" s="6"/>
      <c r="AL131" s="6">
        <v>0.0</v>
      </c>
      <c r="AM131" s="6"/>
      <c r="AN131" s="6">
        <v>0.0</v>
      </c>
      <c r="AO131" s="6"/>
      <c r="AP131" s="6">
        <v>0.0</v>
      </c>
      <c r="AQ131" s="6"/>
      <c r="AR131" s="6"/>
      <c r="AS131" s="6"/>
      <c r="AT131" s="6">
        <v>0.0</v>
      </c>
      <c r="AU131" s="6">
        <v>0.0</v>
      </c>
      <c r="AV131" s="6"/>
    </row>
    <row r="132">
      <c r="A132" s="14">
        <v>44136.0</v>
      </c>
      <c r="B132" s="6">
        <v>26185.0</v>
      </c>
      <c r="C132" s="6">
        <v>0.0</v>
      </c>
      <c r="D132" s="13">
        <v>17.0</v>
      </c>
      <c r="E132" s="13">
        <v>10.0</v>
      </c>
      <c r="F132" s="2">
        <f t="shared" si="1"/>
        <v>24</v>
      </c>
      <c r="G132" s="6">
        <v>19.0</v>
      </c>
      <c r="H132" s="13">
        <v>43.0</v>
      </c>
      <c r="I132" s="13">
        <v>13.0</v>
      </c>
      <c r="J132" s="13">
        <v>59.0</v>
      </c>
      <c r="K132" s="13">
        <v>44.0</v>
      </c>
      <c r="L132" s="13">
        <v>53.0</v>
      </c>
      <c r="M132" s="13">
        <v>61.0</v>
      </c>
      <c r="N132" s="7">
        <v>0.0</v>
      </c>
      <c r="O132" s="6">
        <v>6.0</v>
      </c>
      <c r="P132" s="6">
        <v>38.0</v>
      </c>
      <c r="Q132" s="6">
        <v>17.0</v>
      </c>
      <c r="R132" s="6">
        <v>72.0</v>
      </c>
      <c r="S132" s="6">
        <v>33.0</v>
      </c>
      <c r="T132" s="7">
        <v>31.0</v>
      </c>
      <c r="V132" s="6">
        <v>20.0</v>
      </c>
      <c r="W132" s="6">
        <v>7.0</v>
      </c>
      <c r="X132" s="6">
        <v>2.0</v>
      </c>
      <c r="Y132" s="6">
        <v>3.0</v>
      </c>
      <c r="Z132" s="6"/>
      <c r="AA132" s="6"/>
      <c r="AB132" s="6"/>
      <c r="AC132" s="6"/>
      <c r="AD132" s="6">
        <v>3.0</v>
      </c>
      <c r="AE132" s="6"/>
      <c r="AF132" s="6">
        <v>5.0</v>
      </c>
      <c r="AG132" s="6"/>
      <c r="AH132" s="6"/>
      <c r="AI132" s="6"/>
      <c r="AJ132" s="6"/>
      <c r="AK132" s="6"/>
      <c r="AL132" s="6">
        <v>0.0</v>
      </c>
      <c r="AM132" s="6"/>
      <c r="AN132" s="6">
        <v>0.0</v>
      </c>
      <c r="AO132" s="6"/>
      <c r="AP132" s="6">
        <v>4.0</v>
      </c>
      <c r="AQ132" s="6"/>
      <c r="AR132" s="6"/>
      <c r="AS132" s="6"/>
      <c r="AT132" s="6">
        <v>0.0</v>
      </c>
      <c r="AU132" s="6">
        <v>5.0</v>
      </c>
      <c r="AV132" s="6"/>
    </row>
    <row r="133">
      <c r="A133" s="14">
        <v>44166.0</v>
      </c>
      <c r="B133" s="6">
        <v>75086.0</v>
      </c>
      <c r="C133" s="6">
        <v>0.0</v>
      </c>
      <c r="D133" s="13">
        <v>46.0</v>
      </c>
      <c r="E133" s="13">
        <v>6.0</v>
      </c>
      <c r="F133" s="2">
        <f t="shared" si="1"/>
        <v>14.4</v>
      </c>
      <c r="G133" s="6">
        <v>20.0</v>
      </c>
      <c r="H133" s="13">
        <v>38.0</v>
      </c>
      <c r="I133" s="13">
        <v>11.0</v>
      </c>
      <c r="J133" s="15"/>
      <c r="K133" s="15"/>
      <c r="L133" s="15"/>
      <c r="M133" s="15"/>
      <c r="N133" s="7">
        <v>0.0</v>
      </c>
      <c r="O133" s="6">
        <v>9.0</v>
      </c>
      <c r="P133" s="6">
        <v>30.0</v>
      </c>
      <c r="Q133" s="6">
        <v>31.0</v>
      </c>
      <c r="R133" s="6">
        <v>65.0</v>
      </c>
      <c r="S133" s="6">
        <v>33.0</v>
      </c>
      <c r="T133" s="7">
        <v>31.0</v>
      </c>
      <c r="V133" s="6">
        <v>32.0</v>
      </c>
      <c r="W133" s="6">
        <v>8.0</v>
      </c>
      <c r="X133" s="6">
        <v>7.0</v>
      </c>
      <c r="Y133" s="6">
        <v>23.0</v>
      </c>
      <c r="Z133" s="6"/>
      <c r="AA133" s="6"/>
      <c r="AB133" s="6"/>
      <c r="AC133" s="6"/>
      <c r="AD133" s="6">
        <v>3.0</v>
      </c>
      <c r="AE133" s="6"/>
      <c r="AF133" s="6">
        <v>13.0</v>
      </c>
      <c r="AG133" s="6"/>
      <c r="AH133" s="6"/>
      <c r="AI133" s="6"/>
      <c r="AJ133" s="6"/>
      <c r="AK133" s="6"/>
      <c r="AL133" s="6">
        <v>0.0</v>
      </c>
      <c r="AM133" s="6"/>
      <c r="AN133" s="6">
        <v>0.0</v>
      </c>
      <c r="AO133" s="6"/>
      <c r="AP133" s="6">
        <v>0.0</v>
      </c>
      <c r="AQ133" s="6"/>
      <c r="AR133" s="6"/>
      <c r="AS133" s="6"/>
      <c r="AT133" s="6">
        <v>0.0</v>
      </c>
      <c r="AU133" s="6">
        <v>0.0</v>
      </c>
      <c r="AV133" s="6"/>
    </row>
    <row r="134">
      <c r="A134" s="14">
        <v>44197.0</v>
      </c>
      <c r="B134" s="6">
        <v>81296.0</v>
      </c>
      <c r="C134" s="6">
        <v>0.0</v>
      </c>
      <c r="D134" s="13">
        <v>35.0</v>
      </c>
      <c r="E134" s="13">
        <v>8.0</v>
      </c>
      <c r="F134" s="2">
        <f t="shared" si="1"/>
        <v>19.2</v>
      </c>
      <c r="G134" s="6">
        <v>30.0</v>
      </c>
      <c r="H134" s="15"/>
      <c r="I134" s="13">
        <v>16.0</v>
      </c>
      <c r="J134" s="15"/>
      <c r="K134" s="15"/>
      <c r="L134" s="15"/>
      <c r="M134" s="15"/>
      <c r="N134" s="7">
        <v>0.0</v>
      </c>
      <c r="O134" s="6">
        <v>10.0</v>
      </c>
      <c r="P134" s="6">
        <v>37.0</v>
      </c>
      <c r="Q134" s="6">
        <v>23.0</v>
      </c>
      <c r="R134" s="6">
        <v>69.0</v>
      </c>
      <c r="S134" s="6">
        <v>24.0</v>
      </c>
      <c r="T134" s="7">
        <v>30.0</v>
      </c>
      <c r="V134" s="6">
        <v>30.0</v>
      </c>
      <c r="W134" s="6">
        <v>14.0</v>
      </c>
      <c r="X134" s="6">
        <v>5.0</v>
      </c>
      <c r="Y134" s="6">
        <v>18.0</v>
      </c>
      <c r="Z134" s="6"/>
      <c r="AA134" s="6"/>
      <c r="AB134" s="6"/>
      <c r="AC134" s="6"/>
      <c r="AD134" s="6">
        <v>4.0</v>
      </c>
      <c r="AE134" s="6"/>
      <c r="AF134" s="6">
        <v>8.0</v>
      </c>
      <c r="AG134" s="6"/>
      <c r="AH134" s="6"/>
      <c r="AI134" s="6"/>
      <c r="AJ134" s="6"/>
      <c r="AK134" s="6"/>
      <c r="AL134" s="6">
        <v>0.0</v>
      </c>
      <c r="AM134" s="6"/>
      <c r="AN134" s="6">
        <v>0.0</v>
      </c>
      <c r="AO134" s="6"/>
      <c r="AP134" s="6">
        <v>8.0</v>
      </c>
      <c r="AQ134" s="6"/>
      <c r="AR134" s="6"/>
      <c r="AS134" s="6"/>
      <c r="AT134" s="6">
        <v>0.0</v>
      </c>
      <c r="AU134" s="6">
        <v>0.0</v>
      </c>
      <c r="AV134" s="6"/>
    </row>
    <row r="135">
      <c r="A135" s="14">
        <v>44228.0</v>
      </c>
      <c r="B135" s="6">
        <v>49773.0</v>
      </c>
      <c r="C135" s="6">
        <v>21.0</v>
      </c>
      <c r="D135" s="13">
        <v>51.0</v>
      </c>
      <c r="E135" s="13">
        <v>9.0</v>
      </c>
      <c r="F135" s="2">
        <f t="shared" si="1"/>
        <v>21.6</v>
      </c>
      <c r="G135" s="6">
        <v>17.0</v>
      </c>
      <c r="H135" s="15"/>
      <c r="I135" s="13">
        <v>15.0</v>
      </c>
      <c r="J135" s="15"/>
      <c r="K135" s="15"/>
      <c r="L135" s="15"/>
      <c r="M135" s="15"/>
      <c r="N135" s="7">
        <v>0.0</v>
      </c>
      <c r="O135" s="6">
        <v>6.0</v>
      </c>
      <c r="P135" s="6">
        <v>23.0</v>
      </c>
      <c r="Q135" s="6">
        <v>18.0</v>
      </c>
      <c r="R135" s="6">
        <v>70.0</v>
      </c>
      <c r="S135" s="6">
        <v>20.0</v>
      </c>
      <c r="T135" s="7">
        <v>30.0</v>
      </c>
      <c r="V135" s="6">
        <v>23.0</v>
      </c>
      <c r="W135" s="6">
        <v>9.0</v>
      </c>
      <c r="X135" s="6">
        <v>6.0</v>
      </c>
      <c r="Y135" s="6">
        <v>21.0</v>
      </c>
      <c r="Z135" s="6"/>
      <c r="AA135" s="6"/>
      <c r="AB135" s="6"/>
      <c r="AC135" s="6"/>
      <c r="AD135" s="6">
        <v>4.0</v>
      </c>
      <c r="AE135" s="6"/>
      <c r="AF135" s="6">
        <v>4.0</v>
      </c>
      <c r="AG135" s="6"/>
      <c r="AH135" s="6"/>
      <c r="AI135" s="6"/>
      <c r="AJ135" s="6"/>
      <c r="AK135" s="6"/>
      <c r="AL135" s="6">
        <v>0.0</v>
      </c>
      <c r="AM135" s="6"/>
      <c r="AN135" s="6">
        <v>0.0</v>
      </c>
      <c r="AO135" s="6"/>
      <c r="AP135" s="6">
        <v>0.0</v>
      </c>
      <c r="AQ135" s="6"/>
      <c r="AR135" s="6"/>
      <c r="AS135" s="6"/>
      <c r="AT135" s="6">
        <v>0.0</v>
      </c>
      <c r="AU135" s="6">
        <v>7.0</v>
      </c>
      <c r="AV135" s="6"/>
    </row>
    <row r="136">
      <c r="A136" s="14">
        <v>44256.0</v>
      </c>
      <c r="B136" s="6">
        <v>62271.0</v>
      </c>
      <c r="C136" s="6">
        <v>2.0</v>
      </c>
      <c r="D136" s="13">
        <v>36.0</v>
      </c>
      <c r="E136" s="13">
        <v>9.0</v>
      </c>
      <c r="F136" s="2">
        <f t="shared" si="1"/>
        <v>21.6</v>
      </c>
      <c r="G136" s="6">
        <v>15.0</v>
      </c>
      <c r="H136" s="15"/>
      <c r="I136" s="13">
        <v>12.0</v>
      </c>
      <c r="J136" s="15"/>
      <c r="K136" s="15"/>
      <c r="L136" s="15"/>
      <c r="M136" s="15"/>
      <c r="N136" s="7">
        <v>0.0</v>
      </c>
      <c r="O136" s="6">
        <v>7.0</v>
      </c>
      <c r="P136" s="6">
        <v>38.0</v>
      </c>
      <c r="Q136" s="6">
        <v>22.0</v>
      </c>
      <c r="R136" s="6">
        <v>64.0</v>
      </c>
      <c r="S136" s="6">
        <v>33.0</v>
      </c>
      <c r="T136" s="7">
        <v>29.0</v>
      </c>
      <c r="V136" s="6">
        <v>23.0</v>
      </c>
      <c r="W136" s="6">
        <v>10.0</v>
      </c>
      <c r="X136" s="6">
        <v>4.0</v>
      </c>
      <c r="Y136" s="6">
        <v>10.0</v>
      </c>
      <c r="Z136" s="6"/>
      <c r="AA136" s="6"/>
      <c r="AB136" s="6"/>
      <c r="AC136" s="6"/>
      <c r="AD136" s="6">
        <v>5.0</v>
      </c>
      <c r="AE136" s="6"/>
      <c r="AF136" s="6">
        <v>4.0</v>
      </c>
      <c r="AG136" s="6"/>
      <c r="AH136" s="6"/>
      <c r="AI136" s="6"/>
      <c r="AJ136" s="6"/>
      <c r="AK136" s="6"/>
      <c r="AL136" s="6">
        <v>0.0</v>
      </c>
      <c r="AM136" s="6"/>
      <c r="AN136" s="6">
        <v>0.0</v>
      </c>
      <c r="AO136" s="6"/>
      <c r="AP136" s="6">
        <v>0.0</v>
      </c>
      <c r="AQ136" s="6"/>
      <c r="AR136" s="6"/>
      <c r="AS136" s="6"/>
      <c r="AT136" s="6">
        <v>0.0</v>
      </c>
      <c r="AU136" s="6">
        <v>0.0</v>
      </c>
      <c r="AV136" s="6"/>
    </row>
    <row r="137">
      <c r="A137" s="14">
        <v>44287.0</v>
      </c>
      <c r="B137" s="6">
        <v>27245.0</v>
      </c>
      <c r="C137" s="6">
        <v>0.0</v>
      </c>
      <c r="D137" s="13">
        <v>31.0</v>
      </c>
      <c r="E137" s="13">
        <v>7.0</v>
      </c>
      <c r="F137" s="2">
        <f t="shared" si="1"/>
        <v>16.8</v>
      </c>
      <c r="G137" s="6">
        <v>37.0</v>
      </c>
      <c r="H137" s="15"/>
      <c r="I137" s="13">
        <v>15.0</v>
      </c>
      <c r="J137" s="15"/>
      <c r="K137" s="15"/>
      <c r="L137" s="15"/>
      <c r="M137" s="15"/>
      <c r="N137" s="7">
        <v>0.0</v>
      </c>
      <c r="O137" s="6">
        <v>12.0</v>
      </c>
      <c r="P137" s="6">
        <v>28.0</v>
      </c>
      <c r="Q137" s="6">
        <v>19.0</v>
      </c>
      <c r="R137" s="6">
        <v>57.0</v>
      </c>
      <c r="S137" s="6">
        <v>17.0</v>
      </c>
      <c r="T137" s="7">
        <v>29.0</v>
      </c>
      <c r="V137" s="6">
        <v>12.0</v>
      </c>
      <c r="W137" s="6">
        <v>5.0</v>
      </c>
      <c r="X137" s="6">
        <v>2.0</v>
      </c>
      <c r="Y137" s="6">
        <v>8.0</v>
      </c>
      <c r="Z137" s="6"/>
      <c r="AA137" s="6"/>
      <c r="AB137" s="6"/>
      <c r="AC137" s="6"/>
      <c r="AD137" s="6">
        <v>3.0</v>
      </c>
      <c r="AE137" s="6"/>
      <c r="AF137" s="6">
        <v>6.0</v>
      </c>
      <c r="AG137" s="6"/>
      <c r="AH137" s="6"/>
      <c r="AI137" s="6"/>
      <c r="AJ137" s="6"/>
      <c r="AK137" s="6"/>
      <c r="AL137" s="6">
        <v>0.0</v>
      </c>
      <c r="AM137" s="6"/>
      <c r="AN137" s="6">
        <v>0.0</v>
      </c>
      <c r="AO137" s="6"/>
      <c r="AP137" s="6">
        <v>0.0</v>
      </c>
      <c r="AQ137" s="6"/>
      <c r="AR137" s="6"/>
      <c r="AS137" s="6"/>
      <c r="AT137" s="6">
        <v>6.0</v>
      </c>
      <c r="AU137" s="6">
        <v>0.0</v>
      </c>
      <c r="AV137" s="6"/>
    </row>
    <row r="138">
      <c r="A138" s="14">
        <v>44317.0</v>
      </c>
      <c r="B138" s="6">
        <v>8161.0</v>
      </c>
      <c r="C138" s="6">
        <v>0.0</v>
      </c>
      <c r="D138" s="13">
        <v>24.0</v>
      </c>
      <c r="E138" s="13">
        <v>8.0</v>
      </c>
      <c r="F138" s="2">
        <f t="shared" si="1"/>
        <v>19.2</v>
      </c>
      <c r="G138" s="6">
        <v>41.0</v>
      </c>
      <c r="H138" s="15"/>
      <c r="I138" s="13">
        <v>11.0</v>
      </c>
      <c r="J138" s="15"/>
      <c r="K138" s="15"/>
      <c r="L138" s="15"/>
      <c r="M138" s="15"/>
      <c r="N138" s="7">
        <v>0.0</v>
      </c>
      <c r="O138" s="6">
        <v>4.0</v>
      </c>
      <c r="P138" s="6">
        <v>26.0</v>
      </c>
      <c r="Q138" s="6">
        <v>17.0</v>
      </c>
      <c r="R138" s="6">
        <v>39.0</v>
      </c>
      <c r="S138" s="6">
        <v>15.0</v>
      </c>
      <c r="T138" s="7">
        <v>32.0</v>
      </c>
      <c r="V138" s="6">
        <v>5.0</v>
      </c>
      <c r="W138" s="6">
        <v>5.0</v>
      </c>
      <c r="X138" s="6">
        <v>0.0</v>
      </c>
      <c r="Y138" s="6">
        <v>4.0</v>
      </c>
      <c r="Z138" s="6"/>
      <c r="AA138" s="6"/>
      <c r="AB138" s="6"/>
      <c r="AC138" s="6"/>
      <c r="AD138" s="6">
        <v>0.0</v>
      </c>
      <c r="AE138" s="6"/>
      <c r="AF138" s="6">
        <v>2.0</v>
      </c>
      <c r="AG138" s="6"/>
      <c r="AH138" s="6"/>
      <c r="AI138" s="6"/>
      <c r="AJ138" s="6"/>
      <c r="AK138" s="6"/>
      <c r="AL138" s="6">
        <v>0.0</v>
      </c>
      <c r="AM138" s="6"/>
      <c r="AN138" s="6">
        <v>0.0</v>
      </c>
      <c r="AO138" s="6"/>
      <c r="AP138" s="6">
        <v>5.0</v>
      </c>
      <c r="AQ138" s="6"/>
      <c r="AR138" s="6"/>
      <c r="AS138" s="6"/>
      <c r="AT138" s="6">
        <v>0.0</v>
      </c>
      <c r="AU138" s="6">
        <v>0.0</v>
      </c>
      <c r="AV138" s="6"/>
    </row>
    <row r="139">
      <c r="A139" s="14">
        <v>44348.0</v>
      </c>
      <c r="B139" s="6">
        <v>87316.0</v>
      </c>
      <c r="C139" s="6">
        <v>31.0</v>
      </c>
      <c r="D139" s="13">
        <v>22.0</v>
      </c>
      <c r="E139" s="13">
        <v>9.0</v>
      </c>
      <c r="F139" s="2">
        <f t="shared" si="1"/>
        <v>21.6</v>
      </c>
      <c r="G139" s="6">
        <v>51.0</v>
      </c>
      <c r="H139" s="15"/>
      <c r="I139" s="13">
        <v>19.0</v>
      </c>
      <c r="J139" s="15"/>
      <c r="K139" s="15"/>
      <c r="L139" s="15"/>
      <c r="M139" s="15"/>
      <c r="N139" s="7">
        <v>0.0</v>
      </c>
      <c r="O139" s="6">
        <v>5.0</v>
      </c>
      <c r="P139" s="6">
        <v>27.0</v>
      </c>
      <c r="Q139" s="6">
        <v>21.0</v>
      </c>
      <c r="R139" s="6">
        <v>52.0</v>
      </c>
      <c r="S139" s="6">
        <v>28.0</v>
      </c>
      <c r="T139" s="7">
        <v>35.0</v>
      </c>
      <c r="V139" s="6">
        <v>14.0</v>
      </c>
      <c r="W139" s="6">
        <v>10.0</v>
      </c>
      <c r="X139" s="6">
        <v>5.0</v>
      </c>
      <c r="Y139" s="6">
        <v>18.0</v>
      </c>
      <c r="Z139" s="6"/>
      <c r="AA139" s="6"/>
      <c r="AB139" s="6"/>
      <c r="AC139" s="6"/>
      <c r="AD139" s="6">
        <v>2.0</v>
      </c>
      <c r="AE139" s="6"/>
      <c r="AF139" s="6">
        <v>1.0</v>
      </c>
      <c r="AG139" s="6"/>
      <c r="AH139" s="6"/>
      <c r="AI139" s="6"/>
      <c r="AJ139" s="6"/>
      <c r="AK139" s="6"/>
      <c r="AL139" s="6">
        <v>0.0</v>
      </c>
      <c r="AM139" s="6"/>
      <c r="AN139" s="6">
        <v>0.0</v>
      </c>
      <c r="AO139" s="6"/>
      <c r="AP139" s="6">
        <v>0.0</v>
      </c>
      <c r="AQ139" s="6"/>
      <c r="AR139" s="6"/>
      <c r="AS139" s="6"/>
      <c r="AT139" s="6">
        <v>0.0</v>
      </c>
      <c r="AU139" s="6">
        <v>0.0</v>
      </c>
      <c r="AV139" s="6"/>
    </row>
    <row r="140">
      <c r="A140" s="14">
        <v>44378.0</v>
      </c>
      <c r="B140" s="6">
        <v>115256.0</v>
      </c>
      <c r="C140" s="6">
        <v>75.0</v>
      </c>
      <c r="D140" s="13">
        <v>34.0</v>
      </c>
      <c r="E140" s="13">
        <v>9.0</v>
      </c>
      <c r="F140" s="2">
        <f t="shared" si="1"/>
        <v>21.6</v>
      </c>
      <c r="G140" s="6">
        <v>33.0</v>
      </c>
      <c r="H140" s="15"/>
      <c r="I140" s="13">
        <v>13.0</v>
      </c>
      <c r="J140" s="15"/>
      <c r="K140" s="15"/>
      <c r="L140" s="15"/>
      <c r="M140" s="15"/>
      <c r="N140" s="7">
        <v>4.0</v>
      </c>
      <c r="O140" s="6">
        <v>4.0</v>
      </c>
      <c r="P140" s="6">
        <v>33.0</v>
      </c>
      <c r="Q140" s="6">
        <v>23.0</v>
      </c>
      <c r="R140" s="6">
        <v>66.0</v>
      </c>
      <c r="S140" s="6">
        <v>38.0</v>
      </c>
      <c r="T140" s="7">
        <v>31.0</v>
      </c>
      <c r="V140" s="6">
        <v>17.0</v>
      </c>
      <c r="W140" s="6">
        <v>9.0</v>
      </c>
      <c r="X140" s="6">
        <v>5.0</v>
      </c>
      <c r="Y140" s="6">
        <v>15.0</v>
      </c>
      <c r="Z140" s="6"/>
      <c r="AA140" s="6"/>
      <c r="AB140" s="6"/>
      <c r="AC140" s="6"/>
      <c r="AD140" s="6">
        <v>3.0</v>
      </c>
      <c r="AE140" s="6"/>
      <c r="AF140" s="6">
        <v>9.0</v>
      </c>
      <c r="AG140" s="6"/>
      <c r="AH140" s="6"/>
      <c r="AI140" s="6"/>
      <c r="AJ140" s="6"/>
      <c r="AK140" s="6"/>
      <c r="AL140" s="6">
        <v>0.0</v>
      </c>
      <c r="AM140" s="6"/>
      <c r="AN140" s="6">
        <v>0.0</v>
      </c>
      <c r="AO140" s="6"/>
      <c r="AP140" s="6">
        <v>0.0</v>
      </c>
      <c r="AQ140" s="6"/>
      <c r="AR140" s="6"/>
      <c r="AS140" s="6"/>
      <c r="AT140" s="6">
        <v>6.0</v>
      </c>
      <c r="AU140" s="6">
        <v>0.0</v>
      </c>
      <c r="AV140" s="6"/>
    </row>
    <row r="141">
      <c r="A141" s="14">
        <v>44409.0</v>
      </c>
      <c r="B141" s="6">
        <v>45166.0</v>
      </c>
      <c r="C141" s="6">
        <v>0.0</v>
      </c>
      <c r="D141" s="13">
        <v>26.0</v>
      </c>
      <c r="E141" s="13">
        <v>8.0</v>
      </c>
      <c r="F141" s="2">
        <f t="shared" si="1"/>
        <v>19.2</v>
      </c>
      <c r="G141" s="6">
        <v>30.0</v>
      </c>
      <c r="H141" s="15"/>
      <c r="I141" s="13">
        <v>7.0</v>
      </c>
      <c r="J141" s="15"/>
      <c r="K141" s="15"/>
      <c r="L141" s="15"/>
      <c r="M141" s="15"/>
      <c r="N141" s="7">
        <v>5.0</v>
      </c>
      <c r="O141" s="6">
        <v>5.0</v>
      </c>
      <c r="P141" s="6">
        <v>30.0</v>
      </c>
      <c r="Q141" s="6">
        <v>25.0</v>
      </c>
      <c r="R141" s="6">
        <v>62.0</v>
      </c>
      <c r="S141" s="6">
        <v>26.0</v>
      </c>
      <c r="T141" s="7">
        <v>29.0</v>
      </c>
      <c r="V141" s="6">
        <v>18.0</v>
      </c>
      <c r="W141" s="6">
        <v>6.0</v>
      </c>
      <c r="X141" s="6">
        <v>1.0</v>
      </c>
      <c r="Y141" s="6">
        <v>14.0</v>
      </c>
      <c r="Z141" s="6"/>
      <c r="AA141" s="6"/>
      <c r="AB141" s="6"/>
      <c r="AC141" s="6"/>
      <c r="AD141" s="6">
        <v>2.0</v>
      </c>
      <c r="AE141" s="6"/>
      <c r="AF141" s="6">
        <v>6.0</v>
      </c>
      <c r="AG141" s="6"/>
      <c r="AH141" s="6"/>
      <c r="AI141" s="6"/>
      <c r="AJ141" s="6"/>
      <c r="AK141" s="6"/>
      <c r="AL141" s="6">
        <v>0.0</v>
      </c>
      <c r="AM141" s="6"/>
      <c r="AN141" s="6">
        <v>0.0</v>
      </c>
      <c r="AO141" s="6"/>
      <c r="AP141" s="6">
        <v>0.0</v>
      </c>
      <c r="AQ141" s="6"/>
      <c r="AR141" s="6"/>
      <c r="AS141" s="6"/>
      <c r="AT141" s="6">
        <v>0.0</v>
      </c>
      <c r="AU141" s="6">
        <v>0.0</v>
      </c>
      <c r="AV141" s="6"/>
    </row>
    <row r="142">
      <c r="A142" s="14">
        <v>44440.0</v>
      </c>
      <c r="B142" s="6">
        <v>59869.0</v>
      </c>
      <c r="C142" s="6">
        <v>90.0</v>
      </c>
      <c r="D142" s="13">
        <v>8.0</v>
      </c>
      <c r="E142" s="13">
        <v>8.0</v>
      </c>
      <c r="F142" s="2">
        <f t="shared" si="1"/>
        <v>19.2</v>
      </c>
      <c r="G142" s="6">
        <v>30.0</v>
      </c>
      <c r="H142" s="15"/>
      <c r="I142" s="13">
        <v>8.0</v>
      </c>
      <c r="J142" s="15"/>
      <c r="K142" s="15"/>
      <c r="L142" s="15"/>
      <c r="M142" s="15"/>
      <c r="N142" s="7">
        <v>5.0</v>
      </c>
      <c r="O142" s="6">
        <v>8.0</v>
      </c>
      <c r="P142" s="6">
        <v>39.0</v>
      </c>
      <c r="Q142" s="6">
        <v>22.0</v>
      </c>
      <c r="R142" s="6">
        <v>65.0</v>
      </c>
      <c r="S142" s="6">
        <v>20.0</v>
      </c>
      <c r="T142" s="7">
        <v>31.0</v>
      </c>
      <c r="V142" s="6">
        <v>24.0</v>
      </c>
      <c r="W142" s="6">
        <v>7.0</v>
      </c>
      <c r="X142" s="6">
        <v>4.0</v>
      </c>
      <c r="Y142" s="6">
        <v>15.0</v>
      </c>
      <c r="Z142" s="6"/>
      <c r="AA142" s="6"/>
      <c r="AB142" s="6"/>
      <c r="AC142" s="6"/>
      <c r="AD142" s="6">
        <v>2.0</v>
      </c>
      <c r="AE142" s="6"/>
      <c r="AF142" s="6">
        <v>0.0</v>
      </c>
      <c r="AG142" s="6"/>
      <c r="AH142" s="6"/>
      <c r="AI142" s="6"/>
      <c r="AJ142" s="6"/>
      <c r="AK142" s="6"/>
      <c r="AL142" s="6">
        <v>7.0</v>
      </c>
      <c r="AM142" s="6"/>
      <c r="AN142" s="6">
        <v>0.0</v>
      </c>
      <c r="AO142" s="6"/>
      <c r="AP142" s="6">
        <v>6.0</v>
      </c>
      <c r="AQ142" s="6"/>
      <c r="AR142" s="6"/>
      <c r="AS142" s="6"/>
      <c r="AT142" s="6">
        <v>0.0</v>
      </c>
      <c r="AU142" s="6">
        <v>5.0</v>
      </c>
      <c r="AV142" s="6"/>
    </row>
    <row r="143">
      <c r="A143" s="14">
        <v>44470.0</v>
      </c>
      <c r="B143" s="6">
        <v>73746.0</v>
      </c>
      <c r="C143" s="6">
        <v>105.0</v>
      </c>
      <c r="D143" s="13">
        <v>19.0</v>
      </c>
      <c r="E143" s="13">
        <v>8.0</v>
      </c>
      <c r="F143" s="2">
        <f t="shared" si="1"/>
        <v>19.2</v>
      </c>
      <c r="G143" s="6">
        <v>23.0</v>
      </c>
      <c r="H143" s="15"/>
      <c r="I143" s="13">
        <v>14.0</v>
      </c>
      <c r="J143" s="15"/>
      <c r="K143" s="15"/>
      <c r="L143" s="15"/>
      <c r="M143" s="15"/>
      <c r="N143" s="7">
        <v>0.0</v>
      </c>
      <c r="O143" s="6">
        <v>0.0</v>
      </c>
      <c r="P143" s="6">
        <v>45.0</v>
      </c>
      <c r="Q143" s="6">
        <v>9.0</v>
      </c>
      <c r="R143" s="6">
        <v>73.0</v>
      </c>
      <c r="S143" s="6">
        <v>29.0</v>
      </c>
      <c r="T143" s="7">
        <v>28.0</v>
      </c>
      <c r="V143" s="6">
        <v>28.0</v>
      </c>
      <c r="W143" s="6">
        <v>11.0</v>
      </c>
      <c r="X143" s="6">
        <v>5.0</v>
      </c>
      <c r="Y143" s="6">
        <v>12.0</v>
      </c>
      <c r="Z143" s="6"/>
      <c r="AA143" s="6"/>
      <c r="AB143" s="6"/>
      <c r="AC143" s="6"/>
      <c r="AD143" s="6">
        <v>6.0</v>
      </c>
      <c r="AE143" s="6"/>
      <c r="AF143" s="6">
        <v>7.0</v>
      </c>
      <c r="AG143" s="6"/>
      <c r="AH143" s="6"/>
      <c r="AI143" s="6"/>
      <c r="AJ143" s="6"/>
      <c r="AK143" s="6"/>
      <c r="AL143" s="6">
        <v>0.0</v>
      </c>
      <c r="AM143" s="6"/>
      <c r="AN143" s="6">
        <v>0.0</v>
      </c>
      <c r="AO143" s="6"/>
      <c r="AP143" s="6">
        <v>0.0</v>
      </c>
      <c r="AQ143" s="6"/>
      <c r="AR143" s="6"/>
      <c r="AS143" s="6"/>
      <c r="AT143" s="6">
        <v>0.0</v>
      </c>
      <c r="AU143" s="6">
        <v>0.0</v>
      </c>
      <c r="AV143" s="6"/>
    </row>
    <row r="144">
      <c r="A144" s="14">
        <v>44501.0</v>
      </c>
      <c r="B144" s="6">
        <v>113247.0</v>
      </c>
      <c r="C144" s="6">
        <v>205.0</v>
      </c>
      <c r="D144" s="13">
        <v>37.0</v>
      </c>
      <c r="E144" s="13">
        <v>7.0</v>
      </c>
      <c r="F144" s="2">
        <f t="shared" si="1"/>
        <v>16.8</v>
      </c>
      <c r="G144" s="6">
        <v>38.0</v>
      </c>
      <c r="H144" s="15"/>
      <c r="I144" s="13">
        <v>9.0</v>
      </c>
      <c r="J144" s="13">
        <v>63.0</v>
      </c>
      <c r="K144" s="13">
        <v>52.0</v>
      </c>
      <c r="L144" s="13">
        <v>74.0</v>
      </c>
      <c r="M144" s="13">
        <v>59.0</v>
      </c>
      <c r="N144" s="7">
        <v>0.0</v>
      </c>
      <c r="O144" s="6">
        <v>4.0</v>
      </c>
      <c r="P144" s="6">
        <v>41.0</v>
      </c>
      <c r="Q144" s="6">
        <v>18.0</v>
      </c>
      <c r="R144" s="6">
        <v>81.0</v>
      </c>
      <c r="S144" s="6">
        <v>29.0</v>
      </c>
      <c r="T144" s="7">
        <v>26.0</v>
      </c>
      <c r="V144" s="6">
        <v>26.0</v>
      </c>
      <c r="W144" s="6">
        <v>9.0</v>
      </c>
      <c r="X144" s="6">
        <v>5.0</v>
      </c>
      <c r="Y144" s="6">
        <v>15.0</v>
      </c>
      <c r="Z144" s="6"/>
      <c r="AA144" s="6"/>
      <c r="AB144" s="6"/>
      <c r="AC144" s="6"/>
      <c r="AD144" s="6">
        <v>4.0</v>
      </c>
      <c r="AE144" s="6"/>
      <c r="AF144" s="6">
        <v>3.0</v>
      </c>
      <c r="AG144" s="6"/>
      <c r="AH144" s="6"/>
      <c r="AI144" s="6"/>
      <c r="AJ144" s="6"/>
      <c r="AK144" s="6"/>
      <c r="AL144" s="6">
        <v>0.0</v>
      </c>
      <c r="AM144" s="6"/>
      <c r="AN144" s="6">
        <v>0.0</v>
      </c>
      <c r="AO144" s="6"/>
      <c r="AP144" s="6">
        <v>0.0</v>
      </c>
      <c r="AQ144" s="6"/>
      <c r="AR144" s="6"/>
      <c r="AS144" s="6"/>
      <c r="AT144" s="6">
        <v>5.0</v>
      </c>
      <c r="AU144" s="6">
        <v>0.0</v>
      </c>
      <c r="AV144" s="6"/>
    </row>
    <row r="145">
      <c r="A145" s="14">
        <v>44531.0</v>
      </c>
      <c r="B145" s="6">
        <v>228446.0</v>
      </c>
      <c r="C145" s="6">
        <v>296.0</v>
      </c>
      <c r="D145" s="13">
        <v>37.0</v>
      </c>
      <c r="E145" s="13">
        <v>8.0</v>
      </c>
      <c r="F145" s="2">
        <f t="shared" si="1"/>
        <v>19.2</v>
      </c>
      <c r="G145" s="6">
        <v>15.0</v>
      </c>
      <c r="H145" s="13"/>
      <c r="I145" s="13">
        <v>15.0</v>
      </c>
      <c r="J145" s="15"/>
      <c r="K145" s="15"/>
      <c r="L145" s="15"/>
      <c r="M145" s="15"/>
      <c r="N145" s="7">
        <v>0.0</v>
      </c>
      <c r="O145" s="6">
        <v>15.0</v>
      </c>
      <c r="P145" s="6">
        <v>51.0</v>
      </c>
      <c r="Q145" s="6">
        <v>14.0</v>
      </c>
      <c r="R145" s="6">
        <v>82.0</v>
      </c>
      <c r="S145" s="6">
        <v>42.0</v>
      </c>
      <c r="T145" s="7">
        <v>27.0</v>
      </c>
      <c r="V145" s="6">
        <v>23.0</v>
      </c>
      <c r="W145" s="6">
        <v>9.0</v>
      </c>
      <c r="X145" s="6">
        <v>5.0</v>
      </c>
      <c r="Y145" s="6">
        <v>18.0</v>
      </c>
      <c r="Z145" s="6"/>
      <c r="AA145" s="6"/>
      <c r="AB145" s="6"/>
      <c r="AC145" s="6"/>
      <c r="AD145" s="6">
        <v>6.0</v>
      </c>
      <c r="AE145" s="6"/>
      <c r="AF145" s="6">
        <v>7.0</v>
      </c>
      <c r="AG145" s="6"/>
      <c r="AH145" s="6"/>
      <c r="AI145" s="6"/>
      <c r="AJ145" s="6"/>
      <c r="AK145" s="6"/>
      <c r="AL145" s="6">
        <v>0.0</v>
      </c>
      <c r="AM145" s="6"/>
      <c r="AN145" s="6">
        <v>0.0</v>
      </c>
      <c r="AO145" s="6"/>
      <c r="AP145" s="6">
        <v>0.0</v>
      </c>
      <c r="AQ145" s="6"/>
      <c r="AR145" s="6"/>
      <c r="AS145" s="6"/>
      <c r="AT145" s="6">
        <v>0.0</v>
      </c>
      <c r="AU145" s="6">
        <v>0.0</v>
      </c>
      <c r="AV145" s="6"/>
    </row>
    <row r="146">
      <c r="A146" s="14">
        <v>44562.0</v>
      </c>
      <c r="B146" s="6">
        <v>223327.0</v>
      </c>
      <c r="C146" s="6">
        <v>163.0</v>
      </c>
      <c r="D146" s="13">
        <v>50.0</v>
      </c>
      <c r="E146" s="13">
        <v>12.0</v>
      </c>
      <c r="F146" s="2">
        <f t="shared" si="1"/>
        <v>28.8</v>
      </c>
      <c r="G146" s="6">
        <v>35.0</v>
      </c>
      <c r="H146" s="15"/>
      <c r="I146" s="13">
        <v>16.0</v>
      </c>
      <c r="J146" s="15"/>
      <c r="K146" s="15"/>
      <c r="L146" s="15"/>
      <c r="M146" s="15"/>
      <c r="N146" s="7">
        <v>0.0</v>
      </c>
      <c r="O146" s="6">
        <v>0.0</v>
      </c>
      <c r="P146" s="6">
        <v>28.0</v>
      </c>
      <c r="Q146" s="6">
        <v>19.0</v>
      </c>
      <c r="R146" s="6">
        <v>70.0</v>
      </c>
      <c r="S146" s="6">
        <v>30.0</v>
      </c>
      <c r="T146" s="7">
        <v>34.0</v>
      </c>
      <c r="V146" s="6">
        <v>19.0</v>
      </c>
      <c r="W146" s="6">
        <v>6.0</v>
      </c>
      <c r="X146" s="6">
        <v>5.0</v>
      </c>
      <c r="Y146" s="6">
        <v>19.0</v>
      </c>
      <c r="Z146" s="6"/>
      <c r="AA146" s="6"/>
      <c r="AB146" s="6"/>
      <c r="AC146" s="6"/>
      <c r="AD146" s="6">
        <v>3.0</v>
      </c>
      <c r="AE146" s="6"/>
      <c r="AF146" s="6">
        <v>4.0</v>
      </c>
      <c r="AG146" s="6"/>
      <c r="AH146" s="6"/>
      <c r="AI146" s="6"/>
      <c r="AJ146" s="6"/>
      <c r="AK146" s="6"/>
      <c r="AL146" s="6">
        <v>0.0</v>
      </c>
      <c r="AM146" s="6"/>
      <c r="AN146" s="6">
        <v>7.0</v>
      </c>
      <c r="AO146" s="6"/>
      <c r="AP146" s="6">
        <v>0.0</v>
      </c>
      <c r="AQ146" s="6"/>
      <c r="AR146" s="6"/>
      <c r="AS146" s="6"/>
      <c r="AT146" s="6">
        <v>0.0</v>
      </c>
      <c r="AU146" s="6">
        <v>0.0</v>
      </c>
      <c r="AV146" s="6"/>
    </row>
    <row r="147">
      <c r="A147" s="14">
        <v>44593.0</v>
      </c>
      <c r="B147" s="6">
        <v>209521.0</v>
      </c>
      <c r="C147" s="6">
        <v>167.0</v>
      </c>
      <c r="D147" s="13">
        <v>50.0</v>
      </c>
      <c r="E147" s="13">
        <v>11.0</v>
      </c>
      <c r="F147" s="2">
        <f t="shared" si="1"/>
        <v>26.4</v>
      </c>
      <c r="G147" s="6">
        <v>50.0</v>
      </c>
      <c r="H147" s="15"/>
      <c r="I147" s="13">
        <v>15.0</v>
      </c>
      <c r="J147" s="15"/>
      <c r="K147" s="15"/>
      <c r="L147" s="15"/>
      <c r="M147" s="15"/>
      <c r="N147" s="7">
        <v>0.0</v>
      </c>
      <c r="O147" s="6">
        <v>10.0</v>
      </c>
      <c r="P147" s="6">
        <v>35.0</v>
      </c>
      <c r="Q147" s="6">
        <v>22.0</v>
      </c>
      <c r="R147" s="6">
        <v>73.0</v>
      </c>
      <c r="S147" s="6">
        <v>24.0</v>
      </c>
      <c r="T147" s="7">
        <v>33.0</v>
      </c>
      <c r="V147" s="6">
        <v>29.0</v>
      </c>
      <c r="W147" s="6">
        <v>9.0</v>
      </c>
      <c r="X147" s="6">
        <v>5.0</v>
      </c>
      <c r="Y147" s="6">
        <v>20.0</v>
      </c>
      <c r="Z147" s="6"/>
      <c r="AA147" s="6"/>
      <c r="AB147" s="6"/>
      <c r="AC147" s="6"/>
      <c r="AD147" s="6">
        <v>5.0</v>
      </c>
      <c r="AE147" s="6"/>
      <c r="AF147" s="6">
        <v>9.0</v>
      </c>
      <c r="AG147" s="6"/>
      <c r="AH147" s="6"/>
      <c r="AI147" s="6"/>
      <c r="AJ147" s="6"/>
      <c r="AK147" s="6"/>
      <c r="AL147" s="6">
        <v>0.0</v>
      </c>
      <c r="AM147" s="6"/>
      <c r="AN147" s="6">
        <v>0.0</v>
      </c>
      <c r="AO147" s="6"/>
      <c r="AP147" s="6">
        <v>5.0</v>
      </c>
      <c r="AQ147" s="6"/>
      <c r="AR147" s="6"/>
      <c r="AS147" s="6"/>
      <c r="AT147" s="6">
        <v>0.0</v>
      </c>
      <c r="AU147" s="6">
        <v>5.0</v>
      </c>
      <c r="AV147" s="6"/>
    </row>
    <row r="148">
      <c r="A148" s="14">
        <v>44621.0</v>
      </c>
      <c r="B148" s="6">
        <v>261218.0</v>
      </c>
      <c r="C148" s="6">
        <v>345.0</v>
      </c>
      <c r="D148" s="13">
        <v>39.0</v>
      </c>
      <c r="E148" s="13">
        <v>14.0</v>
      </c>
      <c r="F148" s="2">
        <f t="shared" si="1"/>
        <v>33.6</v>
      </c>
      <c r="G148" s="6">
        <v>42.0</v>
      </c>
      <c r="H148" s="15"/>
      <c r="I148" s="13">
        <v>14.0</v>
      </c>
      <c r="J148" s="15"/>
      <c r="K148" s="15"/>
      <c r="L148" s="15"/>
      <c r="M148" s="15"/>
      <c r="N148" s="7">
        <v>0.0</v>
      </c>
      <c r="O148" s="6">
        <v>8.0</v>
      </c>
      <c r="P148" s="6">
        <v>37.0</v>
      </c>
      <c r="Q148" s="6">
        <v>19.0</v>
      </c>
      <c r="R148" s="6">
        <v>79.0</v>
      </c>
      <c r="S148" s="6">
        <v>39.0</v>
      </c>
      <c r="T148" s="7">
        <v>33.0</v>
      </c>
      <c r="V148" s="6">
        <v>36.0</v>
      </c>
      <c r="W148" s="6">
        <v>12.0</v>
      </c>
      <c r="X148" s="6">
        <v>7.0</v>
      </c>
      <c r="Y148" s="6">
        <v>29.0</v>
      </c>
      <c r="Z148" s="6"/>
      <c r="AA148" s="6"/>
      <c r="AB148" s="6"/>
      <c r="AC148" s="6"/>
      <c r="AD148" s="6">
        <v>6.0</v>
      </c>
      <c r="AE148" s="6"/>
      <c r="AF148" s="6">
        <v>10.0</v>
      </c>
      <c r="AG148" s="6"/>
      <c r="AH148" s="6"/>
      <c r="AI148" s="6"/>
      <c r="AJ148" s="6"/>
      <c r="AK148" s="6"/>
      <c r="AL148" s="6">
        <v>0.0</v>
      </c>
      <c r="AM148" s="6"/>
      <c r="AN148" s="6">
        <v>3.0</v>
      </c>
      <c r="AO148" s="6"/>
      <c r="AP148" s="6">
        <v>5.0</v>
      </c>
      <c r="AQ148" s="6"/>
      <c r="AR148" s="6"/>
      <c r="AS148" s="6"/>
      <c r="AT148" s="6">
        <v>0.0</v>
      </c>
      <c r="AU148" s="6">
        <v>0.0</v>
      </c>
      <c r="AV148" s="6"/>
    </row>
    <row r="149">
      <c r="A149" s="14">
        <v>44652.0</v>
      </c>
      <c r="B149" s="6">
        <v>293821.0</v>
      </c>
      <c r="C149" s="6">
        <v>666.0</v>
      </c>
      <c r="D149" s="13">
        <v>39.0</v>
      </c>
      <c r="E149" s="13">
        <v>12.0</v>
      </c>
      <c r="F149" s="2">
        <f t="shared" si="1"/>
        <v>28.8</v>
      </c>
      <c r="G149" s="6">
        <v>29.0</v>
      </c>
      <c r="H149" s="15"/>
      <c r="I149" s="13">
        <v>9.0</v>
      </c>
      <c r="J149" s="15"/>
      <c r="K149" s="15"/>
      <c r="L149" s="15"/>
      <c r="M149" s="15"/>
      <c r="N149" s="7">
        <v>0.0</v>
      </c>
      <c r="O149" s="6">
        <v>9.0</v>
      </c>
      <c r="P149" s="6">
        <v>40.0</v>
      </c>
      <c r="Q149" s="6">
        <v>18.0</v>
      </c>
      <c r="R149" s="6">
        <v>98.0</v>
      </c>
      <c r="S149" s="6">
        <v>40.0</v>
      </c>
      <c r="T149" s="7">
        <v>30.0</v>
      </c>
      <c r="V149" s="6">
        <v>48.0</v>
      </c>
      <c r="W149" s="6">
        <v>16.0</v>
      </c>
      <c r="X149" s="6">
        <v>8.0</v>
      </c>
      <c r="Y149" s="6">
        <v>33.0</v>
      </c>
      <c r="Z149" s="6"/>
      <c r="AA149" s="6"/>
      <c r="AB149" s="6"/>
      <c r="AC149" s="6"/>
      <c r="AD149" s="6">
        <v>9.0</v>
      </c>
      <c r="AE149" s="6"/>
      <c r="AF149" s="6">
        <v>19.0</v>
      </c>
      <c r="AG149" s="6"/>
      <c r="AH149" s="6"/>
      <c r="AI149" s="6"/>
      <c r="AJ149" s="6"/>
      <c r="AK149" s="6"/>
      <c r="AL149" s="6">
        <v>0.0</v>
      </c>
      <c r="AM149" s="6"/>
      <c r="AN149" s="6">
        <v>0.0</v>
      </c>
      <c r="AO149" s="6"/>
      <c r="AP149" s="6">
        <v>0.0</v>
      </c>
      <c r="AQ149" s="6"/>
      <c r="AR149" s="6"/>
      <c r="AS149" s="6"/>
      <c r="AT149" s="6">
        <v>0.0</v>
      </c>
      <c r="AU149" s="6">
        <v>0.0</v>
      </c>
      <c r="AV149" s="6"/>
    </row>
    <row r="150">
      <c r="A150" s="14">
        <v>44682.0</v>
      </c>
      <c r="B150" s="6">
        <v>352817.0</v>
      </c>
      <c r="C150" s="6">
        <v>696.0</v>
      </c>
      <c r="D150" s="13">
        <v>30.0</v>
      </c>
      <c r="E150" s="13">
        <v>13.0</v>
      </c>
      <c r="F150" s="2">
        <f t="shared" si="1"/>
        <v>31.2</v>
      </c>
      <c r="G150" s="6">
        <v>33.0</v>
      </c>
      <c r="H150" s="15"/>
      <c r="I150" s="13">
        <v>12.0</v>
      </c>
      <c r="J150" s="15"/>
      <c r="K150" s="15"/>
      <c r="L150" s="15"/>
      <c r="M150" s="15"/>
      <c r="N150" s="7">
        <v>4.0</v>
      </c>
      <c r="O150" s="6">
        <v>9.0</v>
      </c>
      <c r="P150" s="6">
        <v>44.0</v>
      </c>
      <c r="Q150" s="6">
        <v>15.0</v>
      </c>
      <c r="R150" s="6">
        <v>88.0</v>
      </c>
      <c r="S150" s="6">
        <v>45.0</v>
      </c>
      <c r="T150" s="7">
        <v>31.0</v>
      </c>
      <c r="V150" s="6">
        <v>45.0</v>
      </c>
      <c r="W150" s="6">
        <v>14.0</v>
      </c>
      <c r="X150" s="6">
        <v>12.0</v>
      </c>
      <c r="Y150" s="6">
        <v>43.0</v>
      </c>
      <c r="Z150" s="6"/>
      <c r="AA150" s="6"/>
      <c r="AB150" s="6"/>
      <c r="AC150" s="6"/>
      <c r="AD150" s="6">
        <v>7.0</v>
      </c>
      <c r="AE150" s="6"/>
      <c r="AF150" s="6">
        <v>15.0</v>
      </c>
      <c r="AG150" s="6"/>
      <c r="AH150" s="6"/>
      <c r="AI150" s="6"/>
      <c r="AJ150" s="6"/>
      <c r="AK150" s="6"/>
      <c r="AL150" s="6">
        <v>0.0</v>
      </c>
      <c r="AM150" s="6"/>
      <c r="AN150" s="6">
        <v>0.0</v>
      </c>
      <c r="AO150" s="6"/>
      <c r="AP150" s="6">
        <v>0.0</v>
      </c>
      <c r="AQ150" s="6"/>
      <c r="AR150" s="6"/>
      <c r="AS150" s="6"/>
      <c r="AT150" s="6">
        <v>0.0</v>
      </c>
      <c r="AU150" s="6">
        <v>0.0</v>
      </c>
      <c r="AV150" s="6"/>
    </row>
    <row r="151">
      <c r="A151" s="14">
        <v>44713.0</v>
      </c>
      <c r="B151" s="6">
        <v>386845.0</v>
      </c>
      <c r="C151" s="6">
        <v>673.0</v>
      </c>
      <c r="D151" s="13">
        <v>32.0</v>
      </c>
      <c r="E151" s="13">
        <v>12.0</v>
      </c>
      <c r="F151" s="2">
        <f t="shared" si="1"/>
        <v>28.8</v>
      </c>
      <c r="G151" s="6">
        <v>33.0</v>
      </c>
      <c r="H151" s="15"/>
      <c r="I151" s="13">
        <v>13.0</v>
      </c>
      <c r="J151" s="15"/>
      <c r="K151" s="15"/>
      <c r="L151" s="15"/>
      <c r="M151" s="15"/>
      <c r="N151" s="7">
        <v>0.0</v>
      </c>
      <c r="O151" s="6">
        <v>9.0</v>
      </c>
      <c r="P151" s="6">
        <v>55.0</v>
      </c>
      <c r="Q151" s="6">
        <v>15.0</v>
      </c>
      <c r="R151" s="6">
        <v>100.0</v>
      </c>
      <c r="S151" s="6">
        <v>46.0</v>
      </c>
      <c r="T151" s="7">
        <v>31.0</v>
      </c>
      <c r="V151" s="6">
        <v>31.0</v>
      </c>
      <c r="W151" s="6">
        <v>17.0</v>
      </c>
      <c r="X151" s="6">
        <v>10.0</v>
      </c>
      <c r="Y151" s="6">
        <v>36.0</v>
      </c>
      <c r="Z151" s="6"/>
      <c r="AA151" s="6"/>
      <c r="AB151" s="6"/>
      <c r="AC151" s="6"/>
      <c r="AD151" s="6">
        <v>11.0</v>
      </c>
      <c r="AE151" s="6"/>
      <c r="AF151" s="6">
        <v>10.0</v>
      </c>
      <c r="AG151" s="6"/>
      <c r="AH151" s="6"/>
      <c r="AI151" s="6"/>
      <c r="AJ151" s="6"/>
      <c r="AK151" s="6"/>
      <c r="AL151" s="6">
        <v>0.0</v>
      </c>
      <c r="AM151" s="6"/>
      <c r="AN151" s="6">
        <v>0.0</v>
      </c>
      <c r="AO151" s="6"/>
      <c r="AP151" s="6">
        <v>0.0</v>
      </c>
      <c r="AQ151" s="6"/>
      <c r="AR151" s="6"/>
      <c r="AS151" s="6"/>
      <c r="AT151" s="6">
        <v>0.0</v>
      </c>
      <c r="AU151" s="6">
        <v>0.0</v>
      </c>
      <c r="AV151" s="6"/>
    </row>
    <row r="152">
      <c r="A152" s="14">
        <v>44743.0</v>
      </c>
      <c r="B152" s="6">
        <v>128342.0</v>
      </c>
      <c r="C152" s="6">
        <v>931.0</v>
      </c>
      <c r="D152" s="13">
        <v>32.0</v>
      </c>
      <c r="E152" s="13">
        <v>17.0</v>
      </c>
      <c r="F152" s="2">
        <f t="shared" si="1"/>
        <v>40.8</v>
      </c>
      <c r="G152" s="6">
        <v>40.0</v>
      </c>
      <c r="H152" s="15"/>
      <c r="I152" s="13">
        <v>18.0</v>
      </c>
      <c r="J152" s="15"/>
      <c r="K152" s="15"/>
      <c r="L152" s="15"/>
      <c r="M152" s="15"/>
      <c r="N152" s="7">
        <v>0.0</v>
      </c>
      <c r="O152" s="6">
        <v>9.0</v>
      </c>
      <c r="P152" s="6">
        <v>31.0</v>
      </c>
      <c r="Q152" s="6">
        <v>13.0</v>
      </c>
      <c r="R152" s="6">
        <v>92.0</v>
      </c>
      <c r="S152" s="6">
        <v>30.0</v>
      </c>
      <c r="T152" s="7">
        <v>30.0</v>
      </c>
      <c r="V152" s="6">
        <v>22.0</v>
      </c>
      <c r="W152" s="6">
        <v>10.0</v>
      </c>
      <c r="X152" s="6">
        <v>5.0</v>
      </c>
      <c r="Y152" s="6">
        <v>20.0</v>
      </c>
      <c r="Z152" s="6"/>
      <c r="AA152" s="6"/>
      <c r="AB152" s="6"/>
      <c r="AC152" s="6"/>
      <c r="AD152" s="6">
        <v>7.0</v>
      </c>
      <c r="AE152" s="6"/>
      <c r="AF152" s="6">
        <v>9.0</v>
      </c>
      <c r="AG152" s="6"/>
      <c r="AH152" s="6"/>
      <c r="AI152" s="6"/>
      <c r="AJ152" s="6"/>
      <c r="AK152" s="6"/>
      <c r="AL152" s="6">
        <v>0.0</v>
      </c>
      <c r="AM152" s="6"/>
      <c r="AN152" s="6">
        <v>0.0</v>
      </c>
      <c r="AO152" s="6"/>
      <c r="AP152" s="6">
        <v>0.0</v>
      </c>
      <c r="AQ152" s="6"/>
      <c r="AR152" s="6"/>
      <c r="AS152" s="6"/>
      <c r="AT152" s="6">
        <v>0.0</v>
      </c>
      <c r="AU152" s="6">
        <v>7.0</v>
      </c>
      <c r="AV152" s="6"/>
    </row>
    <row r="153">
      <c r="A153" s="14">
        <v>44774.0</v>
      </c>
      <c r="B153" s="6">
        <v>121224.0</v>
      </c>
      <c r="C153" s="6">
        <v>1180.0</v>
      </c>
      <c r="D153" s="13">
        <v>64.0</v>
      </c>
      <c r="E153" s="13">
        <v>16.0</v>
      </c>
      <c r="F153" s="2">
        <f t="shared" si="1"/>
        <v>38.4</v>
      </c>
      <c r="G153" s="6">
        <v>35.0</v>
      </c>
      <c r="H153" s="15"/>
      <c r="I153" s="13">
        <v>19.0</v>
      </c>
      <c r="J153" s="15"/>
      <c r="K153" s="15"/>
      <c r="L153" s="15"/>
      <c r="M153" s="15"/>
      <c r="N153" s="7">
        <v>0.0</v>
      </c>
      <c r="O153" s="6">
        <v>4.0</v>
      </c>
      <c r="P153" s="6">
        <v>34.0</v>
      </c>
      <c r="Q153" s="6">
        <v>17.0</v>
      </c>
      <c r="R153" s="6">
        <v>88.0</v>
      </c>
      <c r="S153" s="6">
        <v>28.0</v>
      </c>
      <c r="T153" s="7">
        <v>31.0</v>
      </c>
      <c r="V153" s="6">
        <v>18.0</v>
      </c>
      <c r="W153" s="6">
        <v>9.0</v>
      </c>
      <c r="X153" s="6">
        <v>5.0</v>
      </c>
      <c r="Y153" s="6">
        <v>20.0</v>
      </c>
      <c r="Z153" s="6"/>
      <c r="AA153" s="6"/>
      <c r="AB153" s="6"/>
      <c r="AC153" s="6"/>
      <c r="AD153" s="6">
        <v>7.0</v>
      </c>
      <c r="AE153" s="6"/>
      <c r="AF153" s="6">
        <v>7.0</v>
      </c>
      <c r="AG153" s="6"/>
      <c r="AH153" s="6"/>
      <c r="AI153" s="6"/>
      <c r="AJ153" s="6"/>
      <c r="AK153" s="6"/>
      <c r="AL153" s="6">
        <v>0.0</v>
      </c>
      <c r="AM153" s="6"/>
      <c r="AN153" s="6">
        <v>0.0</v>
      </c>
      <c r="AO153" s="6"/>
      <c r="AP153" s="6">
        <v>0.0</v>
      </c>
      <c r="AQ153" s="6"/>
      <c r="AR153" s="6"/>
      <c r="AS153" s="6"/>
      <c r="AT153" s="6">
        <v>7.0</v>
      </c>
      <c r="AU153" s="6">
        <v>4.0</v>
      </c>
      <c r="AV153" s="6"/>
    </row>
    <row r="154">
      <c r="A154" s="14">
        <v>44805.0</v>
      </c>
      <c r="B154" s="6">
        <v>118791.0</v>
      </c>
      <c r="C154" s="6">
        <v>1145.0</v>
      </c>
      <c r="D154" s="13">
        <v>53.0</v>
      </c>
      <c r="E154" s="13">
        <v>12.0</v>
      </c>
      <c r="F154" s="2">
        <f t="shared" si="1"/>
        <v>28.8</v>
      </c>
      <c r="G154" s="6">
        <v>34.0</v>
      </c>
      <c r="H154" s="15"/>
      <c r="I154" s="13">
        <v>15.0</v>
      </c>
      <c r="J154" s="15"/>
      <c r="K154" s="15"/>
      <c r="L154" s="15"/>
      <c r="M154" s="15"/>
      <c r="N154" s="7">
        <v>0.0</v>
      </c>
      <c r="O154" s="6">
        <v>11.0</v>
      </c>
      <c r="P154" s="6">
        <v>27.0</v>
      </c>
      <c r="Q154" s="6">
        <v>16.0</v>
      </c>
      <c r="R154" s="6">
        <v>84.0</v>
      </c>
      <c r="S154" s="6">
        <v>23.0</v>
      </c>
      <c r="T154" s="7">
        <v>32.0</v>
      </c>
      <c r="V154" s="6">
        <v>22.0</v>
      </c>
      <c r="W154" s="6">
        <v>10.0</v>
      </c>
      <c r="X154" s="6">
        <v>7.0</v>
      </c>
      <c r="Y154" s="6">
        <v>23.0</v>
      </c>
      <c r="Z154" s="6"/>
      <c r="AA154" s="6"/>
      <c r="AB154" s="6"/>
      <c r="AC154" s="6"/>
      <c r="AD154" s="6">
        <v>8.0</v>
      </c>
      <c r="AE154" s="6"/>
      <c r="AF154" s="6">
        <v>9.0</v>
      </c>
      <c r="AG154" s="6"/>
      <c r="AH154" s="6"/>
      <c r="AI154" s="6"/>
      <c r="AJ154" s="6"/>
      <c r="AK154" s="6"/>
      <c r="AL154" s="6">
        <v>4.0</v>
      </c>
      <c r="AM154" s="6"/>
      <c r="AN154" s="6">
        <v>0.0</v>
      </c>
      <c r="AO154" s="6"/>
      <c r="AP154" s="6">
        <v>5.0</v>
      </c>
      <c r="AQ154" s="6"/>
      <c r="AR154" s="6"/>
      <c r="AS154" s="6"/>
      <c r="AT154" s="6">
        <v>0.0</v>
      </c>
      <c r="AU154" s="6">
        <v>0.0</v>
      </c>
      <c r="AV154" s="6"/>
    </row>
    <row r="155">
      <c r="A155" s="14">
        <v>44835.0</v>
      </c>
      <c r="B155" s="6">
        <v>132786.0</v>
      </c>
      <c r="C155" s="6">
        <v>1545.0</v>
      </c>
      <c r="D155" s="13">
        <v>47.0</v>
      </c>
      <c r="E155" s="13">
        <v>12.0</v>
      </c>
      <c r="F155" s="2">
        <f t="shared" si="1"/>
        <v>28.8</v>
      </c>
      <c r="G155" s="6">
        <v>40.0</v>
      </c>
      <c r="H155" s="15"/>
      <c r="I155" s="13">
        <v>16.0</v>
      </c>
      <c r="J155" s="15"/>
      <c r="K155" s="15"/>
      <c r="L155" s="15"/>
      <c r="M155" s="15"/>
      <c r="N155" s="7">
        <v>0.0</v>
      </c>
      <c r="O155" s="6">
        <v>8.0</v>
      </c>
      <c r="P155" s="6">
        <v>34.0</v>
      </c>
      <c r="Q155" s="6">
        <v>22.0</v>
      </c>
      <c r="R155" s="6">
        <v>98.0</v>
      </c>
      <c r="S155" s="6">
        <v>33.0</v>
      </c>
      <c r="T155" s="7">
        <v>31.0</v>
      </c>
      <c r="V155" s="6">
        <v>33.0</v>
      </c>
      <c r="W155" s="6">
        <v>14.0</v>
      </c>
      <c r="X155" s="6">
        <v>5.0</v>
      </c>
      <c r="Y155" s="6">
        <v>28.0</v>
      </c>
      <c r="Z155" s="6"/>
      <c r="AA155" s="6"/>
      <c r="AB155" s="6"/>
      <c r="AC155" s="6"/>
      <c r="AD155" s="6">
        <v>7.0</v>
      </c>
      <c r="AE155" s="6"/>
      <c r="AF155" s="6">
        <v>9.0</v>
      </c>
      <c r="AG155" s="6"/>
      <c r="AH155" s="6"/>
      <c r="AI155" s="6"/>
      <c r="AJ155" s="6"/>
      <c r="AK155" s="6"/>
      <c r="AL155" s="6">
        <v>0.0</v>
      </c>
      <c r="AM155" s="6"/>
      <c r="AN155" s="6">
        <v>0.0</v>
      </c>
      <c r="AO155" s="6"/>
      <c r="AP155" s="6">
        <v>0.0</v>
      </c>
      <c r="AQ155" s="6"/>
      <c r="AR155" s="6"/>
      <c r="AS155" s="6"/>
      <c r="AT155" s="6">
        <v>6.0</v>
      </c>
      <c r="AU155" s="6">
        <v>0.0</v>
      </c>
      <c r="AV155" s="6"/>
    </row>
    <row r="156">
      <c r="A156" s="14">
        <v>44866.0</v>
      </c>
      <c r="B156" s="6">
        <v>126147.0</v>
      </c>
      <c r="C156" s="6">
        <v>1504.0</v>
      </c>
      <c r="D156" s="13">
        <v>38.0</v>
      </c>
      <c r="E156" s="13">
        <v>12.0</v>
      </c>
      <c r="F156" s="2">
        <f t="shared" si="1"/>
        <v>28.8</v>
      </c>
      <c r="G156" s="3">
        <v>45.0</v>
      </c>
      <c r="H156" s="15"/>
      <c r="I156" s="13">
        <v>10.0</v>
      </c>
      <c r="J156" s="15"/>
      <c r="K156" s="15"/>
      <c r="L156" s="15"/>
      <c r="M156" s="15"/>
      <c r="N156" s="7">
        <v>0.0</v>
      </c>
      <c r="O156" s="6">
        <v>11.0</v>
      </c>
      <c r="P156" s="6">
        <v>22.0</v>
      </c>
      <c r="Q156" s="6">
        <v>14.0</v>
      </c>
      <c r="R156" s="6">
        <v>78.0</v>
      </c>
      <c r="S156" s="6">
        <v>28.0</v>
      </c>
      <c r="T156" s="7">
        <v>31.0</v>
      </c>
      <c r="V156" s="6">
        <v>34.0</v>
      </c>
      <c r="W156" s="6">
        <v>11.0</v>
      </c>
      <c r="X156" s="6">
        <v>7.0</v>
      </c>
      <c r="Y156" s="6">
        <v>31.0</v>
      </c>
      <c r="Z156" s="6"/>
      <c r="AA156" s="6"/>
      <c r="AB156" s="6"/>
      <c r="AC156" s="6"/>
      <c r="AD156" s="6">
        <v>6.0</v>
      </c>
      <c r="AE156" s="6"/>
      <c r="AF156" s="6">
        <v>6.0</v>
      </c>
      <c r="AG156" s="6"/>
      <c r="AH156" s="6"/>
      <c r="AI156" s="6"/>
      <c r="AJ156" s="6"/>
      <c r="AK156" s="6"/>
      <c r="AL156" s="6">
        <v>0.0</v>
      </c>
      <c r="AM156" s="6"/>
      <c r="AN156" s="6">
        <v>0.0</v>
      </c>
      <c r="AO156" s="6"/>
      <c r="AP156" s="6">
        <v>0.0</v>
      </c>
      <c r="AQ156" s="6"/>
      <c r="AR156" s="6"/>
      <c r="AS156" s="6"/>
      <c r="AT156" s="6">
        <v>0.0</v>
      </c>
      <c r="AU156" s="6">
        <v>9.0</v>
      </c>
      <c r="AV156" s="6"/>
    </row>
    <row r="157">
      <c r="A157" s="14">
        <v>44896.0</v>
      </c>
      <c r="B157" s="6">
        <v>210430.0</v>
      </c>
      <c r="C157" s="6">
        <v>1683.0</v>
      </c>
      <c r="D157" s="13">
        <v>36.0</v>
      </c>
      <c r="E157" s="13">
        <v>9.0</v>
      </c>
      <c r="F157" s="2">
        <f t="shared" si="1"/>
        <v>21.6</v>
      </c>
      <c r="G157" s="3">
        <v>36.0</v>
      </c>
      <c r="H157" s="15"/>
      <c r="I157" s="13">
        <v>13.0</v>
      </c>
      <c r="J157" s="11"/>
      <c r="K157" s="11"/>
      <c r="L157" s="11"/>
      <c r="M157" s="11"/>
      <c r="N157" s="7">
        <v>0.0</v>
      </c>
      <c r="O157" s="6">
        <v>9.0</v>
      </c>
      <c r="P157" s="6">
        <v>35.0</v>
      </c>
      <c r="Q157" s="6">
        <v>21.0</v>
      </c>
      <c r="R157" s="6">
        <v>85.0</v>
      </c>
      <c r="S157" s="6">
        <v>36.0</v>
      </c>
      <c r="T157" s="7">
        <v>29.0</v>
      </c>
      <c r="V157" s="6">
        <v>34.0</v>
      </c>
      <c r="W157" s="6">
        <v>13.0</v>
      </c>
      <c r="X157" s="6">
        <v>8.0</v>
      </c>
      <c r="Y157" s="6">
        <v>37.0</v>
      </c>
      <c r="Z157" s="6"/>
      <c r="AA157" s="6"/>
      <c r="AB157" s="6"/>
      <c r="AC157" s="6"/>
      <c r="AD157" s="6">
        <v>6.0</v>
      </c>
      <c r="AE157" s="6"/>
      <c r="AF157" s="6">
        <v>9.0</v>
      </c>
      <c r="AG157" s="6"/>
      <c r="AH157" s="6"/>
      <c r="AI157" s="6"/>
      <c r="AJ157" s="6"/>
      <c r="AK157" s="6"/>
      <c r="AL157" s="6">
        <v>0.0</v>
      </c>
      <c r="AM157" s="6"/>
      <c r="AN157" s="6">
        <v>0.0</v>
      </c>
      <c r="AO157" s="6"/>
      <c r="AP157" s="6">
        <v>0.0</v>
      </c>
      <c r="AQ157" s="6"/>
      <c r="AR157" s="6"/>
      <c r="AS157" s="6"/>
      <c r="AT157" s="6">
        <v>0.0</v>
      </c>
      <c r="AU157" s="6">
        <v>0.0</v>
      </c>
      <c r="AV157" s="6"/>
    </row>
    <row r="158">
      <c r="A158" s="3"/>
      <c r="B158" s="3"/>
      <c r="C158" s="3"/>
      <c r="D158" s="15"/>
      <c r="E158" s="15"/>
      <c r="G158" s="16"/>
      <c r="H158" s="11"/>
      <c r="I158" s="15"/>
      <c r="J158" s="13"/>
      <c r="K158" s="13"/>
      <c r="L158" s="13"/>
      <c r="M158" s="13"/>
    </row>
    <row r="159">
      <c r="D159" s="17"/>
      <c r="E159" s="17"/>
      <c r="G159" s="16"/>
      <c r="H159" s="15"/>
      <c r="I159" s="15"/>
      <c r="J159" s="15"/>
      <c r="K159" s="17"/>
      <c r="L159" s="15"/>
      <c r="M159" s="15"/>
    </row>
    <row r="160">
      <c r="D160" s="17"/>
      <c r="E160" s="17"/>
      <c r="G160" s="16"/>
      <c r="H160" s="17"/>
      <c r="I160" s="17"/>
      <c r="J160" s="17"/>
      <c r="K160" s="17"/>
      <c r="L160" s="17"/>
      <c r="M160" s="17"/>
    </row>
    <row r="161">
      <c r="D161" s="17"/>
      <c r="E161" s="17"/>
      <c r="G161" s="16"/>
      <c r="H161" s="17"/>
      <c r="I161" s="17"/>
      <c r="J161" s="17"/>
      <c r="K161" s="17"/>
      <c r="L161" s="17"/>
      <c r="M161" s="17"/>
    </row>
    <row r="162">
      <c r="D162" s="17"/>
      <c r="E162" s="17"/>
      <c r="G162" s="16"/>
      <c r="H162" s="17"/>
      <c r="I162" s="17"/>
      <c r="J162" s="17"/>
      <c r="K162" s="17"/>
      <c r="L162" s="17"/>
      <c r="M162" s="17"/>
    </row>
    <row r="163">
      <c r="D163" s="17"/>
      <c r="E163" s="17"/>
      <c r="G163" s="16"/>
      <c r="H163" s="17"/>
      <c r="I163" s="17"/>
      <c r="J163" s="17"/>
      <c r="K163" s="17"/>
      <c r="L163" s="17"/>
      <c r="M163" s="17"/>
    </row>
    <row r="164">
      <c r="D164" s="17"/>
      <c r="E164" s="17"/>
      <c r="G164" s="16"/>
      <c r="H164" s="17"/>
      <c r="I164" s="17"/>
      <c r="J164" s="17"/>
      <c r="K164" s="17"/>
      <c r="L164" s="17"/>
      <c r="M164" s="17"/>
    </row>
    <row r="165">
      <c r="D165" s="17"/>
      <c r="E165" s="17"/>
      <c r="G165" s="16"/>
      <c r="H165" s="17"/>
      <c r="I165" s="17"/>
      <c r="J165" s="17"/>
      <c r="K165" s="17"/>
      <c r="L165" s="17"/>
      <c r="M165" s="17"/>
    </row>
    <row r="166">
      <c r="D166" s="17"/>
      <c r="E166" s="17"/>
      <c r="G166" s="16"/>
      <c r="H166" s="17"/>
      <c r="I166" s="17"/>
      <c r="J166" s="17"/>
      <c r="K166" s="17"/>
      <c r="L166" s="17"/>
      <c r="M166" s="17"/>
    </row>
    <row r="167">
      <c r="D167" s="17"/>
      <c r="E167" s="17"/>
      <c r="G167" s="16"/>
      <c r="H167" s="17"/>
      <c r="I167" s="17"/>
      <c r="J167" s="17"/>
      <c r="K167" s="17"/>
      <c r="L167" s="17"/>
      <c r="M167" s="17"/>
    </row>
    <row r="168">
      <c r="D168" s="17"/>
      <c r="E168" s="17"/>
      <c r="G168" s="16"/>
      <c r="H168" s="17"/>
      <c r="I168" s="17"/>
      <c r="J168" s="17"/>
      <c r="K168" s="17"/>
      <c r="L168" s="17"/>
      <c r="M168" s="17"/>
    </row>
    <row r="169">
      <c r="D169" s="17"/>
      <c r="E169" s="17"/>
      <c r="G169" s="16"/>
      <c r="H169" s="17"/>
      <c r="I169" s="17"/>
      <c r="J169" s="17"/>
      <c r="K169" s="17"/>
      <c r="L169" s="17"/>
      <c r="M169" s="17"/>
    </row>
    <row r="170">
      <c r="D170" s="17"/>
      <c r="E170" s="17"/>
      <c r="G170" s="16"/>
      <c r="H170" s="17"/>
      <c r="I170" s="17"/>
      <c r="J170" s="17"/>
      <c r="K170" s="17"/>
      <c r="L170" s="17"/>
      <c r="M170" s="17"/>
    </row>
    <row r="171">
      <c r="D171" s="17"/>
      <c r="E171" s="17"/>
      <c r="G171" s="16"/>
      <c r="H171" s="17"/>
      <c r="I171" s="17"/>
      <c r="J171" s="17"/>
      <c r="K171" s="17"/>
      <c r="L171" s="17"/>
      <c r="M171" s="17"/>
    </row>
    <row r="172">
      <c r="D172" s="17"/>
      <c r="E172" s="17"/>
      <c r="G172" s="16"/>
      <c r="H172" s="17"/>
      <c r="I172" s="17"/>
      <c r="J172" s="17"/>
      <c r="K172" s="17"/>
      <c r="L172" s="17"/>
      <c r="M172" s="17"/>
    </row>
    <row r="173">
      <c r="D173" s="17"/>
      <c r="E173" s="17"/>
      <c r="G173" s="16"/>
      <c r="H173" s="17"/>
      <c r="I173" s="17"/>
      <c r="J173" s="17"/>
      <c r="K173" s="17"/>
      <c r="L173" s="17"/>
      <c r="M173" s="17"/>
    </row>
    <row r="174">
      <c r="D174" s="17"/>
      <c r="E174" s="17"/>
      <c r="G174" s="16"/>
      <c r="H174" s="17"/>
      <c r="I174" s="17"/>
      <c r="J174" s="17"/>
      <c r="K174" s="17"/>
      <c r="L174" s="17"/>
      <c r="M174" s="17"/>
    </row>
    <row r="175">
      <c r="D175" s="17"/>
      <c r="E175" s="17"/>
      <c r="G175" s="16"/>
      <c r="H175" s="17"/>
      <c r="I175" s="17"/>
      <c r="J175" s="17"/>
      <c r="K175" s="17"/>
      <c r="L175" s="17"/>
      <c r="M175" s="17"/>
    </row>
    <row r="176">
      <c r="D176" s="17"/>
      <c r="E176" s="17"/>
      <c r="G176" s="16"/>
      <c r="H176" s="17"/>
      <c r="I176" s="17"/>
      <c r="J176" s="17"/>
      <c r="K176" s="17"/>
      <c r="L176" s="17"/>
      <c r="M176" s="17"/>
    </row>
    <row r="177">
      <c r="D177" s="17"/>
      <c r="E177" s="17"/>
      <c r="G177" s="16"/>
      <c r="H177" s="17"/>
      <c r="I177" s="17"/>
      <c r="J177" s="17"/>
      <c r="K177" s="17"/>
      <c r="L177" s="17"/>
      <c r="M177" s="17"/>
    </row>
    <row r="178">
      <c r="D178" s="17"/>
      <c r="E178" s="17"/>
      <c r="G178" s="16"/>
      <c r="H178" s="17"/>
      <c r="I178" s="17"/>
      <c r="J178" s="17"/>
      <c r="K178" s="17"/>
      <c r="L178" s="17"/>
      <c r="M178" s="17"/>
    </row>
    <row r="179">
      <c r="D179" s="17"/>
      <c r="E179" s="17"/>
      <c r="G179" s="16"/>
      <c r="H179" s="17"/>
      <c r="I179" s="17"/>
      <c r="J179" s="17"/>
      <c r="K179" s="17"/>
      <c r="L179" s="17"/>
      <c r="M179" s="17"/>
    </row>
    <row r="180">
      <c r="D180" s="17"/>
      <c r="E180" s="17"/>
      <c r="G180" s="16"/>
      <c r="H180" s="17"/>
      <c r="I180" s="17"/>
      <c r="J180" s="17"/>
      <c r="K180" s="17"/>
      <c r="L180" s="17"/>
      <c r="M180" s="17"/>
    </row>
    <row r="181">
      <c r="D181" s="17"/>
      <c r="E181" s="17"/>
      <c r="G181" s="16"/>
      <c r="H181" s="17"/>
      <c r="I181" s="17"/>
      <c r="J181" s="17"/>
      <c r="K181" s="17"/>
      <c r="L181" s="17"/>
      <c r="M181" s="17"/>
    </row>
    <row r="182">
      <c r="D182" s="17"/>
      <c r="E182" s="17"/>
      <c r="G182" s="16"/>
      <c r="H182" s="17"/>
      <c r="I182" s="17"/>
      <c r="J182" s="17"/>
      <c r="K182" s="17"/>
      <c r="L182" s="17"/>
      <c r="M182" s="17"/>
    </row>
    <row r="183">
      <c r="D183" s="17"/>
      <c r="E183" s="17"/>
      <c r="G183" s="16"/>
      <c r="H183" s="17"/>
      <c r="I183" s="17"/>
      <c r="J183" s="17"/>
      <c r="K183" s="17"/>
      <c r="L183" s="17"/>
      <c r="M183" s="17"/>
    </row>
    <row r="184">
      <c r="D184" s="17"/>
      <c r="E184" s="17"/>
      <c r="G184" s="16"/>
      <c r="H184" s="17"/>
      <c r="I184" s="17"/>
      <c r="J184" s="17"/>
      <c r="K184" s="17"/>
      <c r="L184" s="17"/>
      <c r="M184" s="17"/>
    </row>
    <row r="185">
      <c r="D185" s="17"/>
      <c r="E185" s="17"/>
      <c r="G185" s="16"/>
      <c r="H185" s="17"/>
      <c r="I185" s="17"/>
      <c r="J185" s="17"/>
      <c r="K185" s="17"/>
      <c r="L185" s="17"/>
      <c r="M185" s="17"/>
    </row>
    <row r="186">
      <c r="D186" s="17"/>
      <c r="E186" s="17"/>
      <c r="G186" s="16"/>
      <c r="H186" s="17"/>
      <c r="I186" s="17"/>
      <c r="J186" s="17"/>
      <c r="K186" s="17"/>
      <c r="L186" s="17"/>
      <c r="M186" s="17"/>
    </row>
    <row r="187">
      <c r="D187" s="17"/>
      <c r="E187" s="17"/>
      <c r="G187" s="16"/>
      <c r="H187" s="17"/>
      <c r="I187" s="17"/>
      <c r="J187" s="17"/>
      <c r="K187" s="17"/>
      <c r="L187" s="17"/>
      <c r="M187" s="17"/>
    </row>
    <row r="188">
      <c r="D188" s="17"/>
      <c r="E188" s="17"/>
      <c r="G188" s="16"/>
      <c r="H188" s="17"/>
      <c r="I188" s="17"/>
      <c r="J188" s="17"/>
      <c r="K188" s="17"/>
      <c r="L188" s="17"/>
      <c r="M188" s="17"/>
    </row>
    <row r="189">
      <c r="D189" s="17"/>
      <c r="E189" s="17"/>
      <c r="G189" s="16"/>
      <c r="H189" s="17"/>
      <c r="I189" s="17"/>
      <c r="J189" s="17"/>
      <c r="K189" s="17"/>
      <c r="L189" s="17"/>
      <c r="M189" s="17"/>
    </row>
    <row r="190">
      <c r="D190" s="17"/>
      <c r="E190" s="17"/>
      <c r="G190" s="16"/>
      <c r="H190" s="17"/>
      <c r="I190" s="17"/>
      <c r="J190" s="17"/>
      <c r="K190" s="17"/>
      <c r="L190" s="17"/>
      <c r="M190" s="17"/>
    </row>
    <row r="191">
      <c r="D191" s="17"/>
      <c r="E191" s="17"/>
      <c r="G191" s="16"/>
      <c r="H191" s="17"/>
      <c r="I191" s="17"/>
      <c r="J191" s="17"/>
      <c r="K191" s="17"/>
      <c r="L191" s="17"/>
      <c r="M191" s="17"/>
    </row>
    <row r="192">
      <c r="D192" s="17"/>
      <c r="E192" s="17"/>
      <c r="G192" s="16"/>
      <c r="H192" s="17"/>
      <c r="I192" s="17"/>
      <c r="J192" s="17"/>
      <c r="K192" s="17"/>
      <c r="L192" s="17"/>
      <c r="M192" s="17"/>
    </row>
    <row r="193">
      <c r="D193" s="17"/>
      <c r="E193" s="17"/>
      <c r="G193" s="16"/>
      <c r="H193" s="17"/>
      <c r="I193" s="17"/>
      <c r="J193" s="17"/>
      <c r="K193" s="17"/>
      <c r="L193" s="17"/>
      <c r="M193" s="17"/>
    </row>
    <row r="194">
      <c r="D194" s="17"/>
      <c r="E194" s="17"/>
      <c r="G194" s="16"/>
      <c r="H194" s="17"/>
      <c r="I194" s="17"/>
      <c r="J194" s="17"/>
      <c r="K194" s="17"/>
      <c r="L194" s="17"/>
      <c r="M194" s="17"/>
    </row>
    <row r="195">
      <c r="D195" s="17"/>
      <c r="E195" s="17"/>
      <c r="G195" s="16"/>
      <c r="H195" s="17"/>
      <c r="I195" s="17"/>
      <c r="J195" s="17"/>
      <c r="K195" s="17"/>
      <c r="L195" s="17"/>
      <c r="M195" s="17"/>
    </row>
    <row r="196">
      <c r="D196" s="17"/>
      <c r="E196" s="17"/>
      <c r="G196" s="16"/>
      <c r="H196" s="17"/>
      <c r="I196" s="17"/>
      <c r="J196" s="17"/>
      <c r="K196" s="17"/>
      <c r="L196" s="17"/>
      <c r="M196" s="17"/>
    </row>
    <row r="197">
      <c r="D197" s="17"/>
      <c r="E197" s="17"/>
      <c r="G197" s="16"/>
      <c r="H197" s="17"/>
      <c r="I197" s="17"/>
      <c r="J197" s="17"/>
      <c r="K197" s="17"/>
      <c r="L197" s="17"/>
      <c r="M197" s="17"/>
    </row>
    <row r="198">
      <c r="D198" s="17"/>
      <c r="E198" s="17"/>
      <c r="G198" s="16"/>
      <c r="H198" s="17"/>
      <c r="I198" s="17"/>
      <c r="J198" s="17"/>
      <c r="K198" s="17"/>
      <c r="L198" s="17"/>
      <c r="M198" s="17"/>
    </row>
    <row r="199">
      <c r="D199" s="17"/>
      <c r="E199" s="17"/>
      <c r="G199" s="16"/>
      <c r="H199" s="17"/>
      <c r="I199" s="17"/>
      <c r="J199" s="17"/>
      <c r="K199" s="17"/>
      <c r="L199" s="17"/>
      <c r="M199" s="17"/>
    </row>
    <row r="200">
      <c r="D200" s="17"/>
      <c r="E200" s="17"/>
      <c r="G200" s="16"/>
      <c r="H200" s="17"/>
      <c r="I200" s="17"/>
      <c r="J200" s="17"/>
      <c r="K200" s="17"/>
      <c r="L200" s="17"/>
      <c r="M200" s="17"/>
    </row>
    <row r="201">
      <c r="D201" s="17"/>
      <c r="E201" s="17"/>
      <c r="G201" s="16"/>
      <c r="H201" s="17"/>
      <c r="I201" s="17"/>
      <c r="J201" s="17"/>
      <c r="K201" s="17"/>
      <c r="L201" s="17"/>
      <c r="M201" s="17"/>
    </row>
    <row r="202">
      <c r="D202" s="17"/>
      <c r="E202" s="17"/>
      <c r="G202" s="16"/>
      <c r="H202" s="17"/>
      <c r="I202" s="17"/>
      <c r="J202" s="17"/>
      <c r="K202" s="17"/>
      <c r="L202" s="17"/>
      <c r="M202" s="17"/>
    </row>
    <row r="203">
      <c r="D203" s="17"/>
      <c r="E203" s="17"/>
      <c r="G203" s="16"/>
      <c r="H203" s="17"/>
      <c r="I203" s="17"/>
      <c r="J203" s="17"/>
      <c r="K203" s="17"/>
      <c r="L203" s="17"/>
      <c r="M203" s="17"/>
    </row>
    <row r="204">
      <c r="D204" s="17"/>
      <c r="E204" s="17"/>
      <c r="G204" s="16"/>
      <c r="H204" s="17"/>
      <c r="I204" s="17"/>
      <c r="J204" s="17"/>
      <c r="K204" s="17"/>
      <c r="L204" s="17"/>
      <c r="M204" s="17"/>
    </row>
    <row r="205">
      <c r="D205" s="17"/>
      <c r="E205" s="17"/>
      <c r="G205" s="16"/>
      <c r="H205" s="17"/>
      <c r="I205" s="17"/>
      <c r="J205" s="17"/>
      <c r="K205" s="17"/>
      <c r="L205" s="17"/>
      <c r="M205" s="17"/>
    </row>
    <row r="206">
      <c r="D206" s="17"/>
      <c r="E206" s="17"/>
      <c r="G206" s="16"/>
      <c r="H206" s="17"/>
      <c r="I206" s="17"/>
      <c r="J206" s="17"/>
      <c r="K206" s="17"/>
      <c r="L206" s="17"/>
      <c r="M206" s="17"/>
    </row>
    <row r="207">
      <c r="D207" s="17"/>
      <c r="E207" s="17"/>
      <c r="G207" s="16"/>
      <c r="H207" s="17"/>
      <c r="I207" s="17"/>
      <c r="J207" s="17"/>
      <c r="K207" s="17"/>
      <c r="L207" s="17"/>
      <c r="M207" s="17"/>
    </row>
    <row r="208">
      <c r="D208" s="17"/>
      <c r="E208" s="17"/>
      <c r="G208" s="16"/>
      <c r="H208" s="17"/>
      <c r="I208" s="17"/>
      <c r="J208" s="17"/>
      <c r="K208" s="17"/>
      <c r="L208" s="17"/>
      <c r="M208" s="17"/>
    </row>
    <row r="209">
      <c r="D209" s="17"/>
      <c r="E209" s="17"/>
      <c r="G209" s="16"/>
      <c r="H209" s="17"/>
      <c r="I209" s="17"/>
      <c r="J209" s="17"/>
      <c r="K209" s="17"/>
      <c r="L209" s="17"/>
      <c r="M209" s="17"/>
    </row>
    <row r="210">
      <c r="D210" s="17"/>
      <c r="E210" s="17"/>
      <c r="G210" s="16"/>
      <c r="H210" s="17"/>
      <c r="I210" s="17"/>
      <c r="J210" s="17"/>
      <c r="K210" s="17"/>
      <c r="L210" s="17"/>
      <c r="M210" s="17"/>
    </row>
    <row r="211">
      <c r="D211" s="17"/>
      <c r="E211" s="17"/>
      <c r="G211" s="16"/>
      <c r="H211" s="17"/>
      <c r="I211" s="17"/>
      <c r="J211" s="17"/>
      <c r="K211" s="17"/>
      <c r="L211" s="17"/>
      <c r="M211" s="17"/>
    </row>
    <row r="212">
      <c r="D212" s="17"/>
      <c r="E212" s="17"/>
      <c r="G212" s="16"/>
      <c r="H212" s="17"/>
      <c r="I212" s="17"/>
      <c r="J212" s="17"/>
      <c r="K212" s="17"/>
      <c r="L212" s="17"/>
      <c r="M212" s="17"/>
    </row>
    <row r="213">
      <c r="D213" s="17"/>
      <c r="E213" s="17"/>
      <c r="G213" s="16"/>
      <c r="H213" s="17"/>
      <c r="I213" s="17"/>
      <c r="J213" s="17"/>
      <c r="K213" s="17"/>
      <c r="L213" s="17"/>
      <c r="M213" s="17"/>
    </row>
    <row r="214">
      <c r="D214" s="17"/>
      <c r="E214" s="17"/>
      <c r="G214" s="16"/>
      <c r="H214" s="17"/>
      <c r="I214" s="17"/>
      <c r="J214" s="17"/>
      <c r="K214" s="17"/>
      <c r="L214" s="17"/>
      <c r="M214" s="17"/>
    </row>
    <row r="215">
      <c r="D215" s="17"/>
      <c r="E215" s="17"/>
      <c r="G215" s="16"/>
      <c r="H215" s="17"/>
      <c r="I215" s="17"/>
      <c r="J215" s="17"/>
      <c r="K215" s="17"/>
      <c r="L215" s="17"/>
      <c r="M215" s="17"/>
    </row>
    <row r="216">
      <c r="D216" s="17"/>
      <c r="E216" s="17"/>
      <c r="G216" s="16"/>
      <c r="H216" s="17"/>
      <c r="I216" s="17"/>
      <c r="J216" s="17"/>
      <c r="K216" s="17"/>
      <c r="L216" s="17"/>
      <c r="M216" s="17"/>
    </row>
    <row r="217">
      <c r="D217" s="17"/>
      <c r="E217" s="17"/>
      <c r="G217" s="16"/>
      <c r="H217" s="17"/>
      <c r="I217" s="17"/>
      <c r="J217" s="17"/>
      <c r="K217" s="17"/>
      <c r="L217" s="17"/>
      <c r="M217" s="17"/>
    </row>
    <row r="218">
      <c r="D218" s="17"/>
      <c r="E218" s="17"/>
      <c r="H218" s="17"/>
      <c r="I218" s="17"/>
      <c r="J218" s="17"/>
      <c r="K218" s="17"/>
      <c r="L218" s="17"/>
      <c r="M218" s="17"/>
    </row>
    <row r="219">
      <c r="D219" s="17"/>
      <c r="E219" s="17"/>
      <c r="H219" s="17"/>
      <c r="I219" s="17"/>
      <c r="J219" s="17"/>
      <c r="K219" s="17"/>
      <c r="L219" s="17"/>
      <c r="M219" s="17"/>
    </row>
    <row r="220">
      <c r="D220" s="17"/>
      <c r="E220" s="17"/>
      <c r="H220" s="17"/>
      <c r="I220" s="17"/>
      <c r="J220" s="17"/>
      <c r="K220" s="17"/>
      <c r="L220" s="17"/>
      <c r="M220" s="17"/>
    </row>
    <row r="221">
      <c r="D221" s="17"/>
      <c r="E221" s="17"/>
      <c r="H221" s="17"/>
      <c r="I221" s="17"/>
      <c r="J221" s="17"/>
      <c r="K221" s="17"/>
      <c r="L221" s="17"/>
      <c r="M221" s="17"/>
    </row>
    <row r="222">
      <c r="D222" s="17"/>
      <c r="E222" s="17"/>
      <c r="H222" s="17"/>
      <c r="I222" s="17"/>
      <c r="J222" s="17"/>
      <c r="K222" s="17"/>
      <c r="L222" s="17"/>
      <c r="M222" s="17"/>
    </row>
    <row r="223">
      <c r="D223" s="17"/>
      <c r="E223" s="17"/>
      <c r="H223" s="17"/>
      <c r="I223" s="17"/>
      <c r="J223" s="17"/>
      <c r="K223" s="17"/>
      <c r="L223" s="17"/>
      <c r="M223" s="17"/>
    </row>
    <row r="224">
      <c r="D224" s="17"/>
      <c r="E224" s="17"/>
      <c r="H224" s="17"/>
      <c r="I224" s="17"/>
      <c r="J224" s="17"/>
      <c r="K224" s="17"/>
      <c r="L224" s="17"/>
      <c r="M224" s="17"/>
    </row>
    <row r="225">
      <c r="D225" s="17"/>
      <c r="E225" s="17"/>
      <c r="H225" s="17"/>
      <c r="I225" s="17"/>
      <c r="J225" s="17"/>
      <c r="K225" s="17"/>
      <c r="L225" s="17"/>
      <c r="M225" s="17"/>
    </row>
    <row r="226">
      <c r="D226" s="17"/>
      <c r="E226" s="17"/>
      <c r="H226" s="17"/>
      <c r="I226" s="17"/>
      <c r="J226" s="17"/>
      <c r="K226" s="17"/>
      <c r="L226" s="17"/>
      <c r="M226" s="17"/>
    </row>
    <row r="227">
      <c r="D227" s="17"/>
      <c r="E227" s="17"/>
      <c r="H227" s="17"/>
      <c r="I227" s="17"/>
      <c r="J227" s="17"/>
      <c r="K227" s="17"/>
      <c r="L227" s="17"/>
      <c r="M227" s="17"/>
    </row>
    <row r="228">
      <c r="D228" s="17"/>
      <c r="E228" s="17"/>
      <c r="H228" s="17"/>
      <c r="I228" s="17"/>
      <c r="J228" s="17"/>
      <c r="K228" s="17"/>
      <c r="L228" s="17"/>
      <c r="M228" s="17"/>
    </row>
    <row r="229">
      <c r="D229" s="17"/>
      <c r="E229" s="17"/>
      <c r="H229" s="17"/>
      <c r="I229" s="17"/>
      <c r="J229" s="17"/>
      <c r="K229" s="17"/>
      <c r="L229" s="17"/>
      <c r="M229" s="17"/>
    </row>
    <row r="230">
      <c r="D230" s="17"/>
      <c r="E230" s="17"/>
      <c r="H230" s="17"/>
      <c r="I230" s="17"/>
      <c r="J230" s="17"/>
      <c r="K230" s="17"/>
      <c r="L230" s="17"/>
      <c r="M230" s="17"/>
    </row>
    <row r="231">
      <c r="D231" s="17"/>
      <c r="E231" s="17"/>
      <c r="H231" s="17"/>
      <c r="I231" s="17"/>
      <c r="J231" s="17"/>
      <c r="K231" s="17"/>
      <c r="L231" s="17"/>
      <c r="M231" s="17"/>
    </row>
    <row r="232">
      <c r="D232" s="17"/>
      <c r="E232" s="17"/>
      <c r="H232" s="17"/>
      <c r="I232" s="17"/>
      <c r="J232" s="17"/>
      <c r="K232" s="17"/>
      <c r="L232" s="17"/>
      <c r="M232" s="17"/>
    </row>
    <row r="233">
      <c r="D233" s="17"/>
      <c r="E233" s="17"/>
      <c r="H233" s="17"/>
      <c r="I233" s="17"/>
      <c r="J233" s="17"/>
      <c r="K233" s="17"/>
      <c r="L233" s="17"/>
      <c r="M233" s="17"/>
    </row>
    <row r="234">
      <c r="D234" s="17"/>
      <c r="E234" s="17"/>
      <c r="H234" s="17"/>
      <c r="I234" s="17"/>
      <c r="J234" s="17"/>
      <c r="K234" s="17"/>
      <c r="L234" s="17"/>
      <c r="M234" s="17"/>
    </row>
    <row r="235">
      <c r="D235" s="17"/>
      <c r="E235" s="17"/>
      <c r="H235" s="17"/>
      <c r="I235" s="17"/>
      <c r="J235" s="17"/>
      <c r="K235" s="17"/>
      <c r="L235" s="17"/>
      <c r="M235" s="17"/>
    </row>
    <row r="236">
      <c r="D236" s="17"/>
      <c r="E236" s="17"/>
      <c r="H236" s="17"/>
      <c r="I236" s="17"/>
      <c r="J236" s="17"/>
      <c r="K236" s="17"/>
      <c r="L236" s="17"/>
      <c r="M236" s="17"/>
    </row>
    <row r="237">
      <c r="D237" s="17"/>
      <c r="E237" s="17"/>
      <c r="H237" s="17"/>
      <c r="I237" s="17"/>
      <c r="J237" s="17"/>
      <c r="K237" s="17"/>
      <c r="L237" s="17"/>
      <c r="M237" s="17"/>
    </row>
    <row r="238">
      <c r="D238" s="17"/>
      <c r="E238" s="17"/>
      <c r="H238" s="17"/>
      <c r="I238" s="17"/>
      <c r="J238" s="17"/>
      <c r="K238" s="17"/>
      <c r="L238" s="17"/>
      <c r="M238" s="17"/>
    </row>
    <row r="239">
      <c r="D239" s="17"/>
      <c r="E239" s="17"/>
      <c r="H239" s="17"/>
      <c r="I239" s="17"/>
      <c r="J239" s="17"/>
      <c r="K239" s="17"/>
      <c r="L239" s="17"/>
      <c r="M239" s="17"/>
    </row>
    <row r="240">
      <c r="D240" s="17"/>
      <c r="E240" s="17"/>
      <c r="H240" s="17"/>
      <c r="I240" s="17"/>
      <c r="J240" s="17"/>
      <c r="K240" s="17"/>
      <c r="L240" s="17"/>
      <c r="M240" s="17"/>
    </row>
    <row r="241">
      <c r="D241" s="17"/>
      <c r="E241" s="17"/>
      <c r="H241" s="17"/>
      <c r="I241" s="17"/>
      <c r="J241" s="17"/>
      <c r="K241" s="17"/>
      <c r="L241" s="17"/>
      <c r="M241" s="17"/>
    </row>
    <row r="242">
      <c r="D242" s="17"/>
      <c r="E242" s="17"/>
      <c r="H242" s="17"/>
      <c r="I242" s="17"/>
      <c r="J242" s="17"/>
      <c r="K242" s="17"/>
      <c r="L242" s="17"/>
      <c r="M242" s="17"/>
    </row>
    <row r="243">
      <c r="D243" s="17"/>
      <c r="E243" s="17"/>
      <c r="H243" s="17"/>
      <c r="I243" s="17"/>
      <c r="J243" s="17"/>
      <c r="K243" s="17"/>
      <c r="L243" s="17"/>
      <c r="M243" s="17"/>
    </row>
    <row r="244">
      <c r="D244" s="17"/>
      <c r="E244" s="17"/>
      <c r="H244" s="17"/>
      <c r="I244" s="17"/>
      <c r="J244" s="17"/>
      <c r="K244" s="17"/>
      <c r="L244" s="17"/>
      <c r="M244" s="17"/>
    </row>
    <row r="245">
      <c r="D245" s="17"/>
      <c r="E245" s="17"/>
      <c r="H245" s="17"/>
      <c r="I245" s="17"/>
      <c r="J245" s="17"/>
      <c r="K245" s="17"/>
      <c r="L245" s="17"/>
      <c r="M245" s="17"/>
    </row>
    <row r="246">
      <c r="D246" s="17"/>
      <c r="E246" s="17"/>
      <c r="H246" s="17"/>
      <c r="I246" s="17"/>
      <c r="J246" s="17"/>
      <c r="K246" s="17"/>
      <c r="L246" s="17"/>
      <c r="M246" s="17"/>
    </row>
    <row r="247">
      <c r="D247" s="17"/>
      <c r="E247" s="17"/>
      <c r="H247" s="17"/>
      <c r="I247" s="17"/>
      <c r="J247" s="17"/>
      <c r="K247" s="17"/>
      <c r="L247" s="17"/>
      <c r="M247" s="17"/>
    </row>
    <row r="248">
      <c r="D248" s="17"/>
      <c r="E248" s="17"/>
      <c r="H248" s="17"/>
      <c r="I248" s="17"/>
      <c r="J248" s="17"/>
      <c r="K248" s="17"/>
      <c r="L248" s="17"/>
      <c r="M248" s="17"/>
    </row>
    <row r="249">
      <c r="D249" s="17"/>
      <c r="E249" s="17"/>
      <c r="H249" s="17"/>
      <c r="I249" s="17"/>
      <c r="J249" s="17"/>
      <c r="K249" s="17"/>
      <c r="L249" s="17"/>
      <c r="M249" s="17"/>
    </row>
    <row r="250">
      <c r="D250" s="17"/>
      <c r="E250" s="17"/>
      <c r="H250" s="17"/>
      <c r="I250" s="17"/>
      <c r="J250" s="17"/>
      <c r="K250" s="17"/>
      <c r="L250" s="17"/>
      <c r="M250" s="17"/>
    </row>
    <row r="251">
      <c r="D251" s="17"/>
      <c r="E251" s="17"/>
      <c r="H251" s="17"/>
      <c r="I251" s="17"/>
      <c r="J251" s="17"/>
      <c r="K251" s="17"/>
      <c r="L251" s="17"/>
      <c r="M251" s="17"/>
    </row>
    <row r="252">
      <c r="D252" s="17"/>
      <c r="E252" s="17"/>
      <c r="H252" s="17"/>
      <c r="I252" s="17"/>
      <c r="J252" s="17"/>
      <c r="K252" s="17"/>
      <c r="L252" s="17"/>
      <c r="M252" s="17"/>
    </row>
    <row r="253">
      <c r="D253" s="17"/>
      <c r="E253" s="17"/>
      <c r="H253" s="17"/>
      <c r="I253" s="17"/>
      <c r="J253" s="17"/>
      <c r="K253" s="17"/>
      <c r="L253" s="17"/>
      <c r="M253" s="17"/>
    </row>
    <row r="254">
      <c r="D254" s="17"/>
      <c r="E254" s="17"/>
      <c r="H254" s="17"/>
      <c r="I254" s="17"/>
      <c r="J254" s="17"/>
      <c r="K254" s="17"/>
      <c r="L254" s="17"/>
      <c r="M254" s="17"/>
    </row>
    <row r="255">
      <c r="D255" s="17"/>
      <c r="E255" s="17"/>
      <c r="H255" s="17"/>
      <c r="I255" s="17"/>
      <c r="J255" s="17"/>
      <c r="K255" s="17"/>
      <c r="L255" s="17"/>
      <c r="M255" s="17"/>
    </row>
    <row r="256">
      <c r="D256" s="17"/>
      <c r="E256" s="17"/>
      <c r="H256" s="17"/>
      <c r="I256" s="17"/>
      <c r="J256" s="17"/>
      <c r="K256" s="17"/>
      <c r="L256" s="17"/>
      <c r="M256" s="17"/>
    </row>
    <row r="257">
      <c r="D257" s="17"/>
      <c r="E257" s="17"/>
      <c r="H257" s="17"/>
      <c r="I257" s="17"/>
      <c r="J257" s="17"/>
      <c r="K257" s="17"/>
      <c r="L257" s="17"/>
      <c r="M257" s="17"/>
    </row>
    <row r="258">
      <c r="D258" s="17"/>
      <c r="E258" s="17"/>
      <c r="H258" s="17"/>
      <c r="I258" s="17"/>
      <c r="J258" s="17"/>
      <c r="K258" s="17"/>
      <c r="L258" s="17"/>
      <c r="M258" s="17"/>
    </row>
    <row r="259">
      <c r="D259" s="17"/>
      <c r="E259" s="17"/>
      <c r="H259" s="17"/>
      <c r="I259" s="17"/>
      <c r="J259" s="17"/>
      <c r="K259" s="17"/>
      <c r="L259" s="17"/>
      <c r="M259" s="17"/>
    </row>
    <row r="260">
      <c r="D260" s="17"/>
      <c r="E260" s="17"/>
      <c r="H260" s="17"/>
      <c r="I260" s="17"/>
      <c r="J260" s="17"/>
      <c r="K260" s="17"/>
      <c r="L260" s="17"/>
      <c r="M260" s="17"/>
    </row>
    <row r="261">
      <c r="D261" s="17"/>
      <c r="E261" s="17"/>
      <c r="H261" s="17"/>
      <c r="I261" s="17"/>
      <c r="J261" s="17"/>
      <c r="K261" s="17"/>
      <c r="L261" s="17"/>
      <c r="M261" s="17"/>
    </row>
    <row r="262">
      <c r="D262" s="17"/>
      <c r="E262" s="17"/>
      <c r="H262" s="17"/>
      <c r="I262" s="17"/>
      <c r="J262" s="17"/>
      <c r="K262" s="17"/>
      <c r="L262" s="17"/>
      <c r="M262" s="17"/>
    </row>
    <row r="263">
      <c r="D263" s="17"/>
      <c r="E263" s="17"/>
      <c r="H263" s="17"/>
      <c r="I263" s="17"/>
      <c r="J263" s="17"/>
      <c r="K263" s="17"/>
      <c r="L263" s="17"/>
      <c r="M263" s="17"/>
    </row>
    <row r="264">
      <c r="D264" s="17"/>
      <c r="E264" s="17"/>
      <c r="H264" s="17"/>
      <c r="I264" s="17"/>
      <c r="J264" s="17"/>
      <c r="K264" s="17"/>
      <c r="L264" s="17"/>
      <c r="M264" s="17"/>
    </row>
    <row r="265">
      <c r="D265" s="17"/>
      <c r="E265" s="17"/>
      <c r="H265" s="17"/>
      <c r="I265" s="17"/>
      <c r="J265" s="17"/>
      <c r="K265" s="17"/>
      <c r="L265" s="17"/>
      <c r="M265" s="17"/>
    </row>
    <row r="266">
      <c r="D266" s="17"/>
      <c r="E266" s="17"/>
      <c r="H266" s="17"/>
      <c r="I266" s="17"/>
      <c r="J266" s="17"/>
      <c r="K266" s="17"/>
      <c r="L266" s="17"/>
      <c r="M266" s="17"/>
    </row>
    <row r="267">
      <c r="D267" s="17"/>
      <c r="E267" s="17"/>
      <c r="H267" s="17"/>
      <c r="I267" s="17"/>
      <c r="J267" s="17"/>
      <c r="K267" s="17"/>
      <c r="L267" s="17"/>
      <c r="M267" s="17"/>
    </row>
    <row r="268">
      <c r="D268" s="17"/>
      <c r="E268" s="17"/>
      <c r="H268" s="17"/>
      <c r="I268" s="17"/>
      <c r="J268" s="17"/>
      <c r="K268" s="17"/>
      <c r="L268" s="17"/>
      <c r="M268" s="17"/>
    </row>
    <row r="269">
      <c r="D269" s="17"/>
      <c r="E269" s="17"/>
      <c r="H269" s="17"/>
      <c r="I269" s="17"/>
      <c r="J269" s="17"/>
      <c r="K269" s="17"/>
      <c r="L269" s="17"/>
      <c r="M269" s="17"/>
    </row>
    <row r="270">
      <c r="D270" s="17"/>
      <c r="E270" s="17"/>
      <c r="H270" s="17"/>
      <c r="I270" s="17"/>
      <c r="J270" s="17"/>
      <c r="K270" s="17"/>
      <c r="L270" s="17"/>
      <c r="M270" s="17"/>
    </row>
    <row r="271">
      <c r="D271" s="17"/>
      <c r="E271" s="17"/>
      <c r="H271" s="17"/>
      <c r="I271" s="17"/>
      <c r="J271" s="17"/>
      <c r="K271" s="17"/>
      <c r="L271" s="17"/>
      <c r="M271" s="17"/>
    </row>
    <row r="272">
      <c r="D272" s="17"/>
      <c r="E272" s="17"/>
      <c r="H272" s="17"/>
      <c r="I272" s="17"/>
      <c r="J272" s="17"/>
      <c r="K272" s="17"/>
      <c r="L272" s="17"/>
      <c r="M272" s="17"/>
    </row>
    <row r="273">
      <c r="D273" s="17"/>
      <c r="E273" s="17"/>
      <c r="H273" s="17"/>
      <c r="I273" s="17"/>
      <c r="J273" s="17"/>
      <c r="K273" s="17"/>
      <c r="L273" s="17"/>
      <c r="M273" s="17"/>
    </row>
    <row r="274">
      <c r="D274" s="17"/>
      <c r="E274" s="17"/>
      <c r="H274" s="17"/>
      <c r="I274" s="17"/>
      <c r="J274" s="17"/>
      <c r="K274" s="17"/>
      <c r="L274" s="17"/>
      <c r="M274" s="17"/>
    </row>
    <row r="275">
      <c r="D275" s="17"/>
      <c r="E275" s="17"/>
      <c r="H275" s="17"/>
      <c r="I275" s="17"/>
      <c r="J275" s="17"/>
      <c r="K275" s="17"/>
      <c r="L275" s="17"/>
      <c r="M275" s="17"/>
    </row>
    <row r="276">
      <c r="D276" s="17"/>
      <c r="E276" s="17"/>
      <c r="H276" s="17"/>
      <c r="I276" s="17"/>
      <c r="J276" s="17"/>
      <c r="K276" s="17"/>
      <c r="L276" s="17"/>
      <c r="M276" s="17"/>
    </row>
    <row r="277">
      <c r="D277" s="17"/>
      <c r="E277" s="17"/>
      <c r="H277" s="17"/>
      <c r="I277" s="17"/>
      <c r="J277" s="17"/>
      <c r="K277" s="17"/>
      <c r="L277" s="17"/>
      <c r="M277" s="17"/>
    </row>
    <row r="278">
      <c r="D278" s="17"/>
      <c r="E278" s="17"/>
      <c r="H278" s="17"/>
      <c r="I278" s="17"/>
      <c r="J278" s="17"/>
      <c r="K278" s="17"/>
      <c r="L278" s="17"/>
      <c r="M278" s="17"/>
    </row>
    <row r="279">
      <c r="D279" s="17"/>
      <c r="E279" s="17"/>
      <c r="H279" s="17"/>
      <c r="I279" s="17"/>
      <c r="J279" s="17"/>
      <c r="K279" s="17"/>
      <c r="L279" s="17"/>
      <c r="M279" s="17"/>
    </row>
    <row r="280">
      <c r="D280" s="17"/>
      <c r="E280" s="17"/>
      <c r="H280" s="17"/>
      <c r="I280" s="17"/>
      <c r="J280" s="17"/>
      <c r="K280" s="17"/>
      <c r="L280" s="17"/>
      <c r="M280" s="17"/>
    </row>
    <row r="281">
      <c r="D281" s="17"/>
      <c r="E281" s="17"/>
      <c r="H281" s="17"/>
      <c r="I281" s="17"/>
      <c r="J281" s="17"/>
      <c r="K281" s="17"/>
      <c r="L281" s="17"/>
      <c r="M281" s="17"/>
    </row>
    <row r="282">
      <c r="D282" s="17"/>
      <c r="E282" s="17"/>
      <c r="H282" s="17"/>
      <c r="I282" s="17"/>
      <c r="J282" s="17"/>
      <c r="K282" s="17"/>
      <c r="L282" s="17"/>
      <c r="M282" s="17"/>
    </row>
    <row r="283">
      <c r="D283" s="17"/>
      <c r="E283" s="17"/>
      <c r="H283" s="17"/>
      <c r="I283" s="17"/>
      <c r="J283" s="17"/>
      <c r="K283" s="17"/>
      <c r="L283" s="17"/>
      <c r="M283" s="17"/>
    </row>
    <row r="284">
      <c r="D284" s="17"/>
      <c r="E284" s="17"/>
      <c r="H284" s="17"/>
      <c r="I284" s="17"/>
      <c r="J284" s="17"/>
      <c r="K284" s="17"/>
      <c r="L284" s="17"/>
      <c r="M284" s="17"/>
    </row>
    <row r="285">
      <c r="D285" s="17"/>
      <c r="E285" s="17"/>
      <c r="H285" s="17"/>
      <c r="I285" s="17"/>
      <c r="J285" s="17"/>
      <c r="K285" s="17"/>
      <c r="L285" s="17"/>
      <c r="M285" s="17"/>
    </row>
    <row r="286">
      <c r="D286" s="17"/>
      <c r="E286" s="17"/>
      <c r="H286" s="17"/>
      <c r="I286" s="17"/>
      <c r="J286" s="17"/>
      <c r="K286" s="17"/>
      <c r="L286" s="17"/>
      <c r="M286" s="17"/>
    </row>
    <row r="287">
      <c r="D287" s="17"/>
      <c r="E287" s="17"/>
      <c r="H287" s="17"/>
      <c r="I287" s="17"/>
      <c r="J287" s="17"/>
      <c r="K287" s="17"/>
      <c r="L287" s="17"/>
      <c r="M287" s="17"/>
    </row>
    <row r="288">
      <c r="D288" s="17"/>
      <c r="E288" s="17"/>
      <c r="H288" s="17"/>
      <c r="I288" s="17"/>
      <c r="J288" s="17"/>
      <c r="K288" s="17"/>
      <c r="L288" s="17"/>
      <c r="M288" s="17"/>
    </row>
    <row r="289">
      <c r="D289" s="17"/>
      <c r="E289" s="17"/>
      <c r="H289" s="17"/>
      <c r="I289" s="17"/>
      <c r="J289" s="17"/>
      <c r="K289" s="17"/>
      <c r="L289" s="17"/>
      <c r="M289" s="17"/>
    </row>
    <row r="290">
      <c r="D290" s="17"/>
      <c r="E290" s="17"/>
      <c r="H290" s="17"/>
      <c r="I290" s="17"/>
      <c r="J290" s="17"/>
      <c r="K290" s="17"/>
      <c r="L290" s="17"/>
      <c r="M290" s="17"/>
    </row>
    <row r="291">
      <c r="D291" s="17"/>
      <c r="E291" s="17"/>
      <c r="H291" s="17"/>
      <c r="I291" s="17"/>
      <c r="J291" s="17"/>
      <c r="K291" s="17"/>
      <c r="L291" s="17"/>
      <c r="M291" s="17"/>
    </row>
    <row r="292">
      <c r="D292" s="17"/>
      <c r="E292" s="17"/>
      <c r="H292" s="17"/>
      <c r="I292" s="17"/>
      <c r="J292" s="17"/>
      <c r="K292" s="17"/>
      <c r="L292" s="17"/>
      <c r="M292" s="17"/>
    </row>
    <row r="293">
      <c r="D293" s="17"/>
      <c r="E293" s="17"/>
      <c r="H293" s="17"/>
      <c r="I293" s="17"/>
      <c r="J293" s="17"/>
      <c r="K293" s="17"/>
      <c r="L293" s="17"/>
      <c r="M293" s="17"/>
    </row>
    <row r="294">
      <c r="D294" s="17"/>
      <c r="E294" s="17"/>
      <c r="H294" s="17"/>
      <c r="I294" s="17"/>
      <c r="J294" s="17"/>
      <c r="K294" s="17"/>
      <c r="L294" s="17"/>
      <c r="M294" s="17"/>
    </row>
    <row r="295">
      <c r="D295" s="17"/>
      <c r="E295" s="17"/>
      <c r="H295" s="17"/>
      <c r="I295" s="17"/>
      <c r="J295" s="17"/>
      <c r="K295" s="17"/>
      <c r="L295" s="17"/>
      <c r="M295" s="17"/>
    </row>
    <row r="296">
      <c r="D296" s="17"/>
      <c r="E296" s="17"/>
      <c r="H296" s="17"/>
      <c r="I296" s="17"/>
      <c r="J296" s="17"/>
      <c r="K296" s="17"/>
      <c r="L296" s="17"/>
      <c r="M296" s="17"/>
    </row>
    <row r="297">
      <c r="D297" s="17"/>
      <c r="E297" s="17"/>
      <c r="H297" s="17"/>
      <c r="I297" s="17"/>
      <c r="J297" s="17"/>
      <c r="K297" s="17"/>
      <c r="L297" s="17"/>
      <c r="M297" s="17"/>
    </row>
    <row r="298">
      <c r="D298" s="17"/>
      <c r="E298" s="17"/>
      <c r="H298" s="17"/>
      <c r="I298" s="17"/>
      <c r="J298" s="17"/>
      <c r="K298" s="17"/>
      <c r="L298" s="17"/>
      <c r="M298" s="17"/>
    </row>
    <row r="299">
      <c r="D299" s="17"/>
      <c r="E299" s="17"/>
      <c r="H299" s="17"/>
      <c r="I299" s="17"/>
      <c r="J299" s="17"/>
      <c r="K299" s="17"/>
      <c r="L299" s="17"/>
      <c r="M299" s="17"/>
    </row>
    <row r="300">
      <c r="D300" s="17"/>
      <c r="E300" s="17"/>
      <c r="H300" s="17"/>
      <c r="I300" s="17"/>
      <c r="J300" s="17"/>
      <c r="K300" s="17"/>
      <c r="L300" s="17"/>
      <c r="M300" s="17"/>
    </row>
    <row r="301">
      <c r="D301" s="17"/>
      <c r="E301" s="17"/>
      <c r="H301" s="17"/>
      <c r="I301" s="17"/>
      <c r="J301" s="17"/>
      <c r="K301" s="17"/>
      <c r="L301" s="17"/>
      <c r="M301" s="17"/>
    </row>
    <row r="302">
      <c r="D302" s="17"/>
      <c r="E302" s="17"/>
      <c r="H302" s="17"/>
      <c r="I302" s="17"/>
      <c r="J302" s="17"/>
      <c r="K302" s="17"/>
      <c r="L302" s="17"/>
      <c r="M302" s="17"/>
    </row>
    <row r="303">
      <c r="D303" s="17"/>
      <c r="E303" s="17"/>
      <c r="H303" s="17"/>
      <c r="I303" s="17"/>
      <c r="J303" s="17"/>
      <c r="K303" s="17"/>
      <c r="L303" s="17"/>
      <c r="M303" s="17"/>
    </row>
    <row r="304">
      <c r="D304" s="17"/>
      <c r="E304" s="17"/>
      <c r="H304" s="17"/>
      <c r="I304" s="17"/>
      <c r="J304" s="17"/>
      <c r="K304" s="17"/>
      <c r="L304" s="17"/>
      <c r="M304" s="17"/>
    </row>
    <row r="305">
      <c r="D305" s="17"/>
      <c r="E305" s="17"/>
      <c r="H305" s="17"/>
      <c r="I305" s="17"/>
      <c r="J305" s="17"/>
      <c r="K305" s="17"/>
      <c r="L305" s="17"/>
      <c r="M305" s="17"/>
    </row>
    <row r="306">
      <c r="D306" s="17"/>
      <c r="E306" s="17"/>
      <c r="H306" s="17"/>
      <c r="I306" s="17"/>
      <c r="J306" s="17"/>
      <c r="K306" s="17"/>
      <c r="L306" s="17"/>
      <c r="M306" s="17"/>
    </row>
    <row r="307">
      <c r="D307" s="17"/>
      <c r="E307" s="17"/>
      <c r="H307" s="17"/>
      <c r="I307" s="17"/>
      <c r="J307" s="17"/>
      <c r="K307" s="17"/>
      <c r="L307" s="17"/>
      <c r="M307" s="17"/>
    </row>
    <row r="308">
      <c r="D308" s="17"/>
      <c r="E308" s="17"/>
      <c r="H308" s="17"/>
      <c r="I308" s="17"/>
      <c r="J308" s="17"/>
      <c r="K308" s="17"/>
      <c r="L308" s="17"/>
      <c r="M308" s="17"/>
    </row>
    <row r="309">
      <c r="D309" s="17"/>
      <c r="E309" s="17"/>
      <c r="H309" s="17"/>
      <c r="I309" s="17"/>
      <c r="J309" s="17"/>
      <c r="K309" s="17"/>
      <c r="L309" s="17"/>
      <c r="M309" s="17"/>
    </row>
    <row r="310">
      <c r="D310" s="17"/>
      <c r="E310" s="17"/>
      <c r="H310" s="17"/>
      <c r="I310" s="17"/>
      <c r="J310" s="17"/>
      <c r="K310" s="17"/>
      <c r="L310" s="17"/>
      <c r="M310" s="17"/>
    </row>
    <row r="311">
      <c r="D311" s="17"/>
      <c r="E311" s="17"/>
      <c r="H311" s="17"/>
      <c r="I311" s="17"/>
      <c r="J311" s="17"/>
      <c r="K311" s="17"/>
      <c r="L311" s="17"/>
      <c r="M311" s="17"/>
    </row>
    <row r="312">
      <c r="D312" s="17"/>
      <c r="E312" s="17"/>
      <c r="H312" s="17"/>
      <c r="I312" s="17"/>
      <c r="J312" s="17"/>
      <c r="K312" s="17"/>
      <c r="L312" s="17"/>
      <c r="M312" s="17"/>
    </row>
    <row r="313">
      <c r="D313" s="17"/>
      <c r="E313" s="17"/>
      <c r="H313" s="17"/>
      <c r="I313" s="17"/>
      <c r="J313" s="17"/>
      <c r="K313" s="17"/>
      <c r="L313" s="17"/>
      <c r="M313" s="17"/>
    </row>
    <row r="314">
      <c r="D314" s="17"/>
      <c r="E314" s="17"/>
      <c r="H314" s="17"/>
      <c r="I314" s="17"/>
      <c r="J314" s="17"/>
      <c r="K314" s="17"/>
      <c r="L314" s="17"/>
      <c r="M314" s="17"/>
    </row>
    <row r="315">
      <c r="D315" s="17"/>
      <c r="E315" s="17"/>
      <c r="H315" s="17"/>
      <c r="I315" s="17"/>
      <c r="J315" s="17"/>
      <c r="K315" s="17"/>
      <c r="L315" s="17"/>
      <c r="M315" s="17"/>
    </row>
    <row r="316">
      <c r="D316" s="17"/>
      <c r="E316" s="17"/>
      <c r="H316" s="17"/>
      <c r="I316" s="17"/>
      <c r="J316" s="17"/>
      <c r="K316" s="17"/>
      <c r="L316" s="17"/>
      <c r="M316" s="17"/>
    </row>
    <row r="317">
      <c r="D317" s="17"/>
      <c r="E317" s="17"/>
      <c r="H317" s="17"/>
      <c r="I317" s="17"/>
      <c r="J317" s="17"/>
      <c r="K317" s="17"/>
      <c r="L317" s="17"/>
      <c r="M317" s="17"/>
    </row>
    <row r="318">
      <c r="D318" s="17"/>
      <c r="E318" s="17"/>
      <c r="H318" s="17"/>
      <c r="I318" s="17"/>
      <c r="J318" s="17"/>
      <c r="K318" s="17"/>
      <c r="L318" s="17"/>
      <c r="M318" s="17"/>
    </row>
    <row r="319">
      <c r="D319" s="17"/>
      <c r="E319" s="17"/>
      <c r="H319" s="17"/>
      <c r="I319" s="17"/>
      <c r="J319" s="17"/>
      <c r="K319" s="17"/>
      <c r="L319" s="17"/>
      <c r="M319" s="17"/>
    </row>
    <row r="320">
      <c r="D320" s="17"/>
      <c r="E320" s="17"/>
      <c r="H320" s="17"/>
      <c r="I320" s="17"/>
      <c r="J320" s="17"/>
      <c r="K320" s="17"/>
      <c r="L320" s="17"/>
      <c r="M320" s="17"/>
    </row>
    <row r="321">
      <c r="D321" s="17"/>
      <c r="E321" s="17"/>
      <c r="H321" s="17"/>
      <c r="I321" s="17"/>
      <c r="J321" s="17"/>
      <c r="K321" s="17"/>
      <c r="L321" s="17"/>
      <c r="M321" s="17"/>
    </row>
    <row r="322">
      <c r="D322" s="17"/>
      <c r="E322" s="17"/>
      <c r="H322" s="17"/>
      <c r="I322" s="17"/>
      <c r="J322" s="17"/>
      <c r="K322" s="17"/>
      <c r="L322" s="17"/>
      <c r="M322" s="17"/>
    </row>
    <row r="323">
      <c r="D323" s="17"/>
      <c r="E323" s="17"/>
      <c r="H323" s="17"/>
      <c r="I323" s="17"/>
      <c r="J323" s="17"/>
      <c r="K323" s="17"/>
      <c r="L323" s="17"/>
      <c r="M323" s="17"/>
    </row>
    <row r="324">
      <c r="D324" s="17"/>
      <c r="E324" s="17"/>
      <c r="H324" s="17"/>
      <c r="I324" s="17"/>
      <c r="J324" s="17"/>
      <c r="K324" s="17"/>
      <c r="L324" s="17"/>
      <c r="M324" s="17"/>
    </row>
    <row r="325">
      <c r="D325" s="17"/>
      <c r="E325" s="17"/>
      <c r="H325" s="17"/>
      <c r="I325" s="17"/>
      <c r="J325" s="17"/>
      <c r="K325" s="17"/>
      <c r="L325" s="17"/>
      <c r="M325" s="17"/>
    </row>
    <row r="326">
      <c r="D326" s="17"/>
      <c r="E326" s="17"/>
      <c r="H326" s="17"/>
      <c r="I326" s="17"/>
      <c r="J326" s="17"/>
      <c r="K326" s="17"/>
      <c r="L326" s="17"/>
      <c r="M326" s="17"/>
    </row>
    <row r="327">
      <c r="D327" s="17"/>
      <c r="E327" s="17"/>
      <c r="H327" s="17"/>
      <c r="I327" s="17"/>
      <c r="J327" s="17"/>
      <c r="K327" s="17"/>
      <c r="L327" s="17"/>
      <c r="M327" s="17"/>
    </row>
    <row r="328">
      <c r="D328" s="17"/>
      <c r="E328" s="17"/>
      <c r="H328" s="17"/>
      <c r="I328" s="17"/>
      <c r="J328" s="17"/>
      <c r="K328" s="17"/>
      <c r="L328" s="17"/>
      <c r="M328" s="17"/>
    </row>
    <row r="329">
      <c r="D329" s="17"/>
      <c r="E329" s="17"/>
      <c r="H329" s="17"/>
      <c r="I329" s="17"/>
      <c r="J329" s="17"/>
      <c r="K329" s="17"/>
      <c r="L329" s="17"/>
      <c r="M329" s="17"/>
    </row>
    <row r="330">
      <c r="D330" s="17"/>
      <c r="E330" s="17"/>
      <c r="H330" s="17"/>
      <c r="I330" s="17"/>
      <c r="J330" s="17"/>
      <c r="K330" s="17"/>
      <c r="L330" s="17"/>
      <c r="M330" s="17"/>
    </row>
    <row r="331">
      <c r="D331" s="17"/>
      <c r="E331" s="17"/>
      <c r="H331" s="17"/>
      <c r="I331" s="17"/>
      <c r="J331" s="17"/>
      <c r="K331" s="17"/>
      <c r="L331" s="17"/>
      <c r="M331" s="17"/>
    </row>
    <row r="332">
      <c r="D332" s="17"/>
      <c r="E332" s="17"/>
      <c r="H332" s="17"/>
      <c r="I332" s="17"/>
      <c r="J332" s="17"/>
      <c r="K332" s="17"/>
      <c r="L332" s="17"/>
      <c r="M332" s="17"/>
    </row>
    <row r="333">
      <c r="D333" s="17"/>
      <c r="E333" s="17"/>
      <c r="H333" s="17"/>
      <c r="I333" s="17"/>
      <c r="J333" s="17"/>
      <c r="K333" s="17"/>
      <c r="L333" s="17"/>
      <c r="M333" s="17"/>
    </row>
    <row r="334">
      <c r="D334" s="17"/>
      <c r="E334" s="17"/>
      <c r="H334" s="17"/>
      <c r="I334" s="17"/>
      <c r="J334" s="17"/>
      <c r="K334" s="17"/>
      <c r="L334" s="17"/>
      <c r="M334" s="17"/>
    </row>
    <row r="335">
      <c r="D335" s="17"/>
      <c r="E335" s="17"/>
      <c r="H335" s="17"/>
      <c r="I335" s="17"/>
      <c r="J335" s="17"/>
      <c r="K335" s="17"/>
      <c r="L335" s="17"/>
      <c r="M335" s="17"/>
    </row>
    <row r="336">
      <c r="D336" s="17"/>
      <c r="E336" s="17"/>
      <c r="H336" s="17"/>
      <c r="I336" s="17"/>
      <c r="J336" s="17"/>
      <c r="K336" s="17"/>
      <c r="L336" s="17"/>
      <c r="M336" s="17"/>
    </row>
    <row r="337">
      <c r="D337" s="17"/>
      <c r="E337" s="17"/>
      <c r="H337" s="17"/>
      <c r="I337" s="17"/>
      <c r="J337" s="17"/>
      <c r="K337" s="17"/>
      <c r="L337" s="17"/>
      <c r="M337" s="17"/>
    </row>
    <row r="338">
      <c r="D338" s="17"/>
      <c r="E338" s="17"/>
      <c r="H338" s="17"/>
      <c r="I338" s="17"/>
      <c r="J338" s="17"/>
      <c r="K338" s="17"/>
      <c r="L338" s="17"/>
      <c r="M338" s="17"/>
    </row>
    <row r="339">
      <c r="D339" s="17"/>
      <c r="E339" s="17"/>
      <c r="H339" s="17"/>
      <c r="I339" s="17"/>
      <c r="J339" s="17"/>
      <c r="K339" s="17"/>
      <c r="L339" s="17"/>
      <c r="M339" s="17"/>
    </row>
    <row r="340">
      <c r="D340" s="17"/>
      <c r="E340" s="17"/>
      <c r="H340" s="17"/>
      <c r="I340" s="17"/>
      <c r="J340" s="17"/>
      <c r="K340" s="17"/>
      <c r="L340" s="17"/>
      <c r="M340" s="17"/>
    </row>
    <row r="341">
      <c r="D341" s="17"/>
      <c r="E341" s="17"/>
      <c r="H341" s="17"/>
      <c r="I341" s="17"/>
      <c r="J341" s="17"/>
      <c r="K341" s="17"/>
      <c r="L341" s="17"/>
      <c r="M341" s="17"/>
    </row>
    <row r="342">
      <c r="D342" s="17"/>
      <c r="E342" s="17"/>
      <c r="H342" s="17"/>
      <c r="I342" s="17"/>
      <c r="J342" s="17"/>
      <c r="K342" s="17"/>
      <c r="L342" s="17"/>
      <c r="M342" s="17"/>
    </row>
    <row r="343">
      <c r="D343" s="17"/>
      <c r="E343" s="17"/>
      <c r="H343" s="17"/>
      <c r="I343" s="17"/>
      <c r="J343" s="17"/>
      <c r="K343" s="17"/>
      <c r="L343" s="17"/>
      <c r="M343" s="17"/>
    </row>
    <row r="344">
      <c r="D344" s="17"/>
      <c r="E344" s="17"/>
      <c r="H344" s="17"/>
      <c r="I344" s="17"/>
      <c r="J344" s="17"/>
      <c r="K344" s="17"/>
      <c r="L344" s="17"/>
      <c r="M344" s="17"/>
    </row>
    <row r="345">
      <c r="D345" s="17"/>
      <c r="E345" s="17"/>
      <c r="H345" s="17"/>
      <c r="I345" s="17"/>
      <c r="J345" s="17"/>
      <c r="K345" s="17"/>
      <c r="L345" s="17"/>
      <c r="M345" s="17"/>
    </row>
    <row r="346">
      <c r="D346" s="17"/>
      <c r="E346" s="17"/>
      <c r="H346" s="17"/>
      <c r="I346" s="17"/>
      <c r="J346" s="17"/>
      <c r="K346" s="17"/>
      <c r="L346" s="17"/>
      <c r="M346" s="17"/>
    </row>
    <row r="347">
      <c r="D347" s="17"/>
      <c r="E347" s="17"/>
      <c r="H347" s="17"/>
      <c r="I347" s="17"/>
      <c r="J347" s="17"/>
      <c r="K347" s="17"/>
      <c r="L347" s="17"/>
      <c r="M347" s="17"/>
    </row>
    <row r="348">
      <c r="D348" s="17"/>
      <c r="E348" s="17"/>
      <c r="H348" s="17"/>
      <c r="I348" s="17"/>
      <c r="J348" s="17"/>
      <c r="K348" s="17"/>
      <c r="L348" s="17"/>
      <c r="M348" s="17"/>
    </row>
    <row r="349">
      <c r="D349" s="17"/>
      <c r="E349" s="17"/>
      <c r="H349" s="17"/>
      <c r="I349" s="17"/>
      <c r="J349" s="17"/>
      <c r="K349" s="17"/>
      <c r="L349" s="17"/>
      <c r="M349" s="17"/>
    </row>
    <row r="350">
      <c r="D350" s="17"/>
      <c r="E350" s="17"/>
      <c r="H350" s="17"/>
      <c r="I350" s="17"/>
      <c r="J350" s="17"/>
      <c r="K350" s="17"/>
      <c r="L350" s="17"/>
      <c r="M350" s="17"/>
    </row>
    <row r="351">
      <c r="D351" s="17"/>
      <c r="E351" s="17"/>
      <c r="H351" s="17"/>
      <c r="I351" s="17"/>
      <c r="J351" s="17"/>
      <c r="K351" s="17"/>
      <c r="L351" s="17"/>
      <c r="M351" s="17"/>
    </row>
    <row r="352">
      <c r="D352" s="17"/>
      <c r="E352" s="17"/>
      <c r="H352" s="17"/>
      <c r="I352" s="17"/>
      <c r="J352" s="17"/>
      <c r="K352" s="17"/>
      <c r="L352" s="17"/>
      <c r="M352" s="17"/>
    </row>
    <row r="353">
      <c r="D353" s="17"/>
      <c r="E353" s="17"/>
      <c r="H353" s="17"/>
      <c r="I353" s="17"/>
      <c r="J353" s="17"/>
      <c r="K353" s="17"/>
      <c r="L353" s="17"/>
      <c r="M353" s="17"/>
    </row>
    <row r="354">
      <c r="D354" s="17"/>
      <c r="E354" s="17"/>
      <c r="H354" s="17"/>
      <c r="I354" s="17"/>
      <c r="J354" s="17"/>
      <c r="K354" s="17"/>
      <c r="L354" s="17"/>
      <c r="M354" s="17"/>
    </row>
    <row r="355">
      <c r="D355" s="17"/>
      <c r="E355" s="17"/>
      <c r="H355" s="17"/>
      <c r="I355" s="17"/>
      <c r="J355" s="17"/>
      <c r="K355" s="17"/>
      <c r="L355" s="17"/>
      <c r="M355" s="17"/>
    </row>
    <row r="356">
      <c r="D356" s="17"/>
      <c r="E356" s="17"/>
      <c r="H356" s="17"/>
      <c r="I356" s="17"/>
      <c r="J356" s="17"/>
      <c r="K356" s="17"/>
      <c r="L356" s="17"/>
      <c r="M356" s="17"/>
    </row>
    <row r="357">
      <c r="D357" s="17"/>
      <c r="E357" s="17"/>
      <c r="H357" s="17"/>
      <c r="I357" s="17"/>
      <c r="J357" s="17"/>
      <c r="K357" s="17"/>
      <c r="L357" s="17"/>
      <c r="M357" s="17"/>
    </row>
    <row r="358">
      <c r="D358" s="17"/>
      <c r="E358" s="17"/>
      <c r="H358" s="17"/>
      <c r="I358" s="17"/>
      <c r="J358" s="17"/>
      <c r="K358" s="17"/>
      <c r="L358" s="17"/>
      <c r="M358" s="17"/>
    </row>
    <row r="359">
      <c r="D359" s="17"/>
      <c r="E359" s="17"/>
      <c r="H359" s="17"/>
      <c r="I359" s="17"/>
      <c r="J359" s="17"/>
      <c r="K359" s="17"/>
      <c r="L359" s="17"/>
      <c r="M359" s="17"/>
    </row>
    <row r="360">
      <c r="D360" s="17"/>
      <c r="E360" s="17"/>
      <c r="H360" s="17"/>
      <c r="I360" s="17"/>
      <c r="J360" s="17"/>
      <c r="K360" s="17"/>
      <c r="L360" s="17"/>
      <c r="M360" s="17"/>
    </row>
    <row r="361">
      <c r="D361" s="17"/>
      <c r="E361" s="17"/>
      <c r="H361" s="17"/>
      <c r="I361" s="17"/>
      <c r="J361" s="17"/>
      <c r="K361" s="17"/>
      <c r="L361" s="17"/>
      <c r="M361" s="17"/>
    </row>
    <row r="362">
      <c r="D362" s="17"/>
      <c r="E362" s="17"/>
      <c r="H362" s="17"/>
      <c r="I362" s="17"/>
      <c r="J362" s="17"/>
      <c r="K362" s="17"/>
      <c r="L362" s="17"/>
      <c r="M362" s="17"/>
    </row>
    <row r="363">
      <c r="D363" s="17"/>
      <c r="E363" s="17"/>
      <c r="H363" s="17"/>
      <c r="I363" s="17"/>
      <c r="J363" s="17"/>
      <c r="K363" s="17"/>
      <c r="L363" s="17"/>
      <c r="M363" s="17"/>
    </row>
    <row r="364">
      <c r="D364" s="17"/>
      <c r="E364" s="17"/>
      <c r="H364" s="17"/>
      <c r="I364" s="17"/>
      <c r="J364" s="17"/>
      <c r="K364" s="17"/>
      <c r="L364" s="17"/>
      <c r="M364" s="17"/>
    </row>
    <row r="365">
      <c r="D365" s="17"/>
      <c r="E365" s="17"/>
      <c r="H365" s="17"/>
      <c r="I365" s="17"/>
      <c r="J365" s="17"/>
      <c r="K365" s="17"/>
      <c r="L365" s="17"/>
      <c r="M365" s="17"/>
    </row>
    <row r="366">
      <c r="D366" s="17"/>
      <c r="E366" s="17"/>
      <c r="H366" s="17"/>
      <c r="I366" s="17"/>
      <c r="J366" s="17"/>
      <c r="K366" s="17"/>
      <c r="L366" s="17"/>
      <c r="M366" s="17"/>
    </row>
    <row r="367">
      <c r="D367" s="17"/>
      <c r="E367" s="17"/>
      <c r="H367" s="17"/>
      <c r="I367" s="17"/>
      <c r="J367" s="17"/>
      <c r="K367" s="17"/>
      <c r="L367" s="17"/>
      <c r="M367" s="17"/>
    </row>
    <row r="368">
      <c r="D368" s="17"/>
      <c r="E368" s="17"/>
      <c r="H368" s="17"/>
      <c r="I368" s="17"/>
      <c r="J368" s="17"/>
      <c r="K368" s="17"/>
      <c r="L368" s="17"/>
      <c r="M368" s="17"/>
    </row>
    <row r="369">
      <c r="D369" s="17"/>
      <c r="E369" s="17"/>
      <c r="H369" s="17"/>
      <c r="I369" s="17"/>
      <c r="J369" s="17"/>
      <c r="K369" s="17"/>
      <c r="L369" s="17"/>
      <c r="M369" s="17"/>
    </row>
    <row r="370">
      <c r="D370" s="17"/>
      <c r="E370" s="17"/>
      <c r="H370" s="17"/>
      <c r="I370" s="17"/>
      <c r="J370" s="17"/>
      <c r="K370" s="17"/>
      <c r="L370" s="17"/>
      <c r="M370" s="17"/>
    </row>
    <row r="371">
      <c r="D371" s="17"/>
      <c r="E371" s="17"/>
      <c r="H371" s="17"/>
      <c r="I371" s="17"/>
      <c r="J371" s="17"/>
      <c r="K371" s="17"/>
      <c r="L371" s="17"/>
      <c r="M371" s="17"/>
    </row>
    <row r="372">
      <c r="D372" s="17"/>
      <c r="E372" s="17"/>
      <c r="H372" s="17"/>
      <c r="I372" s="17"/>
      <c r="J372" s="17"/>
      <c r="K372" s="17"/>
      <c r="L372" s="17"/>
      <c r="M372" s="17"/>
    </row>
    <row r="373">
      <c r="D373" s="17"/>
      <c r="E373" s="17"/>
      <c r="H373" s="17"/>
      <c r="I373" s="17"/>
      <c r="J373" s="17"/>
      <c r="K373" s="17"/>
      <c r="L373" s="17"/>
      <c r="M373" s="17"/>
    </row>
    <row r="374">
      <c r="D374" s="17"/>
      <c r="E374" s="17"/>
      <c r="H374" s="17"/>
      <c r="I374" s="17"/>
      <c r="J374" s="17"/>
      <c r="K374" s="17"/>
      <c r="L374" s="17"/>
      <c r="M374" s="17"/>
    </row>
    <row r="375">
      <c r="D375" s="17"/>
      <c r="E375" s="17"/>
      <c r="H375" s="17"/>
      <c r="I375" s="17"/>
      <c r="J375" s="17"/>
      <c r="K375" s="17"/>
      <c r="L375" s="17"/>
      <c r="M375" s="17"/>
    </row>
    <row r="376">
      <c r="D376" s="17"/>
      <c r="E376" s="17"/>
      <c r="H376" s="17"/>
      <c r="I376" s="17"/>
      <c r="J376" s="17"/>
      <c r="K376" s="17"/>
      <c r="L376" s="17"/>
      <c r="M376" s="17"/>
    </row>
    <row r="377">
      <c r="D377" s="17"/>
      <c r="E377" s="17"/>
      <c r="H377" s="17"/>
      <c r="I377" s="17"/>
      <c r="J377" s="17"/>
      <c r="K377" s="17"/>
      <c r="L377" s="17"/>
      <c r="M377" s="17"/>
    </row>
    <row r="378">
      <c r="D378" s="17"/>
      <c r="E378" s="17"/>
      <c r="H378" s="17"/>
      <c r="I378" s="17"/>
      <c r="J378" s="17"/>
      <c r="K378" s="17"/>
      <c r="L378" s="17"/>
      <c r="M378" s="17"/>
    </row>
    <row r="379">
      <c r="D379" s="17"/>
      <c r="E379" s="17"/>
      <c r="H379" s="17"/>
      <c r="I379" s="17"/>
      <c r="J379" s="17"/>
      <c r="K379" s="17"/>
      <c r="L379" s="17"/>
      <c r="M379" s="17"/>
    </row>
    <row r="380">
      <c r="D380" s="17"/>
      <c r="E380" s="17"/>
      <c r="H380" s="17"/>
      <c r="I380" s="17"/>
      <c r="J380" s="17"/>
      <c r="K380" s="17"/>
      <c r="L380" s="17"/>
      <c r="M380" s="17"/>
    </row>
    <row r="381">
      <c r="D381" s="17"/>
      <c r="E381" s="17"/>
      <c r="H381" s="17"/>
      <c r="I381" s="17"/>
      <c r="J381" s="17"/>
      <c r="K381" s="17"/>
      <c r="L381" s="17"/>
      <c r="M381" s="17"/>
    </row>
    <row r="382">
      <c r="D382" s="17"/>
      <c r="E382" s="17"/>
      <c r="H382" s="17"/>
      <c r="I382" s="17"/>
      <c r="J382" s="17"/>
      <c r="K382" s="17"/>
      <c r="L382" s="17"/>
      <c r="M382" s="17"/>
    </row>
    <row r="383">
      <c r="D383" s="17"/>
      <c r="E383" s="17"/>
      <c r="H383" s="17"/>
      <c r="I383" s="17"/>
      <c r="J383" s="17"/>
      <c r="K383" s="17"/>
      <c r="L383" s="17"/>
      <c r="M383" s="17"/>
    </row>
    <row r="384">
      <c r="D384" s="17"/>
      <c r="E384" s="17"/>
      <c r="H384" s="17"/>
      <c r="I384" s="17"/>
      <c r="J384" s="17"/>
      <c r="K384" s="17"/>
      <c r="L384" s="17"/>
      <c r="M384" s="17"/>
    </row>
    <row r="385">
      <c r="D385" s="17"/>
      <c r="E385" s="17"/>
      <c r="H385" s="17"/>
      <c r="I385" s="17"/>
      <c r="J385" s="17"/>
      <c r="K385" s="17"/>
      <c r="L385" s="17"/>
      <c r="M385" s="17"/>
    </row>
    <row r="386">
      <c r="D386" s="17"/>
      <c r="E386" s="17"/>
      <c r="H386" s="17"/>
      <c r="I386" s="17"/>
      <c r="J386" s="17"/>
      <c r="K386" s="17"/>
      <c r="L386" s="17"/>
      <c r="M386" s="17"/>
    </row>
    <row r="387">
      <c r="D387" s="17"/>
      <c r="E387" s="17"/>
      <c r="H387" s="17"/>
      <c r="I387" s="17"/>
      <c r="J387" s="17"/>
      <c r="K387" s="17"/>
      <c r="L387" s="17"/>
      <c r="M387" s="17"/>
    </row>
    <row r="388">
      <c r="D388" s="17"/>
      <c r="E388" s="17"/>
      <c r="H388" s="17"/>
      <c r="I388" s="17"/>
      <c r="J388" s="17"/>
      <c r="K388" s="17"/>
      <c r="L388" s="17"/>
      <c r="M388" s="17"/>
    </row>
    <row r="389">
      <c r="D389" s="17"/>
      <c r="E389" s="17"/>
      <c r="H389" s="17"/>
      <c r="I389" s="17"/>
      <c r="J389" s="17"/>
      <c r="K389" s="17"/>
      <c r="L389" s="17"/>
      <c r="M389" s="17"/>
    </row>
    <row r="390">
      <c r="D390" s="17"/>
      <c r="E390" s="17"/>
      <c r="H390" s="17"/>
      <c r="I390" s="17"/>
      <c r="J390" s="17"/>
      <c r="K390" s="17"/>
      <c r="L390" s="17"/>
      <c r="M390" s="17"/>
    </row>
    <row r="391">
      <c r="D391" s="17"/>
      <c r="E391" s="17"/>
      <c r="H391" s="17"/>
      <c r="I391" s="17"/>
      <c r="J391" s="17"/>
      <c r="K391" s="17"/>
      <c r="L391" s="17"/>
      <c r="M391" s="17"/>
    </row>
    <row r="392">
      <c r="D392" s="17"/>
      <c r="E392" s="17"/>
      <c r="H392" s="17"/>
      <c r="I392" s="17"/>
      <c r="J392" s="17"/>
      <c r="K392" s="17"/>
      <c r="L392" s="17"/>
      <c r="M392" s="17"/>
    </row>
    <row r="393">
      <c r="D393" s="17"/>
      <c r="E393" s="17"/>
      <c r="H393" s="17"/>
      <c r="I393" s="17"/>
      <c r="J393" s="17"/>
      <c r="K393" s="17"/>
      <c r="L393" s="17"/>
      <c r="M393" s="17"/>
    </row>
    <row r="394">
      <c r="D394" s="17"/>
      <c r="E394" s="17"/>
      <c r="H394" s="17"/>
      <c r="I394" s="17"/>
      <c r="J394" s="17"/>
      <c r="K394" s="17"/>
      <c r="L394" s="17"/>
      <c r="M394" s="17"/>
    </row>
    <row r="395">
      <c r="D395" s="17"/>
      <c r="E395" s="17"/>
      <c r="H395" s="17"/>
      <c r="I395" s="17"/>
      <c r="J395" s="17"/>
      <c r="K395" s="17"/>
      <c r="L395" s="17"/>
      <c r="M395" s="17"/>
    </row>
    <row r="396">
      <c r="D396" s="17"/>
      <c r="E396" s="17"/>
      <c r="H396" s="17"/>
      <c r="I396" s="17"/>
      <c r="J396" s="17"/>
      <c r="K396" s="17"/>
      <c r="L396" s="17"/>
      <c r="M396" s="17"/>
    </row>
    <row r="397">
      <c r="D397" s="17"/>
      <c r="E397" s="17"/>
      <c r="H397" s="17"/>
      <c r="I397" s="17"/>
      <c r="J397" s="17"/>
      <c r="K397" s="17"/>
      <c r="L397" s="17"/>
      <c r="M397" s="17"/>
    </row>
    <row r="398">
      <c r="D398" s="17"/>
      <c r="E398" s="17"/>
      <c r="H398" s="17"/>
      <c r="I398" s="17"/>
      <c r="J398" s="17"/>
      <c r="K398" s="17"/>
      <c r="L398" s="17"/>
      <c r="M398" s="17"/>
    </row>
    <row r="399">
      <c r="D399" s="17"/>
      <c r="E399" s="17"/>
      <c r="H399" s="17"/>
      <c r="I399" s="17"/>
      <c r="J399" s="17"/>
      <c r="K399" s="17"/>
      <c r="L399" s="17"/>
      <c r="M399" s="17"/>
    </row>
    <row r="400">
      <c r="D400" s="17"/>
      <c r="E400" s="17"/>
      <c r="H400" s="17"/>
      <c r="I400" s="17"/>
      <c r="J400" s="17"/>
      <c r="K400" s="17"/>
      <c r="L400" s="17"/>
      <c r="M400" s="17"/>
    </row>
    <row r="401">
      <c r="D401" s="17"/>
      <c r="E401" s="17"/>
      <c r="H401" s="17"/>
      <c r="I401" s="17"/>
      <c r="J401" s="17"/>
      <c r="K401" s="17"/>
      <c r="L401" s="17"/>
      <c r="M401" s="17"/>
    </row>
    <row r="402">
      <c r="D402" s="17"/>
      <c r="E402" s="17"/>
      <c r="H402" s="17"/>
      <c r="I402" s="17"/>
      <c r="J402" s="17"/>
      <c r="K402" s="17"/>
      <c r="L402" s="17"/>
      <c r="M402" s="17"/>
    </row>
    <row r="403">
      <c r="D403" s="17"/>
      <c r="E403" s="17"/>
      <c r="H403" s="17"/>
      <c r="I403" s="17"/>
      <c r="J403" s="17"/>
      <c r="K403" s="17"/>
      <c r="L403" s="17"/>
      <c r="M403" s="17"/>
    </row>
    <row r="404">
      <c r="D404" s="17"/>
      <c r="E404" s="17"/>
      <c r="H404" s="17"/>
      <c r="I404" s="17"/>
      <c r="J404" s="17"/>
      <c r="K404" s="17"/>
      <c r="L404" s="17"/>
      <c r="M404" s="17"/>
    </row>
    <row r="405">
      <c r="D405" s="17"/>
      <c r="E405" s="17"/>
      <c r="H405" s="17"/>
      <c r="I405" s="17"/>
      <c r="J405" s="17"/>
      <c r="K405" s="17"/>
      <c r="L405" s="17"/>
      <c r="M405" s="17"/>
    </row>
    <row r="406">
      <c r="D406" s="17"/>
      <c r="E406" s="17"/>
      <c r="H406" s="17"/>
      <c r="I406" s="17"/>
      <c r="J406" s="17"/>
      <c r="K406" s="17"/>
      <c r="L406" s="17"/>
      <c r="M406" s="17"/>
    </row>
    <row r="407">
      <c r="D407" s="17"/>
      <c r="E407" s="17"/>
      <c r="H407" s="17"/>
      <c r="I407" s="17"/>
      <c r="J407" s="17"/>
      <c r="K407" s="17"/>
      <c r="L407" s="17"/>
      <c r="M407" s="17"/>
    </row>
    <row r="408">
      <c r="D408" s="17"/>
      <c r="E408" s="17"/>
      <c r="H408" s="17"/>
      <c r="I408" s="17"/>
      <c r="J408" s="17"/>
      <c r="K408" s="17"/>
      <c r="L408" s="17"/>
      <c r="M408" s="17"/>
    </row>
    <row r="409">
      <c r="D409" s="17"/>
      <c r="E409" s="17"/>
      <c r="H409" s="17"/>
      <c r="I409" s="17"/>
      <c r="J409" s="17"/>
      <c r="K409" s="17"/>
      <c r="L409" s="17"/>
      <c r="M409" s="17"/>
    </row>
    <row r="410">
      <c r="D410" s="17"/>
      <c r="E410" s="17"/>
      <c r="H410" s="17"/>
      <c r="I410" s="17"/>
      <c r="J410" s="17"/>
      <c r="K410" s="17"/>
      <c r="L410" s="17"/>
      <c r="M410" s="17"/>
    </row>
    <row r="411">
      <c r="D411" s="17"/>
      <c r="E411" s="17"/>
      <c r="H411" s="17"/>
      <c r="I411" s="17"/>
      <c r="J411" s="17"/>
      <c r="K411" s="17"/>
      <c r="L411" s="17"/>
      <c r="M411" s="17"/>
    </row>
    <row r="412">
      <c r="D412" s="17"/>
      <c r="E412" s="17"/>
      <c r="H412" s="17"/>
      <c r="I412" s="17"/>
      <c r="J412" s="17"/>
      <c r="K412" s="17"/>
      <c r="L412" s="17"/>
      <c r="M412" s="17"/>
    </row>
    <row r="413">
      <c r="D413" s="17"/>
      <c r="E413" s="17"/>
      <c r="H413" s="17"/>
      <c r="I413" s="17"/>
      <c r="J413" s="17"/>
      <c r="K413" s="17"/>
      <c r="L413" s="17"/>
      <c r="M413" s="17"/>
    </row>
    <row r="414">
      <c r="D414" s="17"/>
      <c r="E414" s="17"/>
      <c r="H414" s="17"/>
      <c r="I414" s="17"/>
      <c r="J414" s="17"/>
      <c r="K414" s="17"/>
      <c r="L414" s="17"/>
      <c r="M414" s="17"/>
    </row>
    <row r="415">
      <c r="D415" s="17"/>
      <c r="E415" s="17"/>
      <c r="H415" s="17"/>
      <c r="I415" s="17"/>
      <c r="J415" s="17"/>
      <c r="K415" s="17"/>
      <c r="L415" s="17"/>
      <c r="M415" s="17"/>
    </row>
    <row r="416">
      <c r="D416" s="17"/>
      <c r="E416" s="17"/>
      <c r="H416" s="17"/>
      <c r="I416" s="17"/>
      <c r="J416" s="17"/>
      <c r="K416" s="17"/>
      <c r="L416" s="17"/>
      <c r="M416" s="17"/>
    </row>
    <row r="417">
      <c r="D417" s="17"/>
      <c r="E417" s="17"/>
      <c r="H417" s="17"/>
      <c r="I417" s="17"/>
      <c r="J417" s="17"/>
      <c r="K417" s="17"/>
      <c r="L417" s="17"/>
      <c r="M417" s="17"/>
    </row>
    <row r="418">
      <c r="D418" s="17"/>
      <c r="E418" s="17"/>
      <c r="H418" s="17"/>
      <c r="I418" s="17"/>
      <c r="J418" s="17"/>
      <c r="K418" s="17"/>
      <c r="L418" s="17"/>
      <c r="M418" s="17"/>
    </row>
    <row r="419">
      <c r="D419" s="17"/>
      <c r="E419" s="17"/>
      <c r="H419" s="17"/>
      <c r="I419" s="17"/>
      <c r="J419" s="17"/>
      <c r="K419" s="17"/>
      <c r="L419" s="17"/>
      <c r="M419" s="17"/>
    </row>
    <row r="420">
      <c r="D420" s="17"/>
      <c r="E420" s="17"/>
      <c r="H420" s="17"/>
      <c r="I420" s="17"/>
      <c r="J420" s="17"/>
      <c r="K420" s="17"/>
      <c r="L420" s="17"/>
      <c r="M420" s="17"/>
    </row>
    <row r="421">
      <c r="D421" s="17"/>
      <c r="E421" s="17"/>
      <c r="H421" s="17"/>
      <c r="I421" s="17"/>
      <c r="J421" s="17"/>
      <c r="K421" s="17"/>
      <c r="L421" s="17"/>
      <c r="M421" s="17"/>
    </row>
    <row r="422">
      <c r="D422" s="17"/>
      <c r="E422" s="17"/>
      <c r="H422" s="17"/>
      <c r="I422" s="17"/>
      <c r="J422" s="17"/>
      <c r="K422" s="17"/>
      <c r="L422" s="17"/>
      <c r="M422" s="17"/>
    </row>
    <row r="423">
      <c r="D423" s="17"/>
      <c r="E423" s="17"/>
      <c r="H423" s="17"/>
      <c r="I423" s="17"/>
      <c r="J423" s="17"/>
      <c r="K423" s="17"/>
      <c r="L423" s="17"/>
      <c r="M423" s="17"/>
    </row>
    <row r="424">
      <c r="D424" s="17"/>
      <c r="E424" s="17"/>
      <c r="H424" s="17"/>
      <c r="I424" s="17"/>
      <c r="J424" s="17"/>
      <c r="K424" s="17"/>
      <c r="L424" s="17"/>
      <c r="M424" s="17"/>
    </row>
    <row r="425">
      <c r="D425" s="17"/>
      <c r="E425" s="17"/>
      <c r="H425" s="17"/>
      <c r="I425" s="17"/>
      <c r="J425" s="17"/>
      <c r="K425" s="17"/>
      <c r="L425" s="17"/>
      <c r="M425" s="17"/>
    </row>
    <row r="426">
      <c r="D426" s="17"/>
      <c r="E426" s="17"/>
      <c r="H426" s="17"/>
      <c r="I426" s="17"/>
      <c r="J426" s="17"/>
      <c r="K426" s="17"/>
      <c r="L426" s="17"/>
      <c r="M426" s="17"/>
    </row>
    <row r="427">
      <c r="D427" s="17"/>
      <c r="E427" s="17"/>
      <c r="H427" s="17"/>
      <c r="I427" s="17"/>
      <c r="J427" s="17"/>
      <c r="K427" s="17"/>
      <c r="L427" s="17"/>
      <c r="M427" s="17"/>
    </row>
    <row r="428">
      <c r="D428" s="17"/>
      <c r="E428" s="17"/>
      <c r="H428" s="17"/>
      <c r="I428" s="17"/>
      <c r="J428" s="17"/>
      <c r="K428" s="17"/>
      <c r="L428" s="17"/>
      <c r="M428" s="17"/>
    </row>
    <row r="429">
      <c r="D429" s="17"/>
      <c r="E429" s="17"/>
      <c r="H429" s="17"/>
      <c r="I429" s="17"/>
      <c r="J429" s="17"/>
      <c r="K429" s="17"/>
      <c r="L429" s="17"/>
      <c r="M429" s="17"/>
    </row>
    <row r="430">
      <c r="D430" s="17"/>
      <c r="E430" s="17"/>
      <c r="H430" s="17"/>
      <c r="I430" s="17"/>
      <c r="J430" s="17"/>
      <c r="K430" s="17"/>
      <c r="L430" s="17"/>
      <c r="M430" s="17"/>
    </row>
    <row r="431">
      <c r="D431" s="17"/>
      <c r="E431" s="17"/>
      <c r="H431" s="17"/>
      <c r="I431" s="17"/>
      <c r="J431" s="17"/>
      <c r="K431" s="17"/>
      <c r="L431" s="17"/>
      <c r="M431" s="17"/>
    </row>
    <row r="432">
      <c r="D432" s="17"/>
      <c r="E432" s="17"/>
      <c r="H432" s="17"/>
      <c r="I432" s="17"/>
      <c r="J432" s="17"/>
      <c r="K432" s="17"/>
      <c r="L432" s="17"/>
      <c r="M432" s="17"/>
    </row>
    <row r="433">
      <c r="D433" s="17"/>
      <c r="E433" s="17"/>
      <c r="H433" s="17"/>
      <c r="I433" s="17"/>
      <c r="J433" s="17"/>
      <c r="K433" s="17"/>
      <c r="L433" s="17"/>
      <c r="M433" s="17"/>
    </row>
    <row r="434">
      <c r="D434" s="17"/>
      <c r="E434" s="17"/>
      <c r="H434" s="17"/>
      <c r="I434" s="17"/>
      <c r="J434" s="17"/>
      <c r="K434" s="17"/>
      <c r="L434" s="17"/>
      <c r="M434" s="17"/>
    </row>
    <row r="435">
      <c r="D435" s="17"/>
      <c r="E435" s="17"/>
      <c r="H435" s="17"/>
      <c r="I435" s="17"/>
      <c r="J435" s="17"/>
      <c r="K435" s="17"/>
      <c r="L435" s="17"/>
      <c r="M435" s="17"/>
    </row>
    <row r="436">
      <c r="D436" s="17"/>
      <c r="E436" s="17"/>
      <c r="H436" s="17"/>
      <c r="I436" s="17"/>
      <c r="J436" s="17"/>
      <c r="K436" s="17"/>
      <c r="L436" s="17"/>
      <c r="M436" s="17"/>
    </row>
    <row r="437">
      <c r="D437" s="17"/>
      <c r="E437" s="17"/>
      <c r="H437" s="17"/>
      <c r="I437" s="17"/>
      <c r="J437" s="17"/>
      <c r="K437" s="17"/>
      <c r="L437" s="17"/>
      <c r="M437" s="17"/>
    </row>
    <row r="438">
      <c r="D438" s="17"/>
      <c r="E438" s="17"/>
      <c r="H438" s="17"/>
      <c r="I438" s="17"/>
      <c r="J438" s="17"/>
      <c r="K438" s="17"/>
      <c r="L438" s="17"/>
      <c r="M438" s="17"/>
    </row>
    <row r="439">
      <c r="D439" s="17"/>
      <c r="E439" s="17"/>
      <c r="H439" s="17"/>
      <c r="I439" s="17"/>
      <c r="J439" s="17"/>
      <c r="K439" s="17"/>
      <c r="L439" s="17"/>
      <c r="M439" s="17"/>
    </row>
    <row r="440">
      <c r="D440" s="17"/>
      <c r="E440" s="17"/>
      <c r="H440" s="17"/>
      <c r="I440" s="17"/>
      <c r="J440" s="17"/>
      <c r="K440" s="17"/>
      <c r="L440" s="17"/>
      <c r="M440" s="17"/>
    </row>
    <row r="441">
      <c r="D441" s="17"/>
      <c r="E441" s="17"/>
      <c r="H441" s="17"/>
      <c r="I441" s="17"/>
      <c r="J441" s="17"/>
      <c r="K441" s="17"/>
      <c r="L441" s="17"/>
      <c r="M441" s="17"/>
    </row>
    <row r="442">
      <c r="D442" s="17"/>
      <c r="E442" s="17"/>
      <c r="H442" s="17"/>
      <c r="I442" s="17"/>
      <c r="J442" s="17"/>
      <c r="K442" s="17"/>
      <c r="L442" s="17"/>
      <c r="M442" s="17"/>
    </row>
    <row r="443">
      <c r="D443" s="17"/>
      <c r="E443" s="17"/>
      <c r="H443" s="17"/>
      <c r="I443" s="17"/>
      <c r="J443" s="17"/>
      <c r="K443" s="17"/>
      <c r="L443" s="17"/>
      <c r="M443" s="17"/>
    </row>
    <row r="444">
      <c r="D444" s="17"/>
      <c r="E444" s="17"/>
      <c r="H444" s="17"/>
      <c r="I444" s="17"/>
      <c r="J444" s="17"/>
      <c r="K444" s="17"/>
      <c r="L444" s="17"/>
      <c r="M444" s="17"/>
    </row>
    <row r="445">
      <c r="D445" s="17"/>
      <c r="E445" s="17"/>
      <c r="H445" s="17"/>
      <c r="I445" s="17"/>
      <c r="J445" s="17"/>
      <c r="K445" s="17"/>
      <c r="L445" s="17"/>
      <c r="M445" s="17"/>
    </row>
    <row r="446">
      <c r="D446" s="17"/>
      <c r="E446" s="17"/>
      <c r="H446" s="17"/>
      <c r="I446" s="17"/>
      <c r="J446" s="17"/>
      <c r="K446" s="17"/>
      <c r="L446" s="17"/>
      <c r="M446" s="17"/>
    </row>
    <row r="447">
      <c r="D447" s="17"/>
      <c r="E447" s="17"/>
      <c r="H447" s="17"/>
      <c r="I447" s="17"/>
      <c r="J447" s="17"/>
      <c r="K447" s="17"/>
      <c r="L447" s="17"/>
      <c r="M447" s="17"/>
    </row>
    <row r="448">
      <c r="D448" s="17"/>
      <c r="E448" s="17"/>
      <c r="H448" s="17"/>
      <c r="I448" s="17"/>
      <c r="J448" s="17"/>
      <c r="K448" s="17"/>
      <c r="L448" s="17"/>
      <c r="M448" s="17"/>
    </row>
    <row r="449">
      <c r="D449" s="17"/>
      <c r="E449" s="17"/>
      <c r="H449" s="17"/>
      <c r="I449" s="17"/>
      <c r="J449" s="17"/>
      <c r="K449" s="17"/>
      <c r="L449" s="17"/>
      <c r="M449" s="17"/>
    </row>
    <row r="450">
      <c r="D450" s="17"/>
      <c r="E450" s="17"/>
      <c r="H450" s="17"/>
      <c r="I450" s="17"/>
      <c r="J450" s="17"/>
      <c r="K450" s="17"/>
      <c r="L450" s="17"/>
      <c r="M450" s="17"/>
    </row>
    <row r="451">
      <c r="D451" s="17"/>
      <c r="E451" s="17"/>
      <c r="H451" s="17"/>
      <c r="I451" s="17"/>
      <c r="J451" s="17"/>
      <c r="K451" s="17"/>
      <c r="L451" s="17"/>
      <c r="M451" s="17"/>
    </row>
    <row r="452">
      <c r="D452" s="17"/>
      <c r="E452" s="17"/>
      <c r="H452" s="17"/>
      <c r="I452" s="17"/>
      <c r="J452" s="17"/>
      <c r="K452" s="17"/>
      <c r="L452" s="17"/>
      <c r="M452" s="17"/>
    </row>
    <row r="453">
      <c r="D453" s="17"/>
      <c r="E453" s="17"/>
      <c r="H453" s="17"/>
      <c r="I453" s="17"/>
      <c r="J453" s="17"/>
      <c r="K453" s="17"/>
      <c r="L453" s="17"/>
      <c r="M453" s="17"/>
    </row>
    <row r="454">
      <c r="D454" s="17"/>
      <c r="E454" s="17"/>
      <c r="H454" s="17"/>
      <c r="I454" s="17"/>
      <c r="J454" s="17"/>
      <c r="K454" s="17"/>
      <c r="L454" s="17"/>
      <c r="M454" s="17"/>
    </row>
    <row r="455">
      <c r="D455" s="17"/>
      <c r="E455" s="17"/>
      <c r="H455" s="17"/>
      <c r="I455" s="17"/>
      <c r="J455" s="17"/>
      <c r="K455" s="17"/>
      <c r="L455" s="17"/>
      <c r="M455" s="17"/>
    </row>
    <row r="456">
      <c r="D456" s="17"/>
      <c r="E456" s="17"/>
      <c r="H456" s="17"/>
      <c r="I456" s="17"/>
      <c r="J456" s="17"/>
      <c r="K456" s="17"/>
      <c r="L456" s="17"/>
      <c r="M456" s="17"/>
    </row>
    <row r="457">
      <c r="D457" s="17"/>
      <c r="E457" s="17"/>
      <c r="H457" s="17"/>
      <c r="I457" s="17"/>
      <c r="J457" s="17"/>
      <c r="K457" s="17"/>
      <c r="L457" s="17"/>
      <c r="M457" s="17"/>
    </row>
    <row r="458">
      <c r="D458" s="17"/>
      <c r="E458" s="17"/>
      <c r="H458" s="17"/>
      <c r="I458" s="17"/>
      <c r="J458" s="17"/>
      <c r="K458" s="17"/>
      <c r="L458" s="17"/>
      <c r="M458" s="17"/>
    </row>
    <row r="459">
      <c r="D459" s="17"/>
      <c r="E459" s="17"/>
      <c r="H459" s="17"/>
      <c r="I459" s="17"/>
      <c r="J459" s="17"/>
      <c r="K459" s="17"/>
      <c r="L459" s="17"/>
      <c r="M459" s="17"/>
    </row>
    <row r="460">
      <c r="D460" s="17"/>
      <c r="E460" s="17"/>
      <c r="H460" s="17"/>
      <c r="I460" s="17"/>
      <c r="J460" s="17"/>
      <c r="K460" s="17"/>
      <c r="L460" s="17"/>
      <c r="M460" s="17"/>
    </row>
    <row r="461">
      <c r="D461" s="17"/>
      <c r="E461" s="17"/>
      <c r="H461" s="17"/>
      <c r="I461" s="17"/>
      <c r="J461" s="17"/>
      <c r="K461" s="17"/>
      <c r="L461" s="17"/>
      <c r="M461" s="17"/>
    </row>
    <row r="462">
      <c r="D462" s="17"/>
      <c r="E462" s="17"/>
      <c r="H462" s="17"/>
      <c r="I462" s="17"/>
      <c r="J462" s="17"/>
      <c r="K462" s="17"/>
      <c r="L462" s="17"/>
      <c r="M462" s="17"/>
    </row>
    <row r="463">
      <c r="D463" s="17"/>
      <c r="E463" s="17"/>
      <c r="H463" s="17"/>
      <c r="I463" s="17"/>
      <c r="J463" s="17"/>
      <c r="K463" s="17"/>
      <c r="L463" s="17"/>
      <c r="M463" s="17"/>
    </row>
    <row r="464">
      <c r="D464" s="17"/>
      <c r="E464" s="17"/>
      <c r="H464" s="17"/>
      <c r="I464" s="17"/>
      <c r="J464" s="17"/>
      <c r="K464" s="17"/>
      <c r="L464" s="17"/>
      <c r="M464" s="17"/>
    </row>
    <row r="465">
      <c r="D465" s="17"/>
      <c r="E465" s="17"/>
      <c r="H465" s="17"/>
      <c r="I465" s="17"/>
      <c r="J465" s="17"/>
      <c r="K465" s="17"/>
      <c r="L465" s="17"/>
      <c r="M465" s="17"/>
    </row>
    <row r="466">
      <c r="D466" s="17"/>
      <c r="E466" s="17"/>
      <c r="H466" s="17"/>
      <c r="I466" s="17"/>
      <c r="J466" s="17"/>
      <c r="K466" s="17"/>
      <c r="L466" s="17"/>
      <c r="M466" s="17"/>
    </row>
    <row r="467">
      <c r="D467" s="17"/>
      <c r="E467" s="17"/>
      <c r="H467" s="17"/>
      <c r="I467" s="17"/>
      <c r="J467" s="17"/>
      <c r="K467" s="17"/>
      <c r="L467" s="17"/>
      <c r="M467" s="17"/>
    </row>
    <row r="468">
      <c r="D468" s="17"/>
      <c r="E468" s="17"/>
      <c r="H468" s="17"/>
      <c r="I468" s="17"/>
      <c r="J468" s="17"/>
      <c r="K468" s="17"/>
      <c r="L468" s="17"/>
      <c r="M468" s="17"/>
    </row>
    <row r="469">
      <c r="D469" s="17"/>
      <c r="E469" s="17"/>
      <c r="H469" s="17"/>
      <c r="I469" s="17"/>
      <c r="J469" s="17"/>
      <c r="K469" s="17"/>
      <c r="L469" s="17"/>
      <c r="M469" s="17"/>
    </row>
    <row r="470">
      <c r="D470" s="17"/>
      <c r="E470" s="17"/>
      <c r="H470" s="17"/>
      <c r="I470" s="17"/>
      <c r="J470" s="17"/>
      <c r="K470" s="17"/>
      <c r="L470" s="17"/>
      <c r="M470" s="17"/>
    </row>
    <row r="471">
      <c r="D471" s="17"/>
      <c r="E471" s="17"/>
      <c r="H471" s="17"/>
      <c r="I471" s="17"/>
      <c r="J471" s="17"/>
      <c r="K471" s="17"/>
      <c r="L471" s="17"/>
      <c r="M471" s="17"/>
    </row>
    <row r="472">
      <c r="D472" s="17"/>
      <c r="E472" s="17"/>
      <c r="H472" s="17"/>
      <c r="I472" s="17"/>
      <c r="J472" s="17"/>
      <c r="K472" s="17"/>
      <c r="L472" s="17"/>
      <c r="M472" s="17"/>
    </row>
    <row r="473">
      <c r="D473" s="17"/>
      <c r="E473" s="17"/>
      <c r="H473" s="17"/>
      <c r="I473" s="17"/>
      <c r="J473" s="17"/>
      <c r="K473" s="17"/>
      <c r="L473" s="17"/>
      <c r="M473" s="17"/>
    </row>
    <row r="474">
      <c r="D474" s="17"/>
      <c r="E474" s="17"/>
      <c r="H474" s="17"/>
      <c r="I474" s="17"/>
      <c r="J474" s="17"/>
      <c r="K474" s="17"/>
      <c r="L474" s="17"/>
      <c r="M474" s="17"/>
    </row>
    <row r="475">
      <c r="D475" s="17"/>
      <c r="E475" s="17"/>
      <c r="H475" s="17"/>
      <c r="I475" s="17"/>
      <c r="J475" s="17"/>
      <c r="K475" s="17"/>
      <c r="L475" s="17"/>
      <c r="M475" s="17"/>
    </row>
    <row r="476">
      <c r="D476" s="17"/>
      <c r="E476" s="17"/>
      <c r="H476" s="17"/>
      <c r="I476" s="17"/>
      <c r="J476" s="17"/>
      <c r="K476" s="17"/>
      <c r="L476" s="17"/>
      <c r="M476" s="17"/>
    </row>
    <row r="477">
      <c r="D477" s="17"/>
      <c r="E477" s="17"/>
      <c r="H477" s="17"/>
      <c r="I477" s="17"/>
      <c r="J477" s="17"/>
      <c r="K477" s="17"/>
      <c r="L477" s="17"/>
      <c r="M477" s="17"/>
    </row>
    <row r="478">
      <c r="D478" s="17"/>
      <c r="E478" s="17"/>
      <c r="H478" s="17"/>
      <c r="I478" s="17"/>
      <c r="J478" s="17"/>
      <c r="K478" s="17"/>
      <c r="L478" s="17"/>
      <c r="M478" s="17"/>
    </row>
    <row r="479">
      <c r="D479" s="17"/>
      <c r="E479" s="17"/>
      <c r="H479" s="17"/>
      <c r="I479" s="17"/>
      <c r="J479" s="17"/>
      <c r="K479" s="17"/>
      <c r="L479" s="17"/>
      <c r="M479" s="17"/>
    </row>
    <row r="480">
      <c r="D480" s="17"/>
      <c r="E480" s="17"/>
      <c r="H480" s="17"/>
      <c r="I480" s="17"/>
      <c r="J480" s="17"/>
      <c r="K480" s="17"/>
      <c r="L480" s="17"/>
      <c r="M480" s="17"/>
    </row>
    <row r="481">
      <c r="D481" s="17"/>
      <c r="E481" s="17"/>
      <c r="H481" s="17"/>
      <c r="I481" s="17"/>
      <c r="J481" s="17"/>
      <c r="K481" s="17"/>
      <c r="L481" s="17"/>
      <c r="M481" s="17"/>
    </row>
    <row r="482">
      <c r="D482" s="17"/>
      <c r="E482" s="17"/>
      <c r="H482" s="17"/>
      <c r="I482" s="17"/>
      <c r="J482" s="17"/>
      <c r="K482" s="17"/>
      <c r="L482" s="17"/>
      <c r="M482" s="17"/>
    </row>
    <row r="483">
      <c r="D483" s="17"/>
      <c r="E483" s="17"/>
      <c r="H483" s="17"/>
      <c r="I483" s="17"/>
      <c r="J483" s="17"/>
      <c r="K483" s="17"/>
      <c r="L483" s="17"/>
      <c r="M483" s="17"/>
    </row>
    <row r="484">
      <c r="D484" s="17"/>
      <c r="E484" s="17"/>
      <c r="H484" s="17"/>
      <c r="I484" s="17"/>
      <c r="J484" s="17"/>
      <c r="K484" s="17"/>
      <c r="L484" s="17"/>
      <c r="M484" s="17"/>
    </row>
    <row r="485">
      <c r="D485" s="17"/>
      <c r="E485" s="17"/>
      <c r="H485" s="17"/>
      <c r="I485" s="17"/>
      <c r="J485" s="17"/>
      <c r="K485" s="17"/>
      <c r="L485" s="17"/>
      <c r="M485" s="17"/>
    </row>
    <row r="486">
      <c r="D486" s="17"/>
      <c r="E486" s="17"/>
      <c r="H486" s="17"/>
      <c r="I486" s="17"/>
      <c r="J486" s="17"/>
      <c r="K486" s="17"/>
      <c r="L486" s="17"/>
      <c r="M486" s="17"/>
    </row>
    <row r="487">
      <c r="D487" s="17"/>
      <c r="E487" s="17"/>
      <c r="H487" s="17"/>
      <c r="I487" s="17"/>
      <c r="J487" s="17"/>
      <c r="K487" s="17"/>
      <c r="L487" s="17"/>
      <c r="M487" s="17"/>
    </row>
    <row r="488">
      <c r="D488" s="17"/>
      <c r="E488" s="17"/>
      <c r="H488" s="17"/>
      <c r="I488" s="17"/>
      <c r="J488" s="17"/>
      <c r="K488" s="17"/>
      <c r="L488" s="17"/>
      <c r="M488" s="17"/>
    </row>
    <row r="489">
      <c r="D489" s="17"/>
      <c r="E489" s="17"/>
      <c r="H489" s="17"/>
      <c r="I489" s="17"/>
      <c r="J489" s="17"/>
      <c r="K489" s="17"/>
      <c r="L489" s="17"/>
      <c r="M489" s="17"/>
    </row>
    <row r="490">
      <c r="D490" s="17"/>
      <c r="E490" s="17"/>
      <c r="H490" s="17"/>
      <c r="I490" s="17"/>
      <c r="J490" s="17"/>
      <c r="K490" s="17"/>
      <c r="L490" s="17"/>
      <c r="M490" s="17"/>
    </row>
    <row r="491">
      <c r="D491" s="17"/>
      <c r="E491" s="17"/>
      <c r="H491" s="17"/>
      <c r="I491" s="17"/>
      <c r="J491" s="17"/>
      <c r="K491" s="17"/>
      <c r="L491" s="17"/>
      <c r="M491" s="17"/>
    </row>
    <row r="492">
      <c r="D492" s="17"/>
      <c r="E492" s="17"/>
      <c r="H492" s="17"/>
      <c r="I492" s="17"/>
      <c r="J492" s="17"/>
      <c r="K492" s="17"/>
      <c r="L492" s="17"/>
      <c r="M492" s="17"/>
    </row>
    <row r="493">
      <c r="D493" s="17"/>
      <c r="E493" s="17"/>
      <c r="H493" s="17"/>
      <c r="I493" s="17"/>
      <c r="J493" s="17"/>
      <c r="K493" s="17"/>
      <c r="L493" s="17"/>
      <c r="M493" s="17"/>
    </row>
    <row r="494">
      <c r="D494" s="17"/>
      <c r="E494" s="17"/>
      <c r="H494" s="17"/>
      <c r="I494" s="17"/>
      <c r="J494" s="17"/>
      <c r="K494" s="17"/>
      <c r="L494" s="17"/>
      <c r="M494" s="17"/>
    </row>
    <row r="495">
      <c r="D495" s="17"/>
      <c r="E495" s="17"/>
      <c r="H495" s="17"/>
      <c r="I495" s="17"/>
      <c r="J495" s="17"/>
      <c r="K495" s="17"/>
      <c r="L495" s="17"/>
      <c r="M495" s="17"/>
    </row>
    <row r="496">
      <c r="D496" s="17"/>
      <c r="E496" s="17"/>
      <c r="H496" s="17"/>
      <c r="I496" s="17"/>
      <c r="J496" s="17"/>
      <c r="K496" s="17"/>
      <c r="L496" s="17"/>
      <c r="M496" s="17"/>
    </row>
    <row r="497">
      <c r="D497" s="17"/>
      <c r="E497" s="17"/>
      <c r="H497" s="17"/>
      <c r="I497" s="17"/>
      <c r="J497" s="17"/>
      <c r="K497" s="17"/>
      <c r="L497" s="17"/>
      <c r="M497" s="17"/>
    </row>
    <row r="498">
      <c r="D498" s="17"/>
      <c r="E498" s="17"/>
      <c r="H498" s="17"/>
      <c r="I498" s="17"/>
      <c r="J498" s="17"/>
      <c r="K498" s="17"/>
      <c r="L498" s="17"/>
      <c r="M498" s="17"/>
    </row>
    <row r="499">
      <c r="D499" s="17"/>
      <c r="E499" s="17"/>
      <c r="H499" s="17"/>
      <c r="I499" s="17"/>
      <c r="J499" s="17"/>
      <c r="K499" s="17"/>
      <c r="L499" s="17"/>
      <c r="M499" s="17"/>
    </row>
    <row r="500">
      <c r="D500" s="17"/>
      <c r="E500" s="17"/>
      <c r="H500" s="17"/>
      <c r="I500" s="17"/>
      <c r="J500" s="17"/>
      <c r="K500" s="17"/>
      <c r="L500" s="17"/>
      <c r="M500" s="17"/>
    </row>
    <row r="501">
      <c r="D501" s="17"/>
      <c r="E501" s="17"/>
      <c r="H501" s="17"/>
      <c r="I501" s="17"/>
      <c r="J501" s="17"/>
      <c r="K501" s="17"/>
      <c r="L501" s="17"/>
      <c r="M501" s="17"/>
    </row>
    <row r="502">
      <c r="D502" s="17"/>
      <c r="E502" s="17"/>
      <c r="H502" s="17"/>
      <c r="I502" s="17"/>
      <c r="J502" s="17"/>
      <c r="K502" s="17"/>
      <c r="L502" s="17"/>
      <c r="M502" s="17"/>
    </row>
    <row r="503">
      <c r="D503" s="17"/>
      <c r="E503" s="17"/>
      <c r="H503" s="17"/>
      <c r="I503" s="17"/>
      <c r="J503" s="17"/>
      <c r="K503" s="17"/>
      <c r="L503" s="17"/>
      <c r="M503" s="17"/>
    </row>
    <row r="504">
      <c r="D504" s="17"/>
      <c r="E504" s="17"/>
      <c r="H504" s="17"/>
      <c r="I504" s="17"/>
      <c r="J504" s="17"/>
      <c r="K504" s="17"/>
      <c r="L504" s="17"/>
      <c r="M504" s="17"/>
    </row>
    <row r="505">
      <c r="D505" s="17"/>
      <c r="E505" s="17"/>
      <c r="H505" s="17"/>
      <c r="I505" s="17"/>
      <c r="J505" s="17"/>
      <c r="K505" s="17"/>
      <c r="L505" s="17"/>
      <c r="M505" s="17"/>
    </row>
    <row r="506">
      <c r="D506" s="17"/>
      <c r="E506" s="17"/>
      <c r="H506" s="17"/>
      <c r="I506" s="17"/>
      <c r="J506" s="17"/>
      <c r="K506" s="17"/>
      <c r="L506" s="17"/>
      <c r="M506" s="17"/>
    </row>
    <row r="507">
      <c r="D507" s="17"/>
      <c r="E507" s="17"/>
      <c r="H507" s="17"/>
      <c r="I507" s="17"/>
      <c r="J507" s="17"/>
      <c r="K507" s="17"/>
      <c r="L507" s="17"/>
      <c r="M507" s="17"/>
    </row>
    <row r="508">
      <c r="D508" s="17"/>
      <c r="E508" s="17"/>
      <c r="H508" s="17"/>
      <c r="I508" s="17"/>
      <c r="J508" s="17"/>
      <c r="K508" s="17"/>
      <c r="L508" s="17"/>
      <c r="M508" s="17"/>
    </row>
    <row r="509">
      <c r="D509" s="17"/>
      <c r="E509" s="17"/>
      <c r="H509" s="17"/>
      <c r="I509" s="17"/>
      <c r="J509" s="17"/>
      <c r="K509" s="17"/>
      <c r="L509" s="17"/>
      <c r="M509" s="17"/>
    </row>
    <row r="510">
      <c r="D510" s="17"/>
      <c r="E510" s="17"/>
      <c r="H510" s="17"/>
      <c r="I510" s="17"/>
      <c r="J510" s="17"/>
      <c r="K510" s="17"/>
      <c r="L510" s="17"/>
      <c r="M510" s="17"/>
    </row>
    <row r="511">
      <c r="D511" s="17"/>
      <c r="E511" s="17"/>
      <c r="H511" s="17"/>
      <c r="I511" s="17"/>
      <c r="J511" s="17"/>
      <c r="K511" s="17"/>
      <c r="L511" s="17"/>
      <c r="M511" s="17"/>
    </row>
    <row r="512">
      <c r="D512" s="17"/>
      <c r="E512" s="17"/>
      <c r="H512" s="17"/>
      <c r="I512" s="17"/>
      <c r="J512" s="17"/>
      <c r="K512" s="17"/>
      <c r="L512" s="17"/>
      <c r="M512" s="17"/>
    </row>
    <row r="513">
      <c r="D513" s="17"/>
      <c r="E513" s="17"/>
      <c r="H513" s="17"/>
      <c r="I513" s="17"/>
      <c r="J513" s="17"/>
      <c r="K513" s="17"/>
      <c r="L513" s="17"/>
      <c r="M513" s="17"/>
    </row>
    <row r="514">
      <c r="D514" s="17"/>
      <c r="E514" s="17"/>
      <c r="H514" s="17"/>
      <c r="I514" s="17"/>
      <c r="J514" s="17"/>
      <c r="K514" s="17"/>
      <c r="L514" s="17"/>
      <c r="M514" s="17"/>
    </row>
    <row r="515">
      <c r="D515" s="17"/>
      <c r="E515" s="17"/>
      <c r="H515" s="17"/>
      <c r="I515" s="17"/>
      <c r="J515" s="17"/>
      <c r="K515" s="17"/>
      <c r="L515" s="17"/>
      <c r="M515" s="17"/>
    </row>
    <row r="516">
      <c r="D516" s="17"/>
      <c r="E516" s="17"/>
      <c r="H516" s="17"/>
      <c r="I516" s="17"/>
      <c r="J516" s="17"/>
      <c r="K516" s="17"/>
      <c r="L516" s="17"/>
      <c r="M516" s="17"/>
    </row>
    <row r="517">
      <c r="D517" s="17"/>
      <c r="E517" s="17"/>
      <c r="H517" s="17"/>
      <c r="I517" s="17"/>
      <c r="J517" s="17"/>
      <c r="K517" s="17"/>
      <c r="L517" s="17"/>
      <c r="M517" s="17"/>
    </row>
    <row r="518">
      <c r="D518" s="17"/>
      <c r="E518" s="17"/>
      <c r="H518" s="17"/>
      <c r="I518" s="17"/>
      <c r="J518" s="17"/>
      <c r="K518" s="17"/>
      <c r="L518" s="17"/>
      <c r="M518" s="17"/>
    </row>
    <row r="519">
      <c r="D519" s="17"/>
      <c r="E519" s="17"/>
      <c r="H519" s="17"/>
      <c r="I519" s="17"/>
      <c r="J519" s="17"/>
      <c r="K519" s="17"/>
      <c r="L519" s="17"/>
      <c r="M519" s="17"/>
    </row>
    <row r="520">
      <c r="D520" s="17"/>
      <c r="E520" s="17"/>
      <c r="H520" s="17"/>
      <c r="I520" s="17"/>
      <c r="J520" s="17"/>
      <c r="K520" s="17"/>
      <c r="L520" s="17"/>
      <c r="M520" s="17"/>
    </row>
    <row r="521">
      <c r="D521" s="17"/>
      <c r="E521" s="17"/>
      <c r="H521" s="17"/>
      <c r="I521" s="17"/>
      <c r="J521" s="17"/>
      <c r="K521" s="17"/>
      <c r="L521" s="17"/>
      <c r="M521" s="17"/>
    </row>
    <row r="522">
      <c r="D522" s="17"/>
      <c r="E522" s="17"/>
      <c r="H522" s="17"/>
      <c r="I522" s="17"/>
      <c r="J522" s="17"/>
      <c r="K522" s="17"/>
      <c r="L522" s="17"/>
      <c r="M522" s="17"/>
    </row>
    <row r="523">
      <c r="D523" s="17"/>
      <c r="E523" s="17"/>
      <c r="H523" s="17"/>
      <c r="I523" s="17"/>
      <c r="J523" s="17"/>
      <c r="K523" s="17"/>
      <c r="L523" s="17"/>
      <c r="M523" s="17"/>
    </row>
    <row r="524">
      <c r="D524" s="17"/>
      <c r="E524" s="17"/>
      <c r="H524" s="17"/>
      <c r="I524" s="17"/>
      <c r="J524" s="17"/>
      <c r="K524" s="17"/>
      <c r="L524" s="17"/>
      <c r="M524" s="17"/>
    </row>
    <row r="525">
      <c r="D525" s="17"/>
      <c r="E525" s="17"/>
      <c r="H525" s="17"/>
      <c r="I525" s="17"/>
      <c r="J525" s="17"/>
      <c r="K525" s="17"/>
      <c r="L525" s="17"/>
      <c r="M525" s="17"/>
    </row>
    <row r="526">
      <c r="D526" s="17"/>
      <c r="E526" s="17"/>
      <c r="H526" s="17"/>
      <c r="I526" s="17"/>
      <c r="J526" s="17"/>
      <c r="K526" s="17"/>
      <c r="L526" s="17"/>
      <c r="M526" s="17"/>
    </row>
    <row r="527">
      <c r="D527" s="17"/>
      <c r="E527" s="17"/>
      <c r="H527" s="17"/>
      <c r="I527" s="17"/>
      <c r="J527" s="17"/>
      <c r="K527" s="17"/>
      <c r="L527" s="17"/>
      <c r="M527" s="17"/>
    </row>
    <row r="528">
      <c r="D528" s="17"/>
      <c r="E528" s="17"/>
      <c r="H528" s="17"/>
      <c r="I528" s="17"/>
      <c r="J528" s="17"/>
      <c r="K528" s="17"/>
      <c r="L528" s="17"/>
      <c r="M528" s="17"/>
    </row>
    <row r="529">
      <c r="D529" s="17"/>
      <c r="E529" s="17"/>
      <c r="H529" s="17"/>
      <c r="I529" s="17"/>
      <c r="J529" s="17"/>
      <c r="K529" s="17"/>
      <c r="L529" s="17"/>
      <c r="M529" s="17"/>
    </row>
    <row r="530">
      <c r="D530" s="17"/>
      <c r="E530" s="17"/>
      <c r="H530" s="17"/>
      <c r="I530" s="17"/>
      <c r="J530" s="17"/>
      <c r="K530" s="17"/>
      <c r="L530" s="17"/>
      <c r="M530" s="17"/>
    </row>
    <row r="531">
      <c r="D531" s="17"/>
      <c r="E531" s="17"/>
      <c r="H531" s="17"/>
      <c r="I531" s="17"/>
      <c r="J531" s="17"/>
      <c r="K531" s="17"/>
      <c r="L531" s="17"/>
      <c r="M531" s="17"/>
    </row>
    <row r="532">
      <c r="D532" s="17"/>
      <c r="E532" s="17"/>
      <c r="H532" s="17"/>
      <c r="I532" s="17"/>
      <c r="J532" s="17"/>
      <c r="K532" s="17"/>
      <c r="L532" s="17"/>
      <c r="M532" s="17"/>
    </row>
    <row r="533">
      <c r="D533" s="17"/>
      <c r="E533" s="17"/>
      <c r="H533" s="17"/>
      <c r="I533" s="17"/>
      <c r="J533" s="17"/>
      <c r="K533" s="17"/>
      <c r="L533" s="17"/>
      <c r="M533" s="17"/>
    </row>
    <row r="534">
      <c r="D534" s="17"/>
      <c r="E534" s="17"/>
      <c r="H534" s="17"/>
      <c r="I534" s="17"/>
      <c r="J534" s="17"/>
      <c r="K534" s="17"/>
      <c r="L534" s="17"/>
      <c r="M534" s="17"/>
    </row>
    <row r="535">
      <c r="D535" s="17"/>
      <c r="E535" s="17"/>
      <c r="H535" s="17"/>
      <c r="I535" s="17"/>
      <c r="J535" s="17"/>
      <c r="K535" s="17"/>
      <c r="L535" s="17"/>
      <c r="M535" s="17"/>
    </row>
    <row r="536">
      <c r="D536" s="17"/>
      <c r="E536" s="17"/>
      <c r="H536" s="17"/>
      <c r="I536" s="17"/>
      <c r="J536" s="17"/>
      <c r="K536" s="17"/>
      <c r="L536" s="17"/>
      <c r="M536" s="17"/>
    </row>
    <row r="537">
      <c r="D537" s="17"/>
      <c r="E537" s="17"/>
      <c r="H537" s="17"/>
      <c r="I537" s="17"/>
      <c r="J537" s="17"/>
      <c r="K537" s="17"/>
      <c r="L537" s="17"/>
      <c r="M537" s="17"/>
    </row>
    <row r="538">
      <c r="D538" s="17"/>
      <c r="E538" s="17"/>
      <c r="H538" s="17"/>
      <c r="I538" s="17"/>
      <c r="J538" s="17"/>
      <c r="K538" s="17"/>
      <c r="L538" s="17"/>
      <c r="M538" s="17"/>
    </row>
    <row r="539">
      <c r="D539" s="17"/>
      <c r="E539" s="17"/>
      <c r="H539" s="17"/>
      <c r="I539" s="17"/>
      <c r="J539" s="17"/>
      <c r="K539" s="17"/>
      <c r="L539" s="17"/>
      <c r="M539" s="17"/>
    </row>
    <row r="540">
      <c r="D540" s="17"/>
      <c r="E540" s="17"/>
      <c r="H540" s="17"/>
      <c r="I540" s="17"/>
      <c r="J540" s="17"/>
      <c r="K540" s="17"/>
      <c r="L540" s="17"/>
      <c r="M540" s="17"/>
    </row>
    <row r="541">
      <c r="D541" s="17"/>
      <c r="E541" s="17"/>
      <c r="H541" s="17"/>
      <c r="I541" s="17"/>
      <c r="J541" s="17"/>
      <c r="K541" s="17"/>
      <c r="L541" s="17"/>
      <c r="M541" s="17"/>
    </row>
    <row r="542">
      <c r="D542" s="17"/>
      <c r="E542" s="17"/>
      <c r="H542" s="17"/>
      <c r="I542" s="17"/>
      <c r="J542" s="17"/>
      <c r="K542" s="17"/>
      <c r="L542" s="17"/>
      <c r="M542" s="17"/>
    </row>
    <row r="543">
      <c r="D543" s="17"/>
      <c r="E543" s="17"/>
      <c r="H543" s="17"/>
      <c r="I543" s="17"/>
      <c r="J543" s="17"/>
      <c r="K543" s="17"/>
      <c r="L543" s="17"/>
      <c r="M543" s="17"/>
    </row>
    <row r="544">
      <c r="D544" s="17"/>
      <c r="E544" s="17"/>
      <c r="H544" s="17"/>
      <c r="I544" s="17"/>
      <c r="J544" s="17"/>
      <c r="K544" s="17"/>
      <c r="L544" s="17"/>
      <c r="M544" s="17"/>
    </row>
    <row r="545">
      <c r="D545" s="17"/>
      <c r="E545" s="17"/>
      <c r="H545" s="17"/>
      <c r="I545" s="17"/>
      <c r="J545" s="17"/>
      <c r="K545" s="17"/>
      <c r="L545" s="17"/>
      <c r="M545" s="17"/>
    </row>
    <row r="546">
      <c r="D546" s="17"/>
      <c r="E546" s="17"/>
      <c r="H546" s="17"/>
      <c r="I546" s="17"/>
      <c r="J546" s="17"/>
      <c r="K546" s="17"/>
      <c r="L546" s="17"/>
      <c r="M546" s="17"/>
    </row>
    <row r="547">
      <c r="D547" s="17"/>
      <c r="E547" s="17"/>
      <c r="H547" s="17"/>
      <c r="I547" s="17"/>
      <c r="J547" s="17"/>
      <c r="K547" s="17"/>
      <c r="L547" s="17"/>
      <c r="M547" s="17"/>
    </row>
    <row r="548">
      <c r="D548" s="17"/>
      <c r="E548" s="17"/>
      <c r="H548" s="17"/>
      <c r="I548" s="17"/>
      <c r="J548" s="17"/>
      <c r="K548" s="17"/>
      <c r="L548" s="17"/>
      <c r="M548" s="17"/>
    </row>
    <row r="549">
      <c r="D549" s="17"/>
      <c r="E549" s="17"/>
      <c r="H549" s="17"/>
      <c r="I549" s="17"/>
      <c r="J549" s="17"/>
      <c r="K549" s="17"/>
      <c r="L549" s="17"/>
      <c r="M549" s="17"/>
    </row>
    <row r="550">
      <c r="D550" s="17"/>
      <c r="E550" s="17"/>
      <c r="H550" s="17"/>
      <c r="I550" s="17"/>
      <c r="J550" s="17"/>
      <c r="K550" s="17"/>
      <c r="L550" s="17"/>
      <c r="M550" s="17"/>
    </row>
    <row r="551">
      <c r="D551" s="17"/>
      <c r="E551" s="17"/>
      <c r="H551" s="17"/>
      <c r="I551" s="17"/>
      <c r="J551" s="17"/>
      <c r="K551" s="17"/>
      <c r="L551" s="17"/>
      <c r="M551" s="17"/>
    </row>
    <row r="552">
      <c r="D552" s="17"/>
      <c r="E552" s="17"/>
      <c r="H552" s="17"/>
      <c r="I552" s="17"/>
      <c r="J552" s="17"/>
      <c r="K552" s="17"/>
      <c r="L552" s="17"/>
      <c r="M552" s="17"/>
    </row>
    <row r="553">
      <c r="D553" s="17"/>
      <c r="E553" s="17"/>
      <c r="H553" s="17"/>
      <c r="I553" s="17"/>
      <c r="J553" s="17"/>
      <c r="K553" s="17"/>
      <c r="L553" s="17"/>
      <c r="M553" s="17"/>
    </row>
    <row r="554">
      <c r="D554" s="17"/>
      <c r="E554" s="17"/>
      <c r="H554" s="17"/>
      <c r="I554" s="17"/>
      <c r="J554" s="17"/>
      <c r="K554" s="17"/>
      <c r="L554" s="17"/>
      <c r="M554" s="17"/>
    </row>
    <row r="555">
      <c r="D555" s="17"/>
      <c r="E555" s="17"/>
      <c r="H555" s="17"/>
      <c r="I555" s="17"/>
      <c r="J555" s="17"/>
      <c r="K555" s="17"/>
      <c r="L555" s="17"/>
      <c r="M555" s="17"/>
    </row>
    <row r="556">
      <c r="D556" s="17"/>
      <c r="E556" s="17"/>
      <c r="H556" s="17"/>
      <c r="I556" s="17"/>
      <c r="J556" s="17"/>
      <c r="K556" s="17"/>
      <c r="L556" s="17"/>
      <c r="M556" s="17"/>
    </row>
    <row r="557">
      <c r="D557" s="17"/>
      <c r="E557" s="17"/>
      <c r="H557" s="17"/>
      <c r="I557" s="17"/>
      <c r="J557" s="17"/>
      <c r="K557" s="17"/>
      <c r="L557" s="17"/>
      <c r="M557" s="17"/>
    </row>
    <row r="558">
      <c r="D558" s="17"/>
      <c r="E558" s="17"/>
      <c r="H558" s="17"/>
      <c r="I558" s="17"/>
      <c r="J558" s="17"/>
      <c r="K558" s="17"/>
      <c r="L558" s="17"/>
      <c r="M558" s="17"/>
    </row>
    <row r="559">
      <c r="D559" s="17"/>
      <c r="E559" s="17"/>
      <c r="H559" s="17"/>
      <c r="I559" s="17"/>
      <c r="J559" s="17"/>
      <c r="K559" s="17"/>
      <c r="L559" s="17"/>
      <c r="M559" s="17"/>
    </row>
    <row r="560">
      <c r="D560" s="17"/>
      <c r="E560" s="17"/>
      <c r="H560" s="17"/>
      <c r="I560" s="17"/>
      <c r="J560" s="17"/>
      <c r="K560" s="17"/>
      <c r="L560" s="17"/>
      <c r="M560" s="17"/>
    </row>
    <row r="561">
      <c r="D561" s="17"/>
      <c r="E561" s="17"/>
      <c r="H561" s="17"/>
      <c r="I561" s="17"/>
      <c r="J561" s="17"/>
      <c r="K561" s="17"/>
      <c r="L561" s="17"/>
      <c r="M561" s="17"/>
    </row>
    <row r="562">
      <c r="D562" s="17"/>
      <c r="E562" s="17"/>
      <c r="H562" s="17"/>
      <c r="I562" s="17"/>
      <c r="J562" s="17"/>
      <c r="K562" s="17"/>
      <c r="L562" s="17"/>
      <c r="M562" s="17"/>
    </row>
    <row r="563">
      <c r="D563" s="17"/>
      <c r="E563" s="17"/>
      <c r="H563" s="17"/>
      <c r="I563" s="17"/>
      <c r="J563" s="17"/>
      <c r="K563" s="17"/>
      <c r="L563" s="17"/>
      <c r="M563" s="17"/>
    </row>
    <row r="564">
      <c r="D564" s="17"/>
      <c r="E564" s="17"/>
      <c r="H564" s="17"/>
      <c r="I564" s="17"/>
      <c r="J564" s="17"/>
      <c r="K564" s="17"/>
      <c r="L564" s="17"/>
      <c r="M564" s="17"/>
    </row>
    <row r="565">
      <c r="D565" s="17"/>
      <c r="E565" s="17"/>
      <c r="H565" s="17"/>
      <c r="I565" s="17"/>
      <c r="J565" s="17"/>
      <c r="K565" s="17"/>
      <c r="L565" s="17"/>
      <c r="M565" s="17"/>
    </row>
    <row r="566">
      <c r="D566" s="17"/>
      <c r="E566" s="17"/>
      <c r="H566" s="17"/>
      <c r="I566" s="17"/>
      <c r="J566" s="17"/>
      <c r="K566" s="17"/>
      <c r="L566" s="17"/>
      <c r="M566" s="17"/>
    </row>
    <row r="567">
      <c r="D567" s="17"/>
      <c r="E567" s="17"/>
      <c r="H567" s="17"/>
      <c r="I567" s="17"/>
      <c r="J567" s="17"/>
      <c r="K567" s="17"/>
      <c r="L567" s="17"/>
      <c r="M567" s="17"/>
    </row>
    <row r="568">
      <c r="D568" s="17"/>
      <c r="E568" s="17"/>
      <c r="H568" s="17"/>
      <c r="I568" s="17"/>
      <c r="J568" s="17"/>
      <c r="K568" s="17"/>
      <c r="L568" s="17"/>
      <c r="M568" s="17"/>
    </row>
    <row r="569">
      <c r="D569" s="17"/>
      <c r="E569" s="17"/>
      <c r="H569" s="17"/>
      <c r="I569" s="17"/>
      <c r="J569" s="17"/>
      <c r="K569" s="17"/>
      <c r="L569" s="17"/>
      <c r="M569" s="17"/>
    </row>
    <row r="570">
      <c r="D570" s="17"/>
      <c r="E570" s="17"/>
      <c r="H570" s="17"/>
      <c r="I570" s="17"/>
      <c r="J570" s="17"/>
      <c r="K570" s="17"/>
      <c r="L570" s="17"/>
      <c r="M570" s="17"/>
    </row>
    <row r="571">
      <c r="D571" s="17"/>
      <c r="E571" s="17"/>
      <c r="H571" s="17"/>
      <c r="I571" s="17"/>
      <c r="J571" s="17"/>
      <c r="K571" s="17"/>
      <c r="L571" s="17"/>
      <c r="M571" s="17"/>
    </row>
    <row r="572">
      <c r="D572" s="17"/>
      <c r="E572" s="17"/>
      <c r="H572" s="17"/>
      <c r="I572" s="17"/>
      <c r="J572" s="17"/>
      <c r="K572" s="17"/>
      <c r="L572" s="17"/>
      <c r="M572" s="17"/>
    </row>
    <row r="573">
      <c r="D573" s="17"/>
      <c r="E573" s="17"/>
      <c r="H573" s="17"/>
      <c r="I573" s="17"/>
      <c r="J573" s="17"/>
      <c r="K573" s="17"/>
      <c r="L573" s="17"/>
      <c r="M573" s="17"/>
    </row>
    <row r="574">
      <c r="D574" s="17"/>
      <c r="E574" s="17"/>
      <c r="H574" s="17"/>
      <c r="I574" s="17"/>
      <c r="J574" s="17"/>
      <c r="K574" s="17"/>
      <c r="L574" s="17"/>
      <c r="M574" s="17"/>
    </row>
    <row r="575">
      <c r="D575" s="17"/>
      <c r="E575" s="17"/>
      <c r="H575" s="17"/>
      <c r="I575" s="17"/>
      <c r="J575" s="17"/>
      <c r="K575" s="17"/>
      <c r="L575" s="17"/>
      <c r="M575" s="17"/>
    </row>
    <row r="576">
      <c r="D576" s="17"/>
      <c r="E576" s="17"/>
      <c r="H576" s="17"/>
      <c r="I576" s="17"/>
      <c r="J576" s="17"/>
      <c r="K576" s="17"/>
      <c r="L576" s="17"/>
      <c r="M576" s="17"/>
    </row>
    <row r="577">
      <c r="D577" s="17"/>
      <c r="E577" s="17"/>
      <c r="H577" s="17"/>
      <c r="I577" s="17"/>
      <c r="J577" s="17"/>
      <c r="K577" s="17"/>
      <c r="L577" s="17"/>
      <c r="M577" s="17"/>
    </row>
    <row r="578">
      <c r="D578" s="17"/>
      <c r="E578" s="17"/>
      <c r="H578" s="17"/>
      <c r="I578" s="17"/>
      <c r="J578" s="17"/>
      <c r="K578" s="17"/>
      <c r="L578" s="17"/>
      <c r="M578" s="17"/>
    </row>
    <row r="579">
      <c r="D579" s="17"/>
      <c r="E579" s="17"/>
      <c r="H579" s="17"/>
      <c r="I579" s="17"/>
      <c r="J579" s="17"/>
      <c r="K579" s="17"/>
      <c r="L579" s="17"/>
      <c r="M579" s="17"/>
    </row>
    <row r="580">
      <c r="D580" s="17"/>
      <c r="E580" s="17"/>
      <c r="H580" s="17"/>
      <c r="I580" s="17"/>
      <c r="J580" s="17"/>
      <c r="K580" s="17"/>
      <c r="L580" s="17"/>
      <c r="M580" s="17"/>
    </row>
    <row r="581">
      <c r="D581" s="17"/>
      <c r="E581" s="17"/>
      <c r="H581" s="17"/>
      <c r="I581" s="17"/>
      <c r="J581" s="17"/>
      <c r="K581" s="17"/>
      <c r="L581" s="17"/>
      <c r="M581" s="17"/>
    </row>
    <row r="582">
      <c r="D582" s="17"/>
      <c r="E582" s="17"/>
      <c r="H582" s="17"/>
      <c r="I582" s="17"/>
      <c r="J582" s="17"/>
      <c r="K582" s="17"/>
      <c r="L582" s="17"/>
      <c r="M582" s="17"/>
    </row>
    <row r="583">
      <c r="D583" s="17"/>
      <c r="E583" s="17"/>
      <c r="H583" s="17"/>
      <c r="I583" s="17"/>
      <c r="J583" s="17"/>
      <c r="K583" s="17"/>
      <c r="L583" s="17"/>
      <c r="M583" s="17"/>
    </row>
    <row r="584">
      <c r="D584" s="17"/>
      <c r="E584" s="17"/>
      <c r="H584" s="17"/>
      <c r="I584" s="17"/>
      <c r="J584" s="17"/>
      <c r="K584" s="17"/>
      <c r="L584" s="17"/>
      <c r="M584" s="17"/>
    </row>
    <row r="585">
      <c r="D585" s="17"/>
      <c r="E585" s="17"/>
      <c r="H585" s="17"/>
      <c r="I585" s="17"/>
      <c r="J585" s="17"/>
      <c r="K585" s="17"/>
      <c r="L585" s="17"/>
      <c r="M585" s="17"/>
    </row>
    <row r="586">
      <c r="D586" s="17"/>
      <c r="E586" s="17"/>
      <c r="H586" s="17"/>
      <c r="I586" s="17"/>
      <c r="J586" s="17"/>
      <c r="K586" s="17"/>
      <c r="L586" s="17"/>
      <c r="M586" s="17"/>
    </row>
    <row r="587">
      <c r="D587" s="17"/>
      <c r="E587" s="17"/>
      <c r="H587" s="17"/>
      <c r="I587" s="17"/>
      <c r="J587" s="17"/>
      <c r="K587" s="17"/>
      <c r="L587" s="17"/>
      <c r="M587" s="17"/>
    </row>
    <row r="588">
      <c r="D588" s="17"/>
      <c r="E588" s="17"/>
      <c r="H588" s="17"/>
      <c r="I588" s="17"/>
      <c r="J588" s="17"/>
      <c r="K588" s="17"/>
      <c r="L588" s="17"/>
      <c r="M588" s="17"/>
    </row>
    <row r="589">
      <c r="D589" s="17"/>
      <c r="E589" s="17"/>
      <c r="H589" s="17"/>
      <c r="I589" s="17"/>
      <c r="J589" s="17"/>
      <c r="K589" s="17"/>
      <c r="L589" s="17"/>
      <c r="M589" s="17"/>
    </row>
    <row r="590">
      <c r="D590" s="17"/>
      <c r="E590" s="17"/>
      <c r="H590" s="17"/>
      <c r="I590" s="17"/>
      <c r="J590" s="17"/>
      <c r="K590" s="17"/>
      <c r="L590" s="17"/>
      <c r="M590" s="17"/>
    </row>
    <row r="591">
      <c r="D591" s="17"/>
      <c r="E591" s="17"/>
      <c r="H591" s="17"/>
      <c r="I591" s="17"/>
      <c r="J591" s="17"/>
      <c r="K591" s="17"/>
      <c r="L591" s="17"/>
      <c r="M591" s="17"/>
    </row>
    <row r="592">
      <c r="D592" s="17"/>
      <c r="E592" s="17"/>
      <c r="H592" s="17"/>
      <c r="I592" s="17"/>
      <c r="J592" s="17"/>
      <c r="K592" s="17"/>
      <c r="L592" s="17"/>
      <c r="M592" s="17"/>
    </row>
    <row r="593">
      <c r="D593" s="17"/>
      <c r="E593" s="17"/>
      <c r="H593" s="17"/>
      <c r="I593" s="17"/>
      <c r="J593" s="17"/>
      <c r="K593" s="17"/>
      <c r="L593" s="17"/>
      <c r="M593" s="17"/>
    </row>
    <row r="594">
      <c r="D594" s="17"/>
      <c r="E594" s="17"/>
      <c r="H594" s="17"/>
      <c r="I594" s="17"/>
      <c r="J594" s="17"/>
      <c r="K594" s="17"/>
      <c r="L594" s="17"/>
      <c r="M594" s="17"/>
    </row>
    <row r="595">
      <c r="D595" s="17"/>
      <c r="E595" s="17"/>
      <c r="H595" s="17"/>
      <c r="I595" s="17"/>
      <c r="J595" s="17"/>
      <c r="K595" s="17"/>
      <c r="L595" s="17"/>
      <c r="M595" s="17"/>
    </row>
    <row r="596">
      <c r="D596" s="17"/>
      <c r="E596" s="17"/>
      <c r="H596" s="17"/>
      <c r="I596" s="17"/>
      <c r="J596" s="17"/>
      <c r="K596" s="17"/>
      <c r="L596" s="17"/>
      <c r="M596" s="17"/>
    </row>
    <row r="597">
      <c r="D597" s="17"/>
      <c r="E597" s="17"/>
      <c r="H597" s="17"/>
      <c r="I597" s="17"/>
      <c r="J597" s="17"/>
      <c r="K597" s="17"/>
      <c r="L597" s="17"/>
      <c r="M597" s="17"/>
    </row>
    <row r="598">
      <c r="D598" s="17"/>
      <c r="E598" s="17"/>
      <c r="H598" s="17"/>
      <c r="I598" s="17"/>
      <c r="J598" s="17"/>
      <c r="K598" s="17"/>
      <c r="L598" s="17"/>
      <c r="M598" s="17"/>
    </row>
    <row r="599">
      <c r="D599" s="17"/>
      <c r="E599" s="17"/>
      <c r="H599" s="17"/>
      <c r="I599" s="17"/>
      <c r="J599" s="17"/>
      <c r="K599" s="17"/>
      <c r="L599" s="17"/>
      <c r="M599" s="17"/>
    </row>
    <row r="600">
      <c r="D600" s="17"/>
      <c r="E600" s="17"/>
      <c r="H600" s="17"/>
      <c r="I600" s="17"/>
      <c r="J600" s="17"/>
      <c r="K600" s="17"/>
      <c r="L600" s="17"/>
      <c r="M600" s="17"/>
    </row>
    <row r="601">
      <c r="D601" s="17"/>
      <c r="E601" s="17"/>
      <c r="H601" s="17"/>
      <c r="I601" s="17"/>
      <c r="J601" s="17"/>
      <c r="K601" s="17"/>
      <c r="L601" s="17"/>
      <c r="M601" s="17"/>
    </row>
    <row r="602">
      <c r="D602" s="17"/>
      <c r="E602" s="17"/>
      <c r="H602" s="17"/>
      <c r="I602" s="17"/>
      <c r="J602" s="17"/>
      <c r="K602" s="17"/>
      <c r="L602" s="17"/>
      <c r="M602" s="17"/>
    </row>
    <row r="603">
      <c r="D603" s="17"/>
      <c r="E603" s="17"/>
      <c r="H603" s="17"/>
      <c r="I603" s="17"/>
      <c r="J603" s="17"/>
      <c r="K603" s="17"/>
      <c r="L603" s="17"/>
      <c r="M603" s="17"/>
    </row>
    <row r="604">
      <c r="D604" s="17"/>
      <c r="E604" s="17"/>
      <c r="H604" s="17"/>
      <c r="I604" s="17"/>
      <c r="J604" s="17"/>
      <c r="K604" s="17"/>
      <c r="L604" s="17"/>
      <c r="M604" s="17"/>
    </row>
    <row r="605">
      <c r="D605" s="17"/>
      <c r="E605" s="17"/>
      <c r="H605" s="17"/>
      <c r="I605" s="17"/>
      <c r="J605" s="17"/>
      <c r="K605" s="17"/>
      <c r="L605" s="17"/>
      <c r="M605" s="17"/>
    </row>
    <row r="606">
      <c r="D606" s="17"/>
      <c r="E606" s="17"/>
      <c r="H606" s="17"/>
      <c r="I606" s="17"/>
      <c r="J606" s="17"/>
      <c r="K606" s="17"/>
      <c r="L606" s="17"/>
      <c r="M606" s="17"/>
    </row>
    <row r="607">
      <c r="D607" s="17"/>
      <c r="E607" s="17"/>
      <c r="H607" s="17"/>
      <c r="I607" s="17"/>
      <c r="J607" s="17"/>
      <c r="K607" s="17"/>
      <c r="L607" s="17"/>
      <c r="M607" s="17"/>
    </row>
    <row r="608">
      <c r="D608" s="17"/>
      <c r="E608" s="17"/>
      <c r="H608" s="17"/>
      <c r="I608" s="17"/>
      <c r="J608" s="17"/>
      <c r="K608" s="17"/>
      <c r="L608" s="17"/>
      <c r="M608" s="17"/>
    </row>
    <row r="609">
      <c r="D609" s="17"/>
      <c r="E609" s="17"/>
      <c r="H609" s="17"/>
      <c r="I609" s="17"/>
      <c r="J609" s="17"/>
      <c r="K609" s="17"/>
      <c r="L609" s="17"/>
      <c r="M609" s="17"/>
    </row>
    <row r="610">
      <c r="D610" s="17"/>
      <c r="E610" s="17"/>
      <c r="H610" s="17"/>
      <c r="I610" s="17"/>
      <c r="J610" s="17"/>
      <c r="K610" s="17"/>
      <c r="L610" s="17"/>
      <c r="M610" s="17"/>
    </row>
    <row r="611">
      <c r="D611" s="17"/>
      <c r="E611" s="17"/>
      <c r="H611" s="17"/>
      <c r="I611" s="17"/>
      <c r="J611" s="17"/>
      <c r="K611" s="17"/>
      <c r="L611" s="17"/>
      <c r="M611" s="17"/>
    </row>
    <row r="612">
      <c r="D612" s="17"/>
      <c r="E612" s="17"/>
      <c r="H612" s="17"/>
      <c r="I612" s="17"/>
      <c r="J612" s="17"/>
      <c r="K612" s="17"/>
      <c r="L612" s="17"/>
      <c r="M612" s="17"/>
    </row>
    <row r="613">
      <c r="D613" s="17"/>
      <c r="E613" s="17"/>
      <c r="H613" s="17"/>
      <c r="I613" s="17"/>
      <c r="J613" s="17"/>
      <c r="K613" s="17"/>
      <c r="L613" s="17"/>
      <c r="M613" s="17"/>
    </row>
    <row r="614">
      <c r="D614" s="17"/>
      <c r="E614" s="17"/>
      <c r="H614" s="17"/>
      <c r="I614" s="17"/>
      <c r="J614" s="17"/>
      <c r="K614" s="17"/>
      <c r="L614" s="17"/>
      <c r="M614" s="17"/>
    </row>
    <row r="615">
      <c r="D615" s="17"/>
      <c r="E615" s="17"/>
      <c r="H615" s="17"/>
      <c r="I615" s="17"/>
      <c r="J615" s="17"/>
      <c r="K615" s="17"/>
      <c r="L615" s="17"/>
      <c r="M615" s="17"/>
    </row>
    <row r="616">
      <c r="D616" s="17"/>
      <c r="E616" s="17"/>
      <c r="H616" s="17"/>
      <c r="I616" s="17"/>
      <c r="J616" s="17"/>
      <c r="K616" s="17"/>
      <c r="L616" s="17"/>
      <c r="M616" s="17"/>
    </row>
    <row r="617">
      <c r="D617" s="17"/>
      <c r="E617" s="17"/>
      <c r="H617" s="17"/>
      <c r="I617" s="17"/>
      <c r="J617" s="17"/>
      <c r="K617" s="17"/>
      <c r="L617" s="17"/>
      <c r="M617" s="17"/>
    </row>
    <row r="618">
      <c r="D618" s="17"/>
      <c r="E618" s="17"/>
      <c r="H618" s="17"/>
      <c r="I618" s="17"/>
      <c r="J618" s="17"/>
      <c r="K618" s="17"/>
      <c r="L618" s="17"/>
      <c r="M618" s="17"/>
    </row>
    <row r="619">
      <c r="D619" s="17"/>
      <c r="E619" s="17"/>
      <c r="H619" s="17"/>
      <c r="I619" s="17"/>
      <c r="J619" s="17"/>
      <c r="K619" s="17"/>
      <c r="L619" s="17"/>
      <c r="M619" s="17"/>
    </row>
    <row r="620">
      <c r="D620" s="17"/>
      <c r="E620" s="17"/>
      <c r="H620" s="17"/>
      <c r="I620" s="17"/>
      <c r="J620" s="17"/>
      <c r="K620" s="17"/>
      <c r="L620" s="17"/>
      <c r="M620" s="17"/>
    </row>
    <row r="621">
      <c r="D621" s="17"/>
      <c r="E621" s="17"/>
      <c r="H621" s="17"/>
      <c r="I621" s="17"/>
      <c r="J621" s="17"/>
      <c r="K621" s="17"/>
      <c r="L621" s="17"/>
      <c r="M621" s="17"/>
    </row>
    <row r="622">
      <c r="D622" s="17"/>
      <c r="E622" s="17"/>
      <c r="H622" s="17"/>
      <c r="I622" s="17"/>
      <c r="J622" s="17"/>
      <c r="K622" s="17"/>
      <c r="L622" s="17"/>
      <c r="M622" s="17"/>
    </row>
    <row r="623">
      <c r="D623" s="17"/>
      <c r="E623" s="17"/>
      <c r="H623" s="17"/>
      <c r="I623" s="17"/>
      <c r="J623" s="17"/>
      <c r="K623" s="17"/>
      <c r="L623" s="17"/>
      <c r="M623" s="17"/>
    </row>
    <row r="624">
      <c r="D624" s="17"/>
      <c r="E624" s="17"/>
      <c r="H624" s="17"/>
      <c r="I624" s="17"/>
      <c r="J624" s="17"/>
      <c r="K624" s="17"/>
      <c r="L624" s="17"/>
      <c r="M624" s="17"/>
    </row>
    <row r="625">
      <c r="D625" s="17"/>
      <c r="E625" s="17"/>
      <c r="H625" s="17"/>
      <c r="I625" s="17"/>
      <c r="J625" s="17"/>
      <c r="K625" s="17"/>
      <c r="L625" s="17"/>
      <c r="M625" s="17"/>
    </row>
    <row r="626">
      <c r="D626" s="17"/>
      <c r="E626" s="17"/>
      <c r="H626" s="17"/>
      <c r="I626" s="17"/>
      <c r="J626" s="17"/>
      <c r="K626" s="17"/>
      <c r="L626" s="17"/>
      <c r="M626" s="17"/>
    </row>
    <row r="627">
      <c r="D627" s="17"/>
      <c r="E627" s="17"/>
      <c r="H627" s="17"/>
      <c r="I627" s="17"/>
      <c r="J627" s="17"/>
      <c r="K627" s="17"/>
      <c r="L627" s="17"/>
      <c r="M627" s="17"/>
    </row>
    <row r="628">
      <c r="D628" s="17"/>
      <c r="E628" s="17"/>
      <c r="H628" s="17"/>
      <c r="I628" s="17"/>
      <c r="J628" s="17"/>
      <c r="K628" s="17"/>
      <c r="L628" s="17"/>
      <c r="M628" s="17"/>
    </row>
    <row r="629">
      <c r="D629" s="17"/>
      <c r="E629" s="17"/>
      <c r="H629" s="17"/>
      <c r="I629" s="17"/>
      <c r="J629" s="17"/>
      <c r="K629" s="17"/>
      <c r="L629" s="17"/>
      <c r="M629" s="17"/>
    </row>
    <row r="630">
      <c r="D630" s="17"/>
      <c r="E630" s="17"/>
      <c r="H630" s="17"/>
      <c r="I630" s="17"/>
      <c r="J630" s="17"/>
      <c r="K630" s="17"/>
      <c r="L630" s="17"/>
      <c r="M630" s="17"/>
    </row>
    <row r="631">
      <c r="D631" s="17"/>
      <c r="E631" s="17"/>
      <c r="H631" s="17"/>
      <c r="I631" s="17"/>
      <c r="J631" s="17"/>
      <c r="K631" s="17"/>
      <c r="L631" s="17"/>
      <c r="M631" s="17"/>
    </row>
    <row r="632">
      <c r="D632" s="17"/>
      <c r="E632" s="17"/>
      <c r="H632" s="17"/>
      <c r="I632" s="17"/>
      <c r="J632" s="17"/>
      <c r="K632" s="17"/>
      <c r="L632" s="17"/>
      <c r="M632" s="17"/>
    </row>
    <row r="633">
      <c r="D633" s="17"/>
      <c r="E633" s="17"/>
      <c r="H633" s="17"/>
      <c r="I633" s="17"/>
      <c r="J633" s="17"/>
      <c r="K633" s="17"/>
      <c r="L633" s="17"/>
      <c r="M633" s="17"/>
    </row>
    <row r="634">
      <c r="D634" s="17"/>
      <c r="E634" s="17"/>
      <c r="H634" s="17"/>
      <c r="I634" s="17"/>
      <c r="J634" s="17"/>
      <c r="K634" s="17"/>
      <c r="L634" s="17"/>
      <c r="M634" s="17"/>
    </row>
    <row r="635">
      <c r="D635" s="17"/>
      <c r="E635" s="17"/>
      <c r="H635" s="17"/>
      <c r="I635" s="17"/>
      <c r="J635" s="17"/>
      <c r="K635" s="17"/>
      <c r="L635" s="17"/>
      <c r="M635" s="17"/>
    </row>
    <row r="636">
      <c r="D636" s="17"/>
      <c r="E636" s="17"/>
      <c r="H636" s="17"/>
      <c r="I636" s="17"/>
      <c r="J636" s="17"/>
      <c r="K636" s="17"/>
      <c r="L636" s="17"/>
      <c r="M636" s="17"/>
    </row>
    <row r="637">
      <c r="D637" s="17"/>
      <c r="E637" s="17"/>
      <c r="H637" s="17"/>
      <c r="I637" s="17"/>
      <c r="J637" s="17"/>
      <c r="K637" s="17"/>
      <c r="L637" s="17"/>
      <c r="M637" s="17"/>
    </row>
    <row r="638">
      <c r="D638" s="17"/>
      <c r="E638" s="17"/>
      <c r="H638" s="17"/>
      <c r="I638" s="17"/>
      <c r="J638" s="17"/>
      <c r="K638" s="17"/>
      <c r="L638" s="17"/>
      <c r="M638" s="17"/>
    </row>
    <row r="639">
      <c r="D639" s="17"/>
      <c r="E639" s="17"/>
      <c r="H639" s="17"/>
      <c r="I639" s="17"/>
      <c r="J639" s="17"/>
      <c r="K639" s="17"/>
      <c r="L639" s="17"/>
      <c r="M639" s="17"/>
    </row>
    <row r="640">
      <c r="D640" s="17"/>
      <c r="E640" s="17"/>
      <c r="H640" s="17"/>
      <c r="I640" s="17"/>
      <c r="J640" s="17"/>
      <c r="K640" s="17"/>
      <c r="L640" s="17"/>
      <c r="M640" s="17"/>
    </row>
    <row r="641">
      <c r="D641" s="17"/>
      <c r="E641" s="17"/>
      <c r="H641" s="17"/>
      <c r="I641" s="17"/>
      <c r="J641" s="17"/>
      <c r="K641" s="17"/>
      <c r="L641" s="17"/>
      <c r="M641" s="17"/>
    </row>
    <row r="642">
      <c r="D642" s="17"/>
      <c r="E642" s="17"/>
      <c r="H642" s="17"/>
      <c r="I642" s="17"/>
      <c r="J642" s="17"/>
      <c r="K642" s="17"/>
      <c r="L642" s="17"/>
      <c r="M642" s="17"/>
    </row>
    <row r="643">
      <c r="D643" s="17"/>
      <c r="E643" s="17"/>
      <c r="H643" s="17"/>
      <c r="I643" s="17"/>
      <c r="J643" s="17"/>
      <c r="K643" s="17"/>
      <c r="L643" s="17"/>
      <c r="M643" s="17"/>
    </row>
    <row r="644">
      <c r="D644" s="17"/>
      <c r="E644" s="17"/>
      <c r="H644" s="17"/>
      <c r="I644" s="17"/>
      <c r="J644" s="17"/>
      <c r="K644" s="17"/>
      <c r="L644" s="17"/>
      <c r="M644" s="17"/>
    </row>
    <row r="645">
      <c r="D645" s="17"/>
      <c r="E645" s="17"/>
      <c r="H645" s="17"/>
      <c r="I645" s="17"/>
      <c r="J645" s="17"/>
      <c r="K645" s="17"/>
      <c r="L645" s="17"/>
      <c r="M645" s="17"/>
    </row>
    <row r="646">
      <c r="D646" s="17"/>
      <c r="E646" s="17"/>
      <c r="H646" s="17"/>
      <c r="I646" s="17"/>
      <c r="J646" s="17"/>
      <c r="K646" s="17"/>
      <c r="L646" s="17"/>
      <c r="M646" s="17"/>
    </row>
    <row r="647">
      <c r="D647" s="17"/>
      <c r="E647" s="17"/>
      <c r="H647" s="17"/>
      <c r="I647" s="17"/>
      <c r="J647" s="17"/>
      <c r="K647" s="17"/>
      <c r="L647" s="17"/>
      <c r="M647" s="17"/>
    </row>
    <row r="648">
      <c r="D648" s="17"/>
      <c r="E648" s="17"/>
      <c r="H648" s="17"/>
      <c r="I648" s="17"/>
      <c r="J648" s="17"/>
      <c r="K648" s="17"/>
      <c r="L648" s="17"/>
      <c r="M648" s="17"/>
    </row>
    <row r="649">
      <c r="D649" s="17"/>
      <c r="E649" s="17"/>
      <c r="H649" s="17"/>
      <c r="I649" s="17"/>
      <c r="J649" s="17"/>
      <c r="K649" s="17"/>
      <c r="L649" s="17"/>
      <c r="M649" s="17"/>
    </row>
    <row r="650">
      <c r="D650" s="17"/>
      <c r="E650" s="17"/>
      <c r="H650" s="17"/>
      <c r="I650" s="17"/>
      <c r="J650" s="17"/>
      <c r="K650" s="17"/>
      <c r="L650" s="17"/>
      <c r="M650" s="17"/>
    </row>
    <row r="651">
      <c r="D651" s="17"/>
      <c r="E651" s="17"/>
      <c r="H651" s="17"/>
      <c r="I651" s="17"/>
      <c r="J651" s="17"/>
      <c r="K651" s="17"/>
      <c r="L651" s="17"/>
      <c r="M651" s="17"/>
    </row>
    <row r="652">
      <c r="D652" s="17"/>
      <c r="E652" s="17"/>
      <c r="H652" s="17"/>
      <c r="I652" s="17"/>
      <c r="J652" s="17"/>
      <c r="K652" s="17"/>
      <c r="L652" s="17"/>
      <c r="M652" s="17"/>
    </row>
    <row r="653">
      <c r="D653" s="17"/>
      <c r="E653" s="17"/>
      <c r="H653" s="17"/>
      <c r="I653" s="17"/>
      <c r="J653" s="17"/>
      <c r="K653" s="17"/>
      <c r="L653" s="17"/>
      <c r="M653" s="17"/>
    </row>
    <row r="654">
      <c r="D654" s="17"/>
      <c r="E654" s="17"/>
      <c r="H654" s="17"/>
      <c r="I654" s="17"/>
      <c r="J654" s="17"/>
      <c r="K654" s="17"/>
      <c r="L654" s="17"/>
      <c r="M654" s="17"/>
    </row>
    <row r="655">
      <c r="D655" s="17"/>
      <c r="E655" s="17"/>
      <c r="H655" s="17"/>
      <c r="I655" s="17"/>
      <c r="J655" s="17"/>
      <c r="K655" s="17"/>
      <c r="L655" s="17"/>
      <c r="M655" s="17"/>
    </row>
    <row r="656">
      <c r="D656" s="17"/>
      <c r="E656" s="17"/>
      <c r="H656" s="17"/>
      <c r="I656" s="17"/>
      <c r="J656" s="17"/>
      <c r="K656" s="17"/>
      <c r="L656" s="17"/>
      <c r="M656" s="17"/>
    </row>
    <row r="657">
      <c r="D657" s="17"/>
      <c r="E657" s="17"/>
      <c r="H657" s="17"/>
      <c r="I657" s="17"/>
      <c r="J657" s="17"/>
      <c r="K657" s="17"/>
      <c r="L657" s="17"/>
      <c r="M657" s="17"/>
    </row>
    <row r="658">
      <c r="D658" s="17"/>
      <c r="E658" s="17"/>
      <c r="H658" s="17"/>
      <c r="I658" s="17"/>
      <c r="J658" s="17"/>
      <c r="K658" s="17"/>
      <c r="L658" s="17"/>
      <c r="M658" s="17"/>
    </row>
    <row r="659">
      <c r="D659" s="17"/>
      <c r="E659" s="17"/>
      <c r="H659" s="17"/>
      <c r="I659" s="17"/>
      <c r="J659" s="17"/>
      <c r="K659" s="17"/>
      <c r="L659" s="17"/>
      <c r="M659" s="17"/>
    </row>
    <row r="660">
      <c r="D660" s="17"/>
      <c r="E660" s="17"/>
      <c r="H660" s="17"/>
      <c r="I660" s="17"/>
      <c r="J660" s="17"/>
      <c r="K660" s="17"/>
      <c r="L660" s="17"/>
      <c r="M660" s="17"/>
    </row>
    <row r="661">
      <c r="D661" s="17"/>
      <c r="E661" s="17"/>
      <c r="H661" s="17"/>
      <c r="I661" s="17"/>
      <c r="J661" s="17"/>
      <c r="K661" s="17"/>
      <c r="L661" s="17"/>
      <c r="M661" s="17"/>
    </row>
    <row r="662">
      <c r="D662" s="17"/>
      <c r="E662" s="17"/>
      <c r="H662" s="17"/>
      <c r="I662" s="17"/>
      <c r="J662" s="17"/>
      <c r="K662" s="17"/>
      <c r="L662" s="17"/>
      <c r="M662" s="17"/>
    </row>
    <row r="663">
      <c r="D663" s="17"/>
      <c r="E663" s="17"/>
      <c r="H663" s="17"/>
      <c r="I663" s="17"/>
      <c r="J663" s="17"/>
      <c r="K663" s="17"/>
      <c r="L663" s="17"/>
      <c r="M663" s="17"/>
    </row>
    <row r="664">
      <c r="D664" s="17"/>
      <c r="E664" s="17"/>
      <c r="H664" s="17"/>
      <c r="I664" s="17"/>
      <c r="J664" s="17"/>
      <c r="K664" s="17"/>
      <c r="L664" s="17"/>
      <c r="M664" s="17"/>
    </row>
    <row r="665">
      <c r="D665" s="17"/>
      <c r="E665" s="17"/>
      <c r="H665" s="17"/>
      <c r="I665" s="17"/>
      <c r="J665" s="17"/>
      <c r="K665" s="17"/>
      <c r="L665" s="17"/>
      <c r="M665" s="17"/>
    </row>
    <row r="666">
      <c r="D666" s="17"/>
      <c r="E666" s="17"/>
      <c r="H666" s="17"/>
      <c r="I666" s="17"/>
      <c r="J666" s="17"/>
      <c r="K666" s="17"/>
      <c r="L666" s="17"/>
      <c r="M666" s="17"/>
    </row>
    <row r="667">
      <c r="D667" s="17"/>
      <c r="E667" s="17"/>
      <c r="H667" s="17"/>
      <c r="I667" s="17"/>
      <c r="J667" s="17"/>
      <c r="K667" s="17"/>
      <c r="L667" s="17"/>
      <c r="M667" s="17"/>
    </row>
    <row r="668">
      <c r="D668" s="17"/>
      <c r="E668" s="17"/>
      <c r="H668" s="17"/>
      <c r="I668" s="17"/>
      <c r="J668" s="17"/>
      <c r="K668" s="17"/>
      <c r="L668" s="17"/>
      <c r="M668" s="17"/>
    </row>
    <row r="669">
      <c r="D669" s="17"/>
      <c r="E669" s="17"/>
      <c r="H669" s="17"/>
      <c r="I669" s="17"/>
      <c r="J669" s="17"/>
      <c r="K669" s="17"/>
      <c r="L669" s="17"/>
      <c r="M669" s="17"/>
    </row>
    <row r="670">
      <c r="D670" s="17"/>
      <c r="E670" s="17"/>
      <c r="H670" s="17"/>
      <c r="I670" s="17"/>
      <c r="J670" s="17"/>
      <c r="K670" s="17"/>
      <c r="L670" s="17"/>
      <c r="M670" s="17"/>
    </row>
    <row r="671">
      <c r="D671" s="17"/>
      <c r="E671" s="17"/>
      <c r="H671" s="17"/>
      <c r="I671" s="17"/>
      <c r="J671" s="17"/>
      <c r="K671" s="17"/>
      <c r="L671" s="17"/>
      <c r="M671" s="17"/>
    </row>
    <row r="672">
      <c r="D672" s="17"/>
      <c r="E672" s="17"/>
      <c r="H672" s="17"/>
      <c r="I672" s="17"/>
      <c r="J672" s="17"/>
      <c r="K672" s="17"/>
      <c r="L672" s="17"/>
      <c r="M672" s="17"/>
    </row>
    <row r="673">
      <c r="D673" s="17"/>
      <c r="E673" s="17"/>
      <c r="H673" s="17"/>
      <c r="I673" s="17"/>
      <c r="J673" s="17"/>
      <c r="K673" s="17"/>
      <c r="L673" s="17"/>
      <c r="M673" s="17"/>
    </row>
    <row r="674">
      <c r="D674" s="17"/>
      <c r="E674" s="17"/>
      <c r="H674" s="17"/>
      <c r="I674" s="17"/>
      <c r="J674" s="17"/>
      <c r="K674" s="17"/>
      <c r="L674" s="17"/>
      <c r="M674" s="17"/>
    </row>
    <row r="675">
      <c r="D675" s="17"/>
      <c r="E675" s="17"/>
      <c r="H675" s="17"/>
      <c r="I675" s="17"/>
      <c r="J675" s="17"/>
      <c r="K675" s="17"/>
      <c r="L675" s="17"/>
      <c r="M675" s="17"/>
    </row>
    <row r="676">
      <c r="D676" s="17"/>
      <c r="E676" s="17"/>
      <c r="H676" s="17"/>
      <c r="I676" s="17"/>
      <c r="J676" s="17"/>
      <c r="K676" s="17"/>
      <c r="L676" s="17"/>
      <c r="M676" s="17"/>
    </row>
    <row r="677">
      <c r="D677" s="17"/>
      <c r="E677" s="17"/>
      <c r="H677" s="17"/>
      <c r="I677" s="17"/>
      <c r="J677" s="17"/>
      <c r="K677" s="17"/>
      <c r="L677" s="17"/>
      <c r="M677" s="17"/>
    </row>
    <row r="678">
      <c r="D678" s="17"/>
      <c r="E678" s="17"/>
      <c r="H678" s="17"/>
      <c r="I678" s="17"/>
      <c r="J678" s="17"/>
      <c r="K678" s="17"/>
      <c r="L678" s="17"/>
      <c r="M678" s="17"/>
    </row>
    <row r="679">
      <c r="D679" s="17"/>
      <c r="E679" s="17"/>
      <c r="H679" s="17"/>
      <c r="I679" s="17"/>
      <c r="J679" s="17"/>
      <c r="K679" s="17"/>
      <c r="L679" s="17"/>
      <c r="M679" s="17"/>
    </row>
    <row r="680">
      <c r="D680" s="17"/>
      <c r="E680" s="17"/>
      <c r="H680" s="17"/>
      <c r="I680" s="17"/>
      <c r="J680" s="17"/>
      <c r="K680" s="17"/>
      <c r="L680" s="17"/>
      <c r="M680" s="17"/>
    </row>
    <row r="681">
      <c r="D681" s="17"/>
      <c r="E681" s="17"/>
      <c r="H681" s="17"/>
      <c r="I681" s="17"/>
      <c r="J681" s="17"/>
      <c r="K681" s="17"/>
      <c r="L681" s="17"/>
      <c r="M681" s="17"/>
    </row>
    <row r="682">
      <c r="D682" s="17"/>
      <c r="E682" s="17"/>
      <c r="H682" s="17"/>
      <c r="I682" s="17"/>
      <c r="J682" s="17"/>
      <c r="K682" s="17"/>
      <c r="L682" s="17"/>
      <c r="M682" s="17"/>
    </row>
    <row r="683">
      <c r="D683" s="17"/>
      <c r="E683" s="17"/>
      <c r="H683" s="17"/>
      <c r="I683" s="17"/>
      <c r="J683" s="17"/>
      <c r="K683" s="17"/>
      <c r="L683" s="17"/>
      <c r="M683" s="17"/>
    </row>
    <row r="684">
      <c r="D684" s="17"/>
      <c r="E684" s="17"/>
      <c r="H684" s="17"/>
      <c r="I684" s="17"/>
      <c r="J684" s="17"/>
      <c r="K684" s="17"/>
      <c r="L684" s="17"/>
      <c r="M684" s="17"/>
    </row>
    <row r="685">
      <c r="D685" s="17"/>
      <c r="E685" s="17"/>
      <c r="H685" s="17"/>
      <c r="I685" s="17"/>
      <c r="J685" s="17"/>
      <c r="K685" s="17"/>
      <c r="L685" s="17"/>
      <c r="M685" s="17"/>
    </row>
    <row r="686">
      <c r="D686" s="17"/>
      <c r="E686" s="17"/>
      <c r="H686" s="17"/>
      <c r="I686" s="17"/>
      <c r="J686" s="17"/>
      <c r="K686" s="17"/>
      <c r="L686" s="17"/>
      <c r="M686" s="17"/>
    </row>
    <row r="687">
      <c r="D687" s="17"/>
      <c r="E687" s="17"/>
      <c r="H687" s="17"/>
      <c r="I687" s="17"/>
      <c r="J687" s="17"/>
      <c r="K687" s="17"/>
      <c r="L687" s="17"/>
      <c r="M687" s="17"/>
    </row>
    <row r="688">
      <c r="D688" s="17"/>
      <c r="E688" s="17"/>
      <c r="H688" s="17"/>
      <c r="I688" s="17"/>
      <c r="J688" s="17"/>
      <c r="K688" s="17"/>
      <c r="L688" s="17"/>
      <c r="M688" s="17"/>
    </row>
    <row r="689">
      <c r="D689" s="17"/>
      <c r="E689" s="17"/>
      <c r="H689" s="17"/>
      <c r="I689" s="17"/>
      <c r="J689" s="17"/>
      <c r="K689" s="17"/>
      <c r="L689" s="17"/>
      <c r="M689" s="17"/>
    </row>
    <row r="690">
      <c r="D690" s="17"/>
      <c r="E690" s="17"/>
      <c r="H690" s="17"/>
      <c r="I690" s="17"/>
      <c r="J690" s="17"/>
      <c r="K690" s="17"/>
      <c r="L690" s="17"/>
      <c r="M690" s="17"/>
    </row>
    <row r="691">
      <c r="D691" s="17"/>
      <c r="E691" s="17"/>
      <c r="H691" s="17"/>
      <c r="I691" s="17"/>
      <c r="J691" s="17"/>
      <c r="K691" s="17"/>
      <c r="L691" s="17"/>
      <c r="M691" s="17"/>
    </row>
    <row r="692">
      <c r="D692" s="17"/>
      <c r="E692" s="17"/>
      <c r="H692" s="17"/>
      <c r="I692" s="17"/>
      <c r="J692" s="17"/>
      <c r="K692" s="17"/>
      <c r="L692" s="17"/>
      <c r="M692" s="17"/>
    </row>
    <row r="693">
      <c r="D693" s="17"/>
      <c r="E693" s="17"/>
      <c r="H693" s="17"/>
      <c r="I693" s="17"/>
      <c r="J693" s="17"/>
      <c r="K693" s="17"/>
      <c r="L693" s="17"/>
      <c r="M693" s="17"/>
    </row>
    <row r="694">
      <c r="D694" s="17"/>
      <c r="E694" s="17"/>
      <c r="H694" s="17"/>
      <c r="I694" s="17"/>
      <c r="J694" s="17"/>
      <c r="K694" s="17"/>
      <c r="L694" s="17"/>
      <c r="M694" s="17"/>
    </row>
    <row r="695">
      <c r="D695" s="17"/>
      <c r="E695" s="17"/>
      <c r="H695" s="17"/>
      <c r="I695" s="17"/>
      <c r="J695" s="17"/>
      <c r="K695" s="17"/>
      <c r="L695" s="17"/>
      <c r="M695" s="17"/>
    </row>
    <row r="696">
      <c r="D696" s="17"/>
      <c r="E696" s="17"/>
      <c r="H696" s="17"/>
      <c r="I696" s="17"/>
      <c r="J696" s="17"/>
      <c r="K696" s="17"/>
      <c r="L696" s="17"/>
      <c r="M696" s="17"/>
    </row>
    <row r="697">
      <c r="D697" s="17"/>
      <c r="E697" s="17"/>
      <c r="H697" s="17"/>
      <c r="I697" s="17"/>
      <c r="J697" s="17"/>
      <c r="K697" s="17"/>
      <c r="L697" s="17"/>
      <c r="M697" s="17"/>
    </row>
    <row r="698">
      <c r="D698" s="17"/>
      <c r="E698" s="17"/>
      <c r="H698" s="17"/>
      <c r="I698" s="17"/>
      <c r="J698" s="17"/>
      <c r="K698" s="17"/>
      <c r="L698" s="17"/>
      <c r="M698" s="17"/>
    </row>
    <row r="699">
      <c r="D699" s="17"/>
      <c r="E699" s="17"/>
      <c r="H699" s="17"/>
      <c r="I699" s="17"/>
      <c r="J699" s="17"/>
      <c r="K699" s="17"/>
      <c r="L699" s="17"/>
      <c r="M699" s="17"/>
    </row>
    <row r="700">
      <c r="D700" s="17"/>
      <c r="E700" s="17"/>
      <c r="H700" s="17"/>
      <c r="I700" s="17"/>
      <c r="J700" s="17"/>
      <c r="K700" s="17"/>
      <c r="L700" s="17"/>
      <c r="M700" s="17"/>
    </row>
    <row r="701">
      <c r="D701" s="17"/>
      <c r="E701" s="17"/>
      <c r="H701" s="17"/>
      <c r="I701" s="17"/>
      <c r="J701" s="17"/>
      <c r="K701" s="17"/>
      <c r="L701" s="17"/>
      <c r="M701" s="17"/>
    </row>
    <row r="702">
      <c r="D702" s="17"/>
      <c r="E702" s="17"/>
      <c r="H702" s="17"/>
      <c r="I702" s="17"/>
      <c r="J702" s="17"/>
      <c r="K702" s="17"/>
      <c r="L702" s="17"/>
      <c r="M702" s="17"/>
    </row>
    <row r="703">
      <c r="D703" s="17"/>
      <c r="E703" s="17"/>
      <c r="H703" s="17"/>
      <c r="I703" s="17"/>
      <c r="J703" s="17"/>
      <c r="K703" s="17"/>
      <c r="L703" s="17"/>
      <c r="M703" s="17"/>
    </row>
    <row r="704">
      <c r="D704" s="17"/>
      <c r="E704" s="17"/>
      <c r="H704" s="17"/>
      <c r="I704" s="17"/>
      <c r="J704" s="17"/>
      <c r="K704" s="17"/>
      <c r="L704" s="17"/>
      <c r="M704" s="17"/>
    </row>
    <row r="705">
      <c r="D705" s="17"/>
      <c r="E705" s="17"/>
      <c r="H705" s="17"/>
      <c r="I705" s="17"/>
      <c r="J705" s="17"/>
      <c r="K705" s="17"/>
      <c r="L705" s="17"/>
      <c r="M705" s="17"/>
    </row>
    <row r="706">
      <c r="D706" s="17"/>
      <c r="E706" s="17"/>
      <c r="H706" s="17"/>
      <c r="I706" s="17"/>
      <c r="J706" s="17"/>
      <c r="K706" s="17"/>
      <c r="L706" s="17"/>
      <c r="M706" s="17"/>
    </row>
    <row r="707">
      <c r="D707" s="17"/>
      <c r="E707" s="17"/>
      <c r="H707" s="17"/>
      <c r="I707" s="17"/>
      <c r="J707" s="17"/>
      <c r="K707" s="17"/>
      <c r="L707" s="17"/>
      <c r="M707" s="17"/>
    </row>
    <row r="708">
      <c r="D708" s="17"/>
      <c r="E708" s="17"/>
      <c r="H708" s="17"/>
      <c r="I708" s="17"/>
      <c r="J708" s="17"/>
      <c r="K708" s="17"/>
      <c r="L708" s="17"/>
      <c r="M708" s="17"/>
    </row>
    <row r="709">
      <c r="D709" s="17"/>
      <c r="E709" s="17"/>
      <c r="H709" s="17"/>
      <c r="I709" s="17"/>
      <c r="J709" s="17"/>
      <c r="K709" s="17"/>
      <c r="L709" s="17"/>
      <c r="M709" s="17"/>
    </row>
    <row r="710">
      <c r="D710" s="17"/>
      <c r="E710" s="17"/>
      <c r="H710" s="17"/>
      <c r="I710" s="17"/>
      <c r="J710" s="17"/>
      <c r="K710" s="17"/>
      <c r="L710" s="17"/>
      <c r="M710" s="17"/>
    </row>
    <row r="711">
      <c r="D711" s="17"/>
      <c r="E711" s="17"/>
      <c r="H711" s="17"/>
      <c r="I711" s="17"/>
      <c r="J711" s="17"/>
      <c r="K711" s="17"/>
      <c r="L711" s="17"/>
      <c r="M711" s="17"/>
    </row>
    <row r="712">
      <c r="D712" s="17"/>
      <c r="E712" s="17"/>
      <c r="H712" s="17"/>
      <c r="I712" s="17"/>
      <c r="J712" s="17"/>
      <c r="K712" s="17"/>
      <c r="L712" s="17"/>
      <c r="M712" s="17"/>
    </row>
    <row r="713">
      <c r="D713" s="17"/>
      <c r="E713" s="17"/>
      <c r="H713" s="17"/>
      <c r="I713" s="17"/>
      <c r="J713" s="17"/>
      <c r="K713" s="17"/>
      <c r="L713" s="17"/>
      <c r="M713" s="17"/>
    </row>
    <row r="714">
      <c r="D714" s="17"/>
      <c r="E714" s="17"/>
      <c r="H714" s="17"/>
      <c r="I714" s="17"/>
      <c r="J714" s="17"/>
      <c r="K714" s="17"/>
      <c r="L714" s="17"/>
      <c r="M714" s="17"/>
    </row>
    <row r="715">
      <c r="D715" s="17"/>
      <c r="E715" s="17"/>
      <c r="H715" s="17"/>
      <c r="I715" s="17"/>
      <c r="J715" s="17"/>
      <c r="K715" s="17"/>
      <c r="L715" s="17"/>
      <c r="M715" s="17"/>
    </row>
    <row r="716">
      <c r="D716" s="17"/>
      <c r="E716" s="17"/>
      <c r="H716" s="17"/>
      <c r="I716" s="17"/>
      <c r="J716" s="17"/>
      <c r="K716" s="17"/>
      <c r="L716" s="17"/>
      <c r="M716" s="17"/>
    </row>
    <row r="717">
      <c r="D717" s="17"/>
      <c r="E717" s="17"/>
      <c r="H717" s="17"/>
      <c r="I717" s="17"/>
      <c r="J717" s="17"/>
      <c r="K717" s="17"/>
      <c r="L717" s="17"/>
      <c r="M717" s="17"/>
    </row>
    <row r="718">
      <c r="D718" s="17"/>
      <c r="E718" s="17"/>
      <c r="H718" s="17"/>
      <c r="I718" s="17"/>
      <c r="J718" s="17"/>
      <c r="K718" s="17"/>
      <c r="L718" s="17"/>
      <c r="M718" s="17"/>
    </row>
    <row r="719">
      <c r="D719" s="17"/>
      <c r="E719" s="17"/>
      <c r="H719" s="17"/>
      <c r="I719" s="17"/>
      <c r="J719" s="17"/>
      <c r="K719" s="17"/>
      <c r="L719" s="17"/>
      <c r="M719" s="17"/>
    </row>
    <row r="720">
      <c r="D720" s="17"/>
      <c r="E720" s="17"/>
      <c r="H720" s="17"/>
      <c r="I720" s="17"/>
      <c r="J720" s="17"/>
      <c r="K720" s="17"/>
      <c r="L720" s="17"/>
      <c r="M720" s="17"/>
    </row>
    <row r="721">
      <c r="D721" s="17"/>
      <c r="E721" s="17"/>
      <c r="H721" s="17"/>
      <c r="I721" s="17"/>
      <c r="J721" s="17"/>
      <c r="K721" s="17"/>
      <c r="L721" s="17"/>
      <c r="M721" s="17"/>
    </row>
    <row r="722">
      <c r="D722" s="17"/>
      <c r="E722" s="17"/>
      <c r="H722" s="17"/>
      <c r="I722" s="17"/>
      <c r="J722" s="17"/>
      <c r="K722" s="17"/>
      <c r="L722" s="17"/>
      <c r="M722" s="17"/>
    </row>
    <row r="723">
      <c r="D723" s="17"/>
      <c r="E723" s="17"/>
      <c r="H723" s="17"/>
      <c r="I723" s="17"/>
      <c r="J723" s="17"/>
      <c r="K723" s="17"/>
      <c r="L723" s="17"/>
      <c r="M723" s="17"/>
    </row>
    <row r="724">
      <c r="D724" s="17"/>
      <c r="E724" s="17"/>
      <c r="H724" s="17"/>
      <c r="I724" s="17"/>
      <c r="J724" s="17"/>
      <c r="K724" s="17"/>
      <c r="L724" s="17"/>
      <c r="M724" s="17"/>
    </row>
    <row r="725">
      <c r="D725" s="17"/>
      <c r="E725" s="17"/>
      <c r="H725" s="17"/>
      <c r="I725" s="17"/>
      <c r="J725" s="17"/>
      <c r="K725" s="17"/>
      <c r="L725" s="17"/>
      <c r="M725" s="17"/>
    </row>
    <row r="726">
      <c r="D726" s="17"/>
      <c r="E726" s="17"/>
      <c r="H726" s="17"/>
      <c r="I726" s="17"/>
      <c r="J726" s="17"/>
      <c r="K726" s="17"/>
      <c r="L726" s="17"/>
      <c r="M726" s="17"/>
    </row>
    <row r="727">
      <c r="D727" s="17"/>
      <c r="E727" s="17"/>
      <c r="H727" s="17"/>
      <c r="I727" s="17"/>
      <c r="J727" s="17"/>
      <c r="K727" s="17"/>
      <c r="L727" s="17"/>
      <c r="M727" s="17"/>
    </row>
    <row r="728">
      <c r="D728" s="17"/>
      <c r="E728" s="17"/>
      <c r="H728" s="17"/>
      <c r="I728" s="17"/>
      <c r="J728" s="17"/>
      <c r="K728" s="17"/>
      <c r="L728" s="17"/>
      <c r="M728" s="17"/>
    </row>
    <row r="729">
      <c r="D729" s="17"/>
      <c r="E729" s="17"/>
      <c r="H729" s="17"/>
      <c r="I729" s="17"/>
      <c r="J729" s="17"/>
      <c r="K729" s="17"/>
      <c r="L729" s="17"/>
      <c r="M729" s="17"/>
    </row>
    <row r="730">
      <c r="D730" s="17"/>
      <c r="E730" s="17"/>
      <c r="H730" s="17"/>
      <c r="I730" s="17"/>
      <c r="J730" s="17"/>
      <c r="K730" s="17"/>
      <c r="L730" s="17"/>
      <c r="M730" s="17"/>
    </row>
    <row r="731">
      <c r="D731" s="17"/>
      <c r="E731" s="17"/>
      <c r="H731" s="17"/>
      <c r="I731" s="17"/>
      <c r="J731" s="17"/>
      <c r="K731" s="17"/>
      <c r="L731" s="17"/>
      <c r="M731" s="17"/>
    </row>
    <row r="732">
      <c r="D732" s="17"/>
      <c r="E732" s="17"/>
      <c r="H732" s="17"/>
      <c r="I732" s="17"/>
      <c r="J732" s="17"/>
      <c r="K732" s="17"/>
      <c r="L732" s="17"/>
      <c r="M732" s="17"/>
    </row>
    <row r="733">
      <c r="D733" s="17"/>
      <c r="E733" s="17"/>
      <c r="H733" s="17"/>
      <c r="I733" s="17"/>
      <c r="J733" s="17"/>
      <c r="K733" s="17"/>
      <c r="L733" s="17"/>
      <c r="M733" s="17"/>
    </row>
    <row r="734">
      <c r="D734" s="17"/>
      <c r="E734" s="17"/>
      <c r="H734" s="17"/>
      <c r="I734" s="17"/>
      <c r="J734" s="17"/>
      <c r="K734" s="17"/>
      <c r="L734" s="17"/>
      <c r="M734" s="17"/>
    </row>
    <row r="735">
      <c r="D735" s="17"/>
      <c r="E735" s="17"/>
      <c r="H735" s="17"/>
      <c r="I735" s="17"/>
      <c r="J735" s="17"/>
      <c r="K735" s="17"/>
      <c r="L735" s="17"/>
      <c r="M735" s="17"/>
    </row>
    <row r="736">
      <c r="D736" s="17"/>
      <c r="E736" s="17"/>
      <c r="H736" s="17"/>
      <c r="I736" s="17"/>
      <c r="J736" s="17"/>
      <c r="K736" s="17"/>
      <c r="L736" s="17"/>
      <c r="M736" s="17"/>
    </row>
    <row r="737">
      <c r="D737" s="17"/>
      <c r="E737" s="17"/>
      <c r="H737" s="17"/>
      <c r="I737" s="17"/>
      <c r="J737" s="17"/>
      <c r="K737" s="17"/>
      <c r="L737" s="17"/>
      <c r="M737" s="17"/>
    </row>
    <row r="738">
      <c r="D738" s="17"/>
      <c r="E738" s="17"/>
      <c r="H738" s="17"/>
      <c r="I738" s="17"/>
      <c r="J738" s="17"/>
      <c r="K738" s="17"/>
      <c r="L738" s="17"/>
      <c r="M738" s="17"/>
    </row>
    <row r="739">
      <c r="D739" s="17"/>
      <c r="E739" s="17"/>
      <c r="H739" s="17"/>
      <c r="I739" s="17"/>
      <c r="J739" s="17"/>
      <c r="K739" s="17"/>
      <c r="L739" s="17"/>
      <c r="M739" s="17"/>
    </row>
    <row r="740">
      <c r="D740" s="17"/>
      <c r="E740" s="17"/>
      <c r="H740" s="17"/>
      <c r="I740" s="17"/>
      <c r="J740" s="17"/>
      <c r="K740" s="17"/>
      <c r="L740" s="17"/>
      <c r="M740" s="17"/>
    </row>
    <row r="741">
      <c r="D741" s="17"/>
      <c r="E741" s="17"/>
      <c r="H741" s="17"/>
      <c r="I741" s="17"/>
      <c r="J741" s="17"/>
      <c r="K741" s="17"/>
      <c r="L741" s="17"/>
      <c r="M741" s="17"/>
    </row>
    <row r="742">
      <c r="D742" s="17"/>
      <c r="E742" s="17"/>
      <c r="H742" s="17"/>
      <c r="I742" s="17"/>
      <c r="J742" s="17"/>
      <c r="K742" s="17"/>
      <c r="L742" s="17"/>
      <c r="M742" s="17"/>
    </row>
    <row r="743">
      <c r="D743" s="17"/>
      <c r="E743" s="17"/>
      <c r="H743" s="17"/>
      <c r="I743" s="17"/>
      <c r="J743" s="17"/>
      <c r="K743" s="17"/>
      <c r="L743" s="17"/>
      <c r="M743" s="17"/>
    </row>
    <row r="744">
      <c r="D744" s="17"/>
      <c r="E744" s="17"/>
      <c r="H744" s="17"/>
      <c r="I744" s="17"/>
      <c r="J744" s="17"/>
      <c r="K744" s="17"/>
      <c r="L744" s="17"/>
      <c r="M744" s="17"/>
    </row>
    <row r="745">
      <c r="D745" s="17"/>
      <c r="E745" s="17"/>
      <c r="H745" s="17"/>
      <c r="I745" s="17"/>
      <c r="J745" s="17"/>
      <c r="K745" s="17"/>
      <c r="L745" s="17"/>
      <c r="M745" s="17"/>
    </row>
    <row r="746">
      <c r="D746" s="17"/>
      <c r="E746" s="17"/>
      <c r="H746" s="17"/>
      <c r="I746" s="17"/>
      <c r="J746" s="17"/>
      <c r="K746" s="17"/>
      <c r="L746" s="17"/>
      <c r="M746" s="17"/>
    </row>
    <row r="747">
      <c r="D747" s="17"/>
      <c r="E747" s="17"/>
      <c r="H747" s="17"/>
      <c r="I747" s="17"/>
      <c r="J747" s="17"/>
      <c r="K747" s="17"/>
      <c r="L747" s="17"/>
      <c r="M747" s="17"/>
    </row>
    <row r="748">
      <c r="D748" s="17"/>
      <c r="E748" s="17"/>
      <c r="H748" s="17"/>
      <c r="I748" s="17"/>
      <c r="J748" s="17"/>
      <c r="K748" s="17"/>
      <c r="L748" s="17"/>
      <c r="M748" s="17"/>
    </row>
    <row r="749">
      <c r="D749" s="17"/>
      <c r="E749" s="17"/>
      <c r="H749" s="17"/>
      <c r="I749" s="17"/>
      <c r="J749" s="17"/>
      <c r="K749" s="17"/>
      <c r="L749" s="17"/>
      <c r="M749" s="17"/>
    </row>
    <row r="750">
      <c r="D750" s="17"/>
      <c r="E750" s="17"/>
      <c r="H750" s="17"/>
      <c r="I750" s="17"/>
      <c r="J750" s="17"/>
      <c r="K750" s="17"/>
      <c r="L750" s="17"/>
      <c r="M750" s="17"/>
    </row>
    <row r="751">
      <c r="D751" s="17"/>
      <c r="E751" s="17"/>
      <c r="H751" s="17"/>
      <c r="I751" s="17"/>
      <c r="J751" s="17"/>
      <c r="K751" s="17"/>
      <c r="L751" s="17"/>
      <c r="M751" s="17"/>
    </row>
    <row r="752">
      <c r="D752" s="17"/>
      <c r="E752" s="17"/>
      <c r="H752" s="17"/>
      <c r="I752" s="17"/>
      <c r="J752" s="17"/>
      <c r="K752" s="17"/>
      <c r="L752" s="17"/>
      <c r="M752" s="17"/>
    </row>
    <row r="753">
      <c r="D753" s="17"/>
      <c r="E753" s="17"/>
      <c r="H753" s="17"/>
      <c r="I753" s="17"/>
      <c r="J753" s="17"/>
      <c r="K753" s="17"/>
      <c r="L753" s="17"/>
      <c r="M753" s="17"/>
    </row>
    <row r="754">
      <c r="D754" s="17"/>
      <c r="E754" s="17"/>
      <c r="H754" s="17"/>
      <c r="I754" s="17"/>
      <c r="J754" s="17"/>
      <c r="K754" s="17"/>
      <c r="L754" s="17"/>
      <c r="M754" s="17"/>
    </row>
    <row r="755">
      <c r="D755" s="17"/>
      <c r="E755" s="17"/>
      <c r="H755" s="17"/>
      <c r="I755" s="17"/>
      <c r="J755" s="17"/>
      <c r="K755" s="17"/>
      <c r="L755" s="17"/>
      <c r="M755" s="17"/>
    </row>
    <row r="756">
      <c r="D756" s="17"/>
      <c r="E756" s="17"/>
      <c r="H756" s="17"/>
      <c r="I756" s="17"/>
      <c r="J756" s="17"/>
      <c r="K756" s="17"/>
      <c r="L756" s="17"/>
      <c r="M756" s="17"/>
    </row>
    <row r="757">
      <c r="D757" s="17"/>
      <c r="E757" s="17"/>
      <c r="H757" s="17"/>
      <c r="I757" s="17"/>
      <c r="J757" s="17"/>
      <c r="K757" s="17"/>
      <c r="L757" s="17"/>
      <c r="M757" s="17"/>
    </row>
    <row r="758">
      <c r="D758" s="17"/>
      <c r="E758" s="17"/>
      <c r="H758" s="17"/>
      <c r="I758" s="17"/>
      <c r="J758" s="17"/>
      <c r="K758" s="17"/>
      <c r="L758" s="17"/>
      <c r="M758" s="17"/>
    </row>
    <row r="759">
      <c r="D759" s="17"/>
      <c r="E759" s="17"/>
      <c r="H759" s="17"/>
      <c r="I759" s="17"/>
      <c r="J759" s="17"/>
      <c r="K759" s="17"/>
      <c r="L759" s="17"/>
      <c r="M759" s="17"/>
    </row>
    <row r="760">
      <c r="D760" s="17"/>
      <c r="E760" s="17"/>
      <c r="H760" s="17"/>
      <c r="I760" s="17"/>
      <c r="J760" s="17"/>
      <c r="K760" s="17"/>
      <c r="L760" s="17"/>
      <c r="M760" s="17"/>
    </row>
    <row r="761">
      <c r="D761" s="17"/>
      <c r="E761" s="17"/>
      <c r="H761" s="17"/>
      <c r="I761" s="17"/>
      <c r="J761" s="17"/>
      <c r="K761" s="17"/>
      <c r="L761" s="17"/>
      <c r="M761" s="17"/>
    </row>
    <row r="762">
      <c r="D762" s="17"/>
      <c r="E762" s="17"/>
      <c r="H762" s="17"/>
      <c r="I762" s="17"/>
      <c r="J762" s="17"/>
      <c r="K762" s="17"/>
      <c r="L762" s="17"/>
      <c r="M762" s="17"/>
    </row>
    <row r="763">
      <c r="D763" s="17"/>
      <c r="E763" s="17"/>
      <c r="H763" s="17"/>
      <c r="I763" s="17"/>
      <c r="J763" s="17"/>
      <c r="K763" s="17"/>
      <c r="L763" s="17"/>
      <c r="M763" s="17"/>
    </row>
    <row r="764">
      <c r="D764" s="17"/>
      <c r="E764" s="17"/>
      <c r="H764" s="17"/>
      <c r="I764" s="17"/>
      <c r="J764" s="17"/>
      <c r="K764" s="17"/>
      <c r="L764" s="17"/>
      <c r="M764" s="17"/>
    </row>
    <row r="765">
      <c r="D765" s="17"/>
      <c r="E765" s="17"/>
      <c r="H765" s="17"/>
      <c r="I765" s="17"/>
      <c r="J765" s="17"/>
      <c r="K765" s="17"/>
      <c r="L765" s="17"/>
      <c r="M765" s="17"/>
    </row>
    <row r="766">
      <c r="D766" s="17"/>
      <c r="E766" s="17"/>
      <c r="H766" s="17"/>
      <c r="I766" s="17"/>
      <c r="J766" s="17"/>
      <c r="K766" s="17"/>
      <c r="L766" s="17"/>
      <c r="M766" s="17"/>
    </row>
    <row r="767">
      <c r="D767" s="17"/>
      <c r="E767" s="17"/>
      <c r="H767" s="17"/>
      <c r="I767" s="17"/>
      <c r="J767" s="17"/>
      <c r="K767" s="17"/>
      <c r="L767" s="17"/>
      <c r="M767" s="17"/>
    </row>
    <row r="768">
      <c r="D768" s="17"/>
      <c r="E768" s="17"/>
      <c r="H768" s="17"/>
      <c r="I768" s="17"/>
      <c r="J768" s="17"/>
      <c r="K768" s="17"/>
      <c r="L768" s="17"/>
      <c r="M768" s="17"/>
    </row>
    <row r="769">
      <c r="D769" s="17"/>
      <c r="E769" s="17"/>
      <c r="H769" s="17"/>
      <c r="I769" s="17"/>
      <c r="J769" s="17"/>
      <c r="K769" s="17"/>
      <c r="L769" s="17"/>
      <c r="M769" s="17"/>
    </row>
    <row r="770">
      <c r="D770" s="17"/>
      <c r="E770" s="17"/>
      <c r="H770" s="17"/>
      <c r="I770" s="17"/>
      <c r="J770" s="17"/>
      <c r="K770" s="17"/>
      <c r="L770" s="17"/>
      <c r="M770" s="17"/>
    </row>
    <row r="771">
      <c r="D771" s="17"/>
      <c r="E771" s="17"/>
      <c r="H771" s="17"/>
      <c r="I771" s="17"/>
      <c r="J771" s="17"/>
      <c r="K771" s="17"/>
      <c r="L771" s="17"/>
      <c r="M771" s="17"/>
    </row>
    <row r="772">
      <c r="D772" s="17"/>
      <c r="E772" s="17"/>
      <c r="H772" s="17"/>
      <c r="I772" s="17"/>
      <c r="J772" s="17"/>
      <c r="K772" s="17"/>
      <c r="L772" s="17"/>
      <c r="M772" s="17"/>
    </row>
    <row r="773">
      <c r="D773" s="17"/>
      <c r="E773" s="17"/>
      <c r="H773" s="17"/>
      <c r="I773" s="17"/>
      <c r="J773" s="17"/>
      <c r="K773" s="17"/>
      <c r="L773" s="17"/>
      <c r="M773" s="17"/>
    </row>
    <row r="774">
      <c r="D774" s="17"/>
      <c r="E774" s="17"/>
      <c r="H774" s="17"/>
      <c r="I774" s="17"/>
      <c r="J774" s="17"/>
      <c r="K774" s="17"/>
      <c r="L774" s="17"/>
      <c r="M774" s="17"/>
    </row>
    <row r="775">
      <c r="D775" s="17"/>
      <c r="E775" s="17"/>
      <c r="H775" s="17"/>
      <c r="I775" s="17"/>
      <c r="J775" s="17"/>
      <c r="K775" s="17"/>
      <c r="L775" s="17"/>
      <c r="M775" s="17"/>
    </row>
    <row r="776">
      <c r="D776" s="17"/>
      <c r="E776" s="17"/>
      <c r="H776" s="17"/>
      <c r="I776" s="17"/>
      <c r="J776" s="17"/>
      <c r="K776" s="17"/>
      <c r="L776" s="17"/>
      <c r="M776" s="17"/>
    </row>
    <row r="777">
      <c r="D777" s="17"/>
      <c r="E777" s="17"/>
      <c r="H777" s="17"/>
      <c r="I777" s="17"/>
      <c r="J777" s="17"/>
      <c r="K777" s="17"/>
      <c r="L777" s="17"/>
      <c r="M777" s="17"/>
    </row>
    <row r="778">
      <c r="D778" s="17"/>
      <c r="E778" s="17"/>
      <c r="H778" s="17"/>
      <c r="I778" s="17"/>
      <c r="J778" s="17"/>
      <c r="K778" s="17"/>
      <c r="L778" s="17"/>
      <c r="M778" s="17"/>
    </row>
    <row r="779">
      <c r="D779" s="17"/>
      <c r="E779" s="17"/>
      <c r="H779" s="17"/>
      <c r="I779" s="17"/>
      <c r="J779" s="17"/>
      <c r="K779" s="17"/>
      <c r="L779" s="17"/>
      <c r="M779" s="17"/>
    </row>
    <row r="780">
      <c r="D780" s="17"/>
      <c r="E780" s="17"/>
      <c r="H780" s="17"/>
      <c r="I780" s="17"/>
      <c r="J780" s="17"/>
      <c r="K780" s="17"/>
      <c r="L780" s="17"/>
      <c r="M780" s="17"/>
    </row>
    <row r="781">
      <c r="D781" s="17"/>
      <c r="E781" s="17"/>
      <c r="H781" s="17"/>
      <c r="I781" s="17"/>
      <c r="J781" s="17"/>
      <c r="K781" s="17"/>
      <c r="L781" s="17"/>
      <c r="M781" s="17"/>
    </row>
    <row r="782">
      <c r="D782" s="17"/>
      <c r="E782" s="17"/>
      <c r="H782" s="17"/>
      <c r="I782" s="17"/>
      <c r="J782" s="17"/>
      <c r="K782" s="17"/>
      <c r="L782" s="17"/>
      <c r="M782" s="17"/>
    </row>
    <row r="783">
      <c r="D783" s="17"/>
      <c r="E783" s="17"/>
      <c r="H783" s="17"/>
      <c r="I783" s="17"/>
      <c r="J783" s="17"/>
      <c r="K783" s="17"/>
      <c r="L783" s="17"/>
      <c r="M783" s="17"/>
    </row>
    <row r="784">
      <c r="D784" s="17"/>
      <c r="E784" s="17"/>
      <c r="H784" s="17"/>
      <c r="I784" s="17"/>
      <c r="J784" s="17"/>
      <c r="K784" s="17"/>
      <c r="L784" s="17"/>
      <c r="M784" s="17"/>
    </row>
    <row r="785">
      <c r="D785" s="17"/>
      <c r="E785" s="17"/>
      <c r="H785" s="17"/>
      <c r="I785" s="17"/>
      <c r="J785" s="17"/>
      <c r="K785" s="17"/>
      <c r="L785" s="17"/>
      <c r="M785" s="17"/>
    </row>
    <row r="786">
      <c r="D786" s="17"/>
      <c r="E786" s="17"/>
      <c r="H786" s="17"/>
      <c r="I786" s="17"/>
      <c r="J786" s="17"/>
      <c r="K786" s="17"/>
      <c r="L786" s="17"/>
      <c r="M786" s="17"/>
    </row>
    <row r="787">
      <c r="D787" s="17"/>
      <c r="E787" s="17"/>
      <c r="H787" s="17"/>
      <c r="I787" s="17"/>
      <c r="J787" s="17"/>
      <c r="K787" s="17"/>
      <c r="L787" s="17"/>
      <c r="M787" s="17"/>
    </row>
    <row r="788">
      <c r="D788" s="17"/>
      <c r="E788" s="17"/>
      <c r="H788" s="17"/>
      <c r="I788" s="17"/>
      <c r="J788" s="17"/>
      <c r="K788" s="17"/>
      <c r="L788" s="17"/>
      <c r="M788" s="17"/>
    </row>
    <row r="789">
      <c r="D789" s="17"/>
      <c r="E789" s="17"/>
      <c r="H789" s="17"/>
      <c r="I789" s="17"/>
      <c r="J789" s="17"/>
      <c r="K789" s="17"/>
      <c r="L789" s="17"/>
      <c r="M789" s="17"/>
    </row>
    <row r="790">
      <c r="D790" s="17"/>
      <c r="E790" s="17"/>
      <c r="H790" s="17"/>
      <c r="I790" s="17"/>
      <c r="J790" s="17"/>
      <c r="K790" s="17"/>
      <c r="L790" s="17"/>
      <c r="M790" s="17"/>
    </row>
    <row r="791">
      <c r="D791" s="17"/>
      <c r="E791" s="17"/>
      <c r="H791" s="17"/>
      <c r="I791" s="17"/>
      <c r="J791" s="17"/>
      <c r="K791" s="17"/>
      <c r="L791" s="17"/>
      <c r="M791" s="17"/>
    </row>
    <row r="792">
      <c r="D792" s="17"/>
      <c r="E792" s="17"/>
      <c r="H792" s="17"/>
      <c r="I792" s="17"/>
      <c r="J792" s="17"/>
      <c r="K792" s="17"/>
      <c r="L792" s="17"/>
      <c r="M792" s="17"/>
    </row>
    <row r="793">
      <c r="D793" s="17"/>
      <c r="E793" s="17"/>
      <c r="H793" s="17"/>
      <c r="I793" s="17"/>
      <c r="J793" s="17"/>
      <c r="K793" s="17"/>
      <c r="L793" s="17"/>
      <c r="M793" s="17"/>
    </row>
    <row r="794">
      <c r="D794" s="17"/>
      <c r="E794" s="17"/>
      <c r="H794" s="17"/>
      <c r="I794" s="17"/>
      <c r="J794" s="17"/>
      <c r="K794" s="17"/>
      <c r="L794" s="17"/>
      <c r="M794" s="17"/>
    </row>
    <row r="795">
      <c r="D795" s="17"/>
      <c r="E795" s="17"/>
      <c r="H795" s="17"/>
      <c r="I795" s="17"/>
      <c r="J795" s="17"/>
      <c r="K795" s="17"/>
      <c r="L795" s="17"/>
      <c r="M795" s="17"/>
    </row>
    <row r="796">
      <c r="D796" s="17"/>
      <c r="E796" s="17"/>
      <c r="H796" s="17"/>
      <c r="I796" s="17"/>
      <c r="J796" s="17"/>
      <c r="K796" s="17"/>
      <c r="L796" s="17"/>
      <c r="M796" s="17"/>
    </row>
    <row r="797">
      <c r="D797" s="17"/>
      <c r="E797" s="17"/>
      <c r="H797" s="17"/>
      <c r="I797" s="17"/>
      <c r="J797" s="17"/>
      <c r="K797" s="17"/>
      <c r="L797" s="17"/>
      <c r="M797" s="17"/>
    </row>
    <row r="798">
      <c r="D798" s="17"/>
      <c r="E798" s="17"/>
      <c r="H798" s="17"/>
      <c r="I798" s="17"/>
      <c r="J798" s="17"/>
      <c r="K798" s="17"/>
      <c r="L798" s="17"/>
      <c r="M798" s="17"/>
    </row>
    <row r="799">
      <c r="D799" s="17"/>
      <c r="E799" s="17"/>
      <c r="H799" s="17"/>
      <c r="I799" s="17"/>
      <c r="J799" s="17"/>
      <c r="K799" s="17"/>
      <c r="L799" s="17"/>
      <c r="M799" s="17"/>
    </row>
    <row r="800">
      <c r="D800" s="17"/>
      <c r="E800" s="17"/>
      <c r="H800" s="17"/>
      <c r="I800" s="17"/>
      <c r="J800" s="17"/>
      <c r="K800" s="17"/>
      <c r="L800" s="17"/>
      <c r="M800" s="17"/>
    </row>
    <row r="801">
      <c r="D801" s="17"/>
      <c r="E801" s="17"/>
      <c r="H801" s="17"/>
      <c r="I801" s="17"/>
      <c r="J801" s="17"/>
      <c r="K801" s="17"/>
      <c r="L801" s="17"/>
      <c r="M801" s="17"/>
    </row>
    <row r="802">
      <c r="D802" s="17"/>
      <c r="E802" s="17"/>
      <c r="H802" s="17"/>
      <c r="I802" s="17"/>
      <c r="J802" s="17"/>
      <c r="K802" s="17"/>
      <c r="L802" s="17"/>
      <c r="M802" s="17"/>
    </row>
    <row r="803">
      <c r="D803" s="17"/>
      <c r="E803" s="17"/>
      <c r="H803" s="17"/>
      <c r="I803" s="17"/>
      <c r="J803" s="17"/>
      <c r="K803" s="17"/>
      <c r="L803" s="17"/>
      <c r="M803" s="17"/>
    </row>
    <row r="804">
      <c r="D804" s="17"/>
      <c r="E804" s="17"/>
      <c r="H804" s="17"/>
      <c r="I804" s="17"/>
      <c r="J804" s="17"/>
      <c r="K804" s="17"/>
      <c r="L804" s="17"/>
      <c r="M804" s="17"/>
    </row>
    <row r="805">
      <c r="D805" s="17"/>
      <c r="E805" s="17"/>
      <c r="H805" s="17"/>
      <c r="I805" s="17"/>
      <c r="J805" s="17"/>
      <c r="K805" s="17"/>
      <c r="L805" s="17"/>
      <c r="M805" s="17"/>
    </row>
    <row r="806">
      <c r="D806" s="17"/>
      <c r="E806" s="17"/>
      <c r="H806" s="17"/>
      <c r="I806" s="17"/>
      <c r="J806" s="17"/>
      <c r="K806" s="17"/>
      <c r="L806" s="17"/>
      <c r="M806" s="17"/>
    </row>
    <row r="807">
      <c r="D807" s="17"/>
      <c r="E807" s="17"/>
      <c r="H807" s="17"/>
      <c r="I807" s="17"/>
      <c r="J807" s="17"/>
      <c r="K807" s="17"/>
      <c r="L807" s="17"/>
      <c r="M807" s="17"/>
    </row>
    <row r="808">
      <c r="D808" s="17"/>
      <c r="E808" s="17"/>
      <c r="H808" s="17"/>
      <c r="I808" s="17"/>
      <c r="J808" s="17"/>
      <c r="K808" s="17"/>
      <c r="L808" s="17"/>
      <c r="M808" s="17"/>
    </row>
    <row r="809">
      <c r="D809" s="17"/>
      <c r="E809" s="17"/>
      <c r="H809" s="17"/>
      <c r="I809" s="17"/>
      <c r="J809" s="17"/>
      <c r="K809" s="17"/>
      <c r="L809" s="17"/>
      <c r="M809" s="17"/>
    </row>
    <row r="810">
      <c r="D810" s="17"/>
      <c r="E810" s="17"/>
      <c r="H810" s="17"/>
      <c r="I810" s="17"/>
      <c r="J810" s="17"/>
      <c r="K810" s="17"/>
      <c r="L810" s="17"/>
      <c r="M810" s="17"/>
    </row>
    <row r="811">
      <c r="D811" s="17"/>
      <c r="E811" s="17"/>
      <c r="H811" s="17"/>
      <c r="I811" s="17"/>
      <c r="J811" s="17"/>
      <c r="K811" s="17"/>
      <c r="L811" s="17"/>
      <c r="M811" s="17"/>
    </row>
    <row r="812">
      <c r="D812" s="17"/>
      <c r="E812" s="17"/>
      <c r="H812" s="17"/>
      <c r="I812" s="17"/>
      <c r="J812" s="17"/>
      <c r="K812" s="17"/>
      <c r="L812" s="17"/>
      <c r="M812" s="17"/>
    </row>
    <row r="813">
      <c r="D813" s="17"/>
      <c r="E813" s="17"/>
      <c r="H813" s="17"/>
      <c r="I813" s="17"/>
      <c r="J813" s="17"/>
      <c r="K813" s="17"/>
      <c r="L813" s="17"/>
      <c r="M813" s="17"/>
    </row>
    <row r="814">
      <c r="D814" s="17"/>
      <c r="E814" s="17"/>
      <c r="H814" s="17"/>
      <c r="I814" s="17"/>
      <c r="J814" s="17"/>
      <c r="K814" s="17"/>
      <c r="L814" s="17"/>
      <c r="M814" s="17"/>
    </row>
    <row r="815">
      <c r="D815" s="17"/>
      <c r="E815" s="17"/>
      <c r="H815" s="17"/>
      <c r="I815" s="17"/>
      <c r="J815" s="17"/>
      <c r="K815" s="17"/>
      <c r="L815" s="17"/>
      <c r="M815" s="17"/>
    </row>
    <row r="816">
      <c r="D816" s="17"/>
      <c r="E816" s="17"/>
      <c r="H816" s="17"/>
      <c r="I816" s="17"/>
      <c r="J816" s="17"/>
      <c r="K816" s="17"/>
      <c r="L816" s="17"/>
      <c r="M816" s="17"/>
    </row>
    <row r="817">
      <c r="D817" s="17"/>
      <c r="E817" s="17"/>
      <c r="H817" s="17"/>
      <c r="I817" s="17"/>
      <c r="J817" s="17"/>
      <c r="K817" s="17"/>
      <c r="L817" s="17"/>
      <c r="M817" s="17"/>
    </row>
    <row r="818">
      <c r="D818" s="17"/>
      <c r="E818" s="17"/>
      <c r="H818" s="17"/>
      <c r="I818" s="17"/>
      <c r="J818" s="17"/>
      <c r="K818" s="17"/>
      <c r="L818" s="17"/>
      <c r="M818" s="17"/>
    </row>
    <row r="819">
      <c r="D819" s="17"/>
      <c r="E819" s="17"/>
      <c r="H819" s="17"/>
      <c r="I819" s="17"/>
      <c r="J819" s="17"/>
      <c r="K819" s="17"/>
      <c r="L819" s="17"/>
      <c r="M819" s="17"/>
    </row>
    <row r="820">
      <c r="D820" s="17"/>
      <c r="E820" s="17"/>
      <c r="H820" s="17"/>
      <c r="I820" s="17"/>
      <c r="J820" s="17"/>
      <c r="K820" s="17"/>
      <c r="L820" s="17"/>
      <c r="M820" s="17"/>
    </row>
    <row r="821">
      <c r="D821" s="17"/>
      <c r="E821" s="17"/>
      <c r="H821" s="17"/>
      <c r="I821" s="17"/>
      <c r="J821" s="17"/>
      <c r="K821" s="17"/>
      <c r="L821" s="17"/>
      <c r="M821" s="17"/>
    </row>
    <row r="822">
      <c r="D822" s="17"/>
      <c r="E822" s="17"/>
      <c r="H822" s="17"/>
      <c r="I822" s="17"/>
      <c r="J822" s="17"/>
      <c r="K822" s="17"/>
      <c r="L822" s="17"/>
      <c r="M822" s="17"/>
    </row>
    <row r="823">
      <c r="D823" s="17"/>
      <c r="E823" s="17"/>
      <c r="H823" s="17"/>
      <c r="I823" s="17"/>
      <c r="J823" s="17"/>
      <c r="K823" s="17"/>
      <c r="L823" s="17"/>
      <c r="M823" s="17"/>
    </row>
    <row r="824">
      <c r="D824" s="17"/>
      <c r="E824" s="17"/>
      <c r="H824" s="17"/>
      <c r="I824" s="17"/>
      <c r="J824" s="17"/>
      <c r="K824" s="17"/>
      <c r="L824" s="17"/>
      <c r="M824" s="17"/>
    </row>
    <row r="825">
      <c r="D825" s="17"/>
      <c r="E825" s="17"/>
      <c r="H825" s="17"/>
      <c r="I825" s="17"/>
      <c r="J825" s="17"/>
      <c r="K825" s="17"/>
      <c r="L825" s="17"/>
      <c r="M825" s="17"/>
    </row>
    <row r="826">
      <c r="D826" s="17"/>
      <c r="E826" s="17"/>
      <c r="H826" s="17"/>
      <c r="I826" s="17"/>
      <c r="J826" s="17"/>
      <c r="K826" s="17"/>
      <c r="L826" s="17"/>
      <c r="M826" s="17"/>
    </row>
    <row r="827">
      <c r="D827" s="17"/>
      <c r="E827" s="17"/>
      <c r="H827" s="17"/>
      <c r="I827" s="17"/>
      <c r="J827" s="17"/>
      <c r="K827" s="17"/>
      <c r="L827" s="17"/>
      <c r="M827" s="17"/>
    </row>
    <row r="828">
      <c r="D828" s="17"/>
      <c r="E828" s="17"/>
      <c r="H828" s="17"/>
      <c r="I828" s="17"/>
      <c r="J828" s="17"/>
      <c r="K828" s="17"/>
      <c r="L828" s="17"/>
      <c r="M828" s="17"/>
    </row>
    <row r="829">
      <c r="D829" s="17"/>
      <c r="E829" s="17"/>
      <c r="H829" s="17"/>
      <c r="I829" s="17"/>
      <c r="J829" s="17"/>
      <c r="K829" s="17"/>
      <c r="L829" s="17"/>
      <c r="M829" s="17"/>
    </row>
    <row r="830">
      <c r="D830" s="17"/>
      <c r="E830" s="17"/>
      <c r="H830" s="17"/>
      <c r="I830" s="17"/>
      <c r="J830" s="17"/>
      <c r="K830" s="17"/>
      <c r="L830" s="17"/>
      <c r="M830" s="17"/>
    </row>
    <row r="831">
      <c r="D831" s="17"/>
      <c r="E831" s="17"/>
      <c r="H831" s="17"/>
      <c r="I831" s="17"/>
      <c r="J831" s="17"/>
      <c r="K831" s="17"/>
      <c r="L831" s="17"/>
      <c r="M831" s="17"/>
    </row>
    <row r="832">
      <c r="D832" s="17"/>
      <c r="E832" s="17"/>
      <c r="H832" s="17"/>
      <c r="I832" s="17"/>
      <c r="J832" s="17"/>
      <c r="K832" s="17"/>
      <c r="L832" s="17"/>
      <c r="M832" s="17"/>
    </row>
    <row r="833">
      <c r="D833" s="17"/>
      <c r="E833" s="17"/>
      <c r="H833" s="17"/>
      <c r="I833" s="17"/>
      <c r="J833" s="17"/>
      <c r="K833" s="17"/>
      <c r="L833" s="17"/>
      <c r="M833" s="17"/>
    </row>
    <row r="834">
      <c r="D834" s="17"/>
      <c r="E834" s="17"/>
      <c r="H834" s="17"/>
      <c r="I834" s="17"/>
      <c r="J834" s="17"/>
      <c r="K834" s="17"/>
      <c r="L834" s="17"/>
      <c r="M834" s="17"/>
    </row>
    <row r="835">
      <c r="D835" s="17"/>
      <c r="E835" s="17"/>
      <c r="H835" s="17"/>
      <c r="I835" s="17"/>
      <c r="J835" s="17"/>
      <c r="K835" s="17"/>
      <c r="L835" s="17"/>
      <c r="M835" s="17"/>
    </row>
    <row r="836">
      <c r="D836" s="17"/>
      <c r="E836" s="17"/>
      <c r="H836" s="17"/>
      <c r="I836" s="17"/>
      <c r="J836" s="17"/>
      <c r="K836" s="17"/>
      <c r="L836" s="17"/>
      <c r="M836" s="17"/>
    </row>
    <row r="837">
      <c r="D837" s="17"/>
      <c r="E837" s="17"/>
      <c r="H837" s="17"/>
      <c r="I837" s="17"/>
      <c r="J837" s="17"/>
      <c r="K837" s="17"/>
      <c r="L837" s="17"/>
      <c r="M837" s="17"/>
    </row>
    <row r="838">
      <c r="D838" s="17"/>
      <c r="E838" s="17"/>
      <c r="H838" s="17"/>
      <c r="I838" s="17"/>
      <c r="J838" s="17"/>
      <c r="K838" s="17"/>
      <c r="L838" s="17"/>
      <c r="M838" s="17"/>
    </row>
    <row r="839">
      <c r="D839" s="17"/>
      <c r="E839" s="17"/>
      <c r="H839" s="17"/>
      <c r="I839" s="17"/>
      <c r="J839" s="17"/>
      <c r="K839" s="17"/>
      <c r="L839" s="17"/>
      <c r="M839" s="17"/>
    </row>
    <row r="840">
      <c r="D840" s="17"/>
      <c r="E840" s="17"/>
      <c r="H840" s="17"/>
      <c r="I840" s="17"/>
      <c r="J840" s="17"/>
      <c r="K840" s="17"/>
      <c r="L840" s="17"/>
      <c r="M840" s="17"/>
    </row>
    <row r="841">
      <c r="D841" s="17"/>
      <c r="E841" s="17"/>
      <c r="H841" s="17"/>
      <c r="I841" s="17"/>
      <c r="J841" s="17"/>
      <c r="K841" s="17"/>
      <c r="L841" s="17"/>
      <c r="M841" s="17"/>
    </row>
    <row r="842">
      <c r="D842" s="17"/>
      <c r="E842" s="17"/>
      <c r="H842" s="17"/>
      <c r="I842" s="17"/>
      <c r="J842" s="17"/>
      <c r="K842" s="17"/>
      <c r="L842" s="17"/>
      <c r="M842" s="17"/>
    </row>
    <row r="843">
      <c r="D843" s="17"/>
      <c r="E843" s="17"/>
      <c r="H843" s="17"/>
      <c r="I843" s="17"/>
      <c r="J843" s="17"/>
      <c r="K843" s="17"/>
      <c r="L843" s="17"/>
      <c r="M843" s="17"/>
    </row>
    <row r="844">
      <c r="D844" s="17"/>
      <c r="E844" s="17"/>
      <c r="H844" s="17"/>
      <c r="I844" s="17"/>
      <c r="J844" s="17"/>
      <c r="K844" s="17"/>
      <c r="L844" s="17"/>
      <c r="M844" s="17"/>
    </row>
    <row r="845">
      <c r="D845" s="17"/>
      <c r="E845" s="17"/>
      <c r="H845" s="17"/>
      <c r="I845" s="17"/>
      <c r="J845" s="17"/>
      <c r="K845" s="17"/>
      <c r="L845" s="17"/>
      <c r="M845" s="17"/>
    </row>
    <row r="846">
      <c r="D846" s="17"/>
      <c r="E846" s="17"/>
      <c r="H846" s="17"/>
      <c r="I846" s="17"/>
      <c r="J846" s="17"/>
      <c r="K846" s="17"/>
      <c r="L846" s="17"/>
      <c r="M846" s="17"/>
    </row>
    <row r="847">
      <c r="D847" s="17"/>
      <c r="E847" s="17"/>
      <c r="H847" s="17"/>
      <c r="I847" s="17"/>
      <c r="J847" s="17"/>
      <c r="K847" s="17"/>
      <c r="L847" s="17"/>
      <c r="M847" s="17"/>
    </row>
    <row r="848">
      <c r="D848" s="17"/>
      <c r="E848" s="17"/>
      <c r="H848" s="17"/>
      <c r="I848" s="17"/>
      <c r="J848" s="17"/>
      <c r="K848" s="17"/>
      <c r="L848" s="17"/>
      <c r="M848" s="17"/>
    </row>
    <row r="849">
      <c r="D849" s="17"/>
      <c r="E849" s="17"/>
      <c r="H849" s="17"/>
      <c r="I849" s="17"/>
      <c r="J849" s="17"/>
      <c r="K849" s="17"/>
      <c r="L849" s="17"/>
      <c r="M849" s="17"/>
    </row>
    <row r="850">
      <c r="D850" s="17"/>
      <c r="E850" s="17"/>
      <c r="H850" s="17"/>
      <c r="I850" s="17"/>
      <c r="J850" s="17"/>
      <c r="K850" s="17"/>
      <c r="L850" s="17"/>
      <c r="M850" s="17"/>
    </row>
    <row r="851">
      <c r="D851" s="17"/>
      <c r="E851" s="17"/>
      <c r="H851" s="17"/>
      <c r="I851" s="17"/>
      <c r="J851" s="17"/>
      <c r="K851" s="17"/>
      <c r="L851" s="17"/>
      <c r="M851" s="17"/>
    </row>
    <row r="852">
      <c r="D852" s="17"/>
      <c r="E852" s="17"/>
      <c r="H852" s="17"/>
      <c r="I852" s="17"/>
      <c r="J852" s="17"/>
      <c r="K852" s="17"/>
      <c r="L852" s="17"/>
      <c r="M852" s="17"/>
    </row>
    <row r="853">
      <c r="D853" s="17"/>
      <c r="E853" s="17"/>
      <c r="H853" s="17"/>
      <c r="I853" s="17"/>
      <c r="J853" s="17"/>
      <c r="K853" s="17"/>
      <c r="L853" s="17"/>
      <c r="M853" s="17"/>
    </row>
    <row r="854">
      <c r="D854" s="17"/>
      <c r="E854" s="17"/>
      <c r="H854" s="17"/>
      <c r="I854" s="17"/>
      <c r="J854" s="17"/>
      <c r="K854" s="17"/>
      <c r="L854" s="17"/>
      <c r="M854" s="17"/>
    </row>
    <row r="855">
      <c r="D855" s="17"/>
      <c r="E855" s="17"/>
      <c r="H855" s="17"/>
      <c r="I855" s="17"/>
      <c r="J855" s="17"/>
      <c r="K855" s="17"/>
      <c r="L855" s="17"/>
      <c r="M855" s="17"/>
    </row>
    <row r="856">
      <c r="D856" s="17"/>
      <c r="E856" s="17"/>
      <c r="H856" s="17"/>
      <c r="I856" s="17"/>
      <c r="J856" s="17"/>
      <c r="K856" s="17"/>
      <c r="L856" s="17"/>
      <c r="M856" s="17"/>
    </row>
    <row r="857">
      <c r="D857" s="17"/>
      <c r="E857" s="17"/>
      <c r="H857" s="17"/>
      <c r="I857" s="17"/>
      <c r="J857" s="17"/>
      <c r="K857" s="17"/>
      <c r="L857" s="17"/>
      <c r="M857" s="17"/>
    </row>
    <row r="858">
      <c r="D858" s="17"/>
      <c r="E858" s="17"/>
      <c r="H858" s="17"/>
      <c r="I858" s="17"/>
      <c r="J858" s="17"/>
      <c r="K858" s="17"/>
      <c r="L858" s="17"/>
      <c r="M858" s="17"/>
    </row>
    <row r="859">
      <c r="D859" s="17"/>
      <c r="E859" s="17"/>
      <c r="H859" s="17"/>
      <c r="I859" s="17"/>
      <c r="J859" s="17"/>
      <c r="K859" s="17"/>
      <c r="L859" s="17"/>
      <c r="M859" s="17"/>
    </row>
    <row r="860">
      <c r="D860" s="17"/>
      <c r="E860" s="17"/>
      <c r="H860" s="17"/>
      <c r="I860" s="17"/>
      <c r="J860" s="17"/>
      <c r="K860" s="17"/>
      <c r="L860" s="17"/>
      <c r="M860" s="17"/>
    </row>
    <row r="861">
      <c r="D861" s="17"/>
      <c r="E861" s="17"/>
      <c r="H861" s="17"/>
      <c r="I861" s="17"/>
      <c r="J861" s="17"/>
      <c r="K861" s="17"/>
      <c r="L861" s="17"/>
      <c r="M861" s="17"/>
    </row>
    <row r="862">
      <c r="D862" s="17"/>
      <c r="E862" s="17"/>
      <c r="H862" s="17"/>
      <c r="I862" s="17"/>
      <c r="J862" s="17"/>
      <c r="K862" s="17"/>
      <c r="L862" s="17"/>
      <c r="M862" s="17"/>
    </row>
    <row r="863">
      <c r="D863" s="17"/>
      <c r="E863" s="17"/>
      <c r="H863" s="17"/>
      <c r="I863" s="17"/>
      <c r="J863" s="17"/>
      <c r="K863" s="17"/>
      <c r="L863" s="17"/>
      <c r="M863" s="17"/>
    </row>
    <row r="864">
      <c r="D864" s="17"/>
      <c r="E864" s="17"/>
      <c r="H864" s="17"/>
      <c r="I864" s="17"/>
      <c r="J864" s="17"/>
      <c r="K864" s="17"/>
      <c r="L864" s="17"/>
      <c r="M864" s="17"/>
    </row>
    <row r="865">
      <c r="D865" s="17"/>
      <c r="E865" s="17"/>
      <c r="H865" s="17"/>
      <c r="I865" s="17"/>
      <c r="J865" s="17"/>
      <c r="K865" s="17"/>
      <c r="L865" s="17"/>
      <c r="M865" s="17"/>
    </row>
    <row r="866">
      <c r="D866" s="17"/>
      <c r="E866" s="17"/>
      <c r="H866" s="17"/>
      <c r="I866" s="17"/>
      <c r="J866" s="17"/>
      <c r="K866" s="17"/>
      <c r="L866" s="17"/>
      <c r="M866" s="17"/>
    </row>
    <row r="867">
      <c r="D867" s="17"/>
      <c r="E867" s="17"/>
      <c r="H867" s="17"/>
      <c r="I867" s="17"/>
      <c r="J867" s="17"/>
      <c r="K867" s="17"/>
      <c r="L867" s="17"/>
      <c r="M867" s="17"/>
    </row>
    <row r="868">
      <c r="D868" s="17"/>
      <c r="E868" s="17"/>
      <c r="H868" s="17"/>
      <c r="I868" s="17"/>
      <c r="J868" s="17"/>
      <c r="K868" s="17"/>
      <c r="L868" s="17"/>
      <c r="M868" s="17"/>
    </row>
    <row r="869">
      <c r="D869" s="17"/>
      <c r="E869" s="17"/>
      <c r="H869" s="17"/>
      <c r="I869" s="17"/>
      <c r="J869" s="17"/>
      <c r="K869" s="17"/>
      <c r="L869" s="17"/>
      <c r="M869" s="17"/>
    </row>
    <row r="870">
      <c r="D870" s="17"/>
      <c r="E870" s="17"/>
      <c r="H870" s="17"/>
      <c r="I870" s="17"/>
      <c r="J870" s="17"/>
      <c r="K870" s="17"/>
      <c r="L870" s="17"/>
      <c r="M870" s="17"/>
    </row>
    <row r="871">
      <c r="D871" s="17"/>
      <c r="E871" s="17"/>
      <c r="H871" s="17"/>
      <c r="I871" s="17"/>
      <c r="J871" s="17"/>
      <c r="K871" s="17"/>
      <c r="L871" s="17"/>
      <c r="M871" s="17"/>
    </row>
    <row r="872">
      <c r="D872" s="17"/>
      <c r="E872" s="17"/>
      <c r="H872" s="17"/>
      <c r="I872" s="17"/>
      <c r="J872" s="17"/>
      <c r="K872" s="17"/>
      <c r="L872" s="17"/>
      <c r="M872" s="17"/>
    </row>
    <row r="873">
      <c r="D873" s="17"/>
      <c r="E873" s="17"/>
      <c r="H873" s="17"/>
      <c r="I873" s="17"/>
      <c r="J873" s="17"/>
      <c r="K873" s="17"/>
      <c r="L873" s="17"/>
      <c r="M873" s="17"/>
    </row>
    <row r="874">
      <c r="D874" s="17"/>
      <c r="E874" s="17"/>
      <c r="H874" s="17"/>
      <c r="I874" s="17"/>
      <c r="J874" s="17"/>
      <c r="K874" s="17"/>
      <c r="L874" s="17"/>
      <c r="M874" s="17"/>
    </row>
    <row r="875">
      <c r="D875" s="17"/>
      <c r="E875" s="17"/>
      <c r="H875" s="17"/>
      <c r="I875" s="17"/>
      <c r="J875" s="17"/>
      <c r="K875" s="17"/>
      <c r="L875" s="17"/>
      <c r="M875" s="17"/>
    </row>
    <row r="876">
      <c r="D876" s="17"/>
      <c r="E876" s="17"/>
      <c r="H876" s="17"/>
      <c r="I876" s="17"/>
      <c r="J876" s="17"/>
      <c r="K876" s="17"/>
      <c r="L876" s="17"/>
      <c r="M876" s="17"/>
    </row>
    <row r="877">
      <c r="D877" s="17"/>
      <c r="E877" s="17"/>
      <c r="H877" s="17"/>
      <c r="I877" s="17"/>
      <c r="J877" s="17"/>
      <c r="K877" s="17"/>
      <c r="L877" s="17"/>
      <c r="M877" s="17"/>
    </row>
    <row r="878">
      <c r="D878" s="17"/>
      <c r="E878" s="17"/>
      <c r="H878" s="17"/>
      <c r="I878" s="17"/>
      <c r="J878" s="17"/>
      <c r="K878" s="17"/>
      <c r="L878" s="17"/>
      <c r="M878" s="17"/>
    </row>
    <row r="879">
      <c r="D879" s="17"/>
      <c r="E879" s="17"/>
      <c r="H879" s="17"/>
      <c r="I879" s="17"/>
      <c r="J879" s="17"/>
      <c r="K879" s="17"/>
      <c r="L879" s="17"/>
      <c r="M879" s="17"/>
    </row>
    <row r="880">
      <c r="D880" s="17"/>
      <c r="E880" s="17"/>
      <c r="H880" s="17"/>
      <c r="I880" s="17"/>
      <c r="J880" s="17"/>
      <c r="K880" s="17"/>
      <c r="L880" s="17"/>
      <c r="M880" s="17"/>
    </row>
    <row r="881">
      <c r="D881" s="17"/>
      <c r="E881" s="17"/>
      <c r="H881" s="17"/>
      <c r="I881" s="17"/>
      <c r="J881" s="17"/>
      <c r="K881" s="17"/>
      <c r="L881" s="17"/>
      <c r="M881" s="17"/>
    </row>
    <row r="882">
      <c r="D882" s="17"/>
      <c r="E882" s="17"/>
      <c r="H882" s="17"/>
      <c r="I882" s="17"/>
      <c r="J882" s="17"/>
      <c r="K882" s="17"/>
      <c r="L882" s="17"/>
      <c r="M882" s="17"/>
    </row>
    <row r="883">
      <c r="D883" s="17"/>
      <c r="E883" s="17"/>
      <c r="H883" s="17"/>
      <c r="I883" s="17"/>
      <c r="J883" s="17"/>
      <c r="K883" s="17"/>
      <c r="L883" s="17"/>
      <c r="M883" s="17"/>
    </row>
    <row r="884">
      <c r="D884" s="17"/>
      <c r="E884" s="17"/>
      <c r="H884" s="17"/>
      <c r="I884" s="17"/>
      <c r="J884" s="17"/>
      <c r="K884" s="17"/>
      <c r="L884" s="17"/>
      <c r="M884" s="17"/>
    </row>
    <row r="885">
      <c r="D885" s="17"/>
      <c r="E885" s="17"/>
      <c r="H885" s="17"/>
      <c r="I885" s="17"/>
      <c r="J885" s="17"/>
      <c r="K885" s="17"/>
      <c r="L885" s="17"/>
      <c r="M885" s="17"/>
    </row>
    <row r="886">
      <c r="D886" s="17"/>
      <c r="E886" s="17"/>
      <c r="H886" s="17"/>
      <c r="I886" s="17"/>
      <c r="J886" s="17"/>
      <c r="K886" s="17"/>
      <c r="L886" s="17"/>
      <c r="M886" s="17"/>
    </row>
    <row r="887">
      <c r="D887" s="17"/>
      <c r="E887" s="17"/>
      <c r="H887" s="17"/>
      <c r="I887" s="17"/>
      <c r="J887" s="17"/>
      <c r="K887" s="17"/>
      <c r="L887" s="17"/>
      <c r="M887" s="17"/>
    </row>
    <row r="888">
      <c r="D888" s="17"/>
      <c r="E888" s="17"/>
      <c r="H888" s="17"/>
      <c r="I888" s="17"/>
      <c r="J888" s="17"/>
      <c r="K888" s="17"/>
      <c r="L888" s="17"/>
      <c r="M888" s="17"/>
    </row>
    <row r="889">
      <c r="D889" s="17"/>
      <c r="E889" s="17"/>
      <c r="H889" s="17"/>
      <c r="I889" s="17"/>
      <c r="J889" s="17"/>
      <c r="K889" s="17"/>
      <c r="L889" s="17"/>
      <c r="M889" s="17"/>
    </row>
    <row r="890">
      <c r="D890" s="17"/>
      <c r="E890" s="17"/>
      <c r="H890" s="17"/>
      <c r="I890" s="17"/>
      <c r="J890" s="17"/>
      <c r="K890" s="17"/>
      <c r="L890" s="17"/>
      <c r="M890" s="17"/>
    </row>
    <row r="891">
      <c r="D891" s="17"/>
      <c r="E891" s="17"/>
      <c r="H891" s="17"/>
      <c r="I891" s="17"/>
      <c r="J891" s="17"/>
      <c r="K891" s="17"/>
      <c r="L891" s="17"/>
      <c r="M891" s="17"/>
    </row>
    <row r="892">
      <c r="D892" s="17"/>
      <c r="E892" s="17"/>
      <c r="H892" s="17"/>
      <c r="I892" s="17"/>
      <c r="J892" s="17"/>
      <c r="K892" s="17"/>
      <c r="L892" s="17"/>
      <c r="M892" s="17"/>
    </row>
    <row r="893">
      <c r="D893" s="17"/>
      <c r="E893" s="17"/>
      <c r="H893" s="17"/>
      <c r="I893" s="17"/>
      <c r="J893" s="17"/>
      <c r="K893" s="17"/>
      <c r="L893" s="17"/>
      <c r="M893" s="17"/>
    </row>
    <row r="894">
      <c r="D894" s="17"/>
      <c r="E894" s="17"/>
      <c r="H894" s="17"/>
      <c r="I894" s="17"/>
      <c r="J894" s="17"/>
      <c r="K894" s="17"/>
      <c r="L894" s="17"/>
      <c r="M894" s="17"/>
    </row>
    <row r="895">
      <c r="D895" s="17"/>
      <c r="E895" s="17"/>
      <c r="H895" s="17"/>
      <c r="I895" s="17"/>
      <c r="J895" s="17"/>
      <c r="K895" s="17"/>
      <c r="L895" s="17"/>
      <c r="M895" s="17"/>
    </row>
    <row r="896">
      <c r="D896" s="17"/>
      <c r="E896" s="17"/>
      <c r="H896" s="17"/>
      <c r="I896" s="17"/>
      <c r="J896" s="17"/>
      <c r="K896" s="17"/>
      <c r="L896" s="17"/>
      <c r="M896" s="17"/>
    </row>
    <row r="897">
      <c r="D897" s="17"/>
      <c r="E897" s="17"/>
      <c r="H897" s="17"/>
      <c r="I897" s="17"/>
      <c r="J897" s="17"/>
      <c r="K897" s="17"/>
      <c r="L897" s="17"/>
      <c r="M897" s="17"/>
    </row>
    <row r="898">
      <c r="D898" s="17"/>
      <c r="E898" s="17"/>
      <c r="H898" s="17"/>
      <c r="I898" s="17"/>
      <c r="J898" s="17"/>
      <c r="K898" s="17"/>
      <c r="L898" s="17"/>
      <c r="M898" s="17"/>
    </row>
    <row r="899">
      <c r="D899" s="17"/>
      <c r="E899" s="17"/>
      <c r="H899" s="17"/>
      <c r="I899" s="17"/>
      <c r="J899" s="17"/>
      <c r="K899" s="17"/>
      <c r="L899" s="17"/>
      <c r="M899" s="17"/>
    </row>
    <row r="900">
      <c r="D900" s="17"/>
      <c r="E900" s="17"/>
      <c r="H900" s="17"/>
      <c r="I900" s="17"/>
      <c r="J900" s="17"/>
      <c r="K900" s="17"/>
      <c r="L900" s="17"/>
      <c r="M900" s="17"/>
    </row>
    <row r="901">
      <c r="D901" s="17"/>
      <c r="E901" s="17"/>
      <c r="H901" s="17"/>
      <c r="I901" s="17"/>
      <c r="J901" s="17"/>
      <c r="K901" s="17"/>
      <c r="L901" s="17"/>
      <c r="M901" s="17"/>
    </row>
    <row r="902">
      <c r="D902" s="17"/>
      <c r="E902" s="17"/>
      <c r="H902" s="17"/>
      <c r="I902" s="17"/>
      <c r="J902" s="17"/>
      <c r="K902" s="17"/>
      <c r="L902" s="17"/>
      <c r="M902" s="17"/>
    </row>
    <row r="903">
      <c r="D903" s="17"/>
      <c r="E903" s="17"/>
      <c r="H903" s="17"/>
      <c r="I903" s="17"/>
      <c r="J903" s="17"/>
      <c r="K903" s="17"/>
      <c r="L903" s="17"/>
      <c r="M903" s="17"/>
    </row>
    <row r="904">
      <c r="D904" s="17"/>
      <c r="E904" s="17"/>
      <c r="H904" s="17"/>
      <c r="I904" s="17"/>
      <c r="J904" s="17"/>
      <c r="K904" s="17"/>
      <c r="L904" s="17"/>
      <c r="M904" s="17"/>
    </row>
    <row r="905">
      <c r="D905" s="17"/>
      <c r="E905" s="17"/>
      <c r="H905" s="17"/>
      <c r="I905" s="17"/>
      <c r="J905" s="17"/>
      <c r="K905" s="17"/>
      <c r="L905" s="17"/>
      <c r="M905" s="17"/>
    </row>
    <row r="906">
      <c r="D906" s="17"/>
      <c r="E906" s="17"/>
      <c r="H906" s="17"/>
      <c r="I906" s="17"/>
      <c r="J906" s="17"/>
      <c r="K906" s="17"/>
      <c r="L906" s="17"/>
      <c r="M906" s="17"/>
    </row>
    <row r="907">
      <c r="D907" s="17"/>
      <c r="E907" s="17"/>
      <c r="H907" s="17"/>
      <c r="I907" s="17"/>
      <c r="J907" s="17"/>
      <c r="K907" s="17"/>
      <c r="L907" s="17"/>
      <c r="M907" s="17"/>
    </row>
    <row r="908">
      <c r="D908" s="17"/>
      <c r="E908" s="17"/>
      <c r="H908" s="17"/>
      <c r="I908" s="17"/>
      <c r="J908" s="17"/>
      <c r="K908" s="17"/>
      <c r="L908" s="17"/>
      <c r="M908" s="17"/>
    </row>
    <row r="909">
      <c r="D909" s="17"/>
      <c r="E909" s="17"/>
      <c r="H909" s="17"/>
      <c r="I909" s="17"/>
      <c r="J909" s="17"/>
      <c r="K909" s="17"/>
      <c r="L909" s="17"/>
      <c r="M909" s="17"/>
    </row>
    <row r="910">
      <c r="D910" s="17"/>
      <c r="E910" s="17"/>
      <c r="H910" s="17"/>
      <c r="I910" s="17"/>
      <c r="J910" s="17"/>
      <c r="K910" s="17"/>
      <c r="L910" s="17"/>
      <c r="M910" s="17"/>
    </row>
    <row r="911">
      <c r="D911" s="17"/>
      <c r="E911" s="17"/>
      <c r="H911" s="17"/>
      <c r="I911" s="17"/>
      <c r="J911" s="17"/>
      <c r="K911" s="17"/>
      <c r="L911" s="17"/>
      <c r="M911" s="17"/>
    </row>
    <row r="912">
      <c r="D912" s="17"/>
      <c r="E912" s="17"/>
      <c r="H912" s="17"/>
      <c r="I912" s="17"/>
      <c r="J912" s="17"/>
      <c r="K912" s="17"/>
      <c r="L912" s="17"/>
      <c r="M912" s="17"/>
    </row>
    <row r="913">
      <c r="D913" s="17"/>
      <c r="E913" s="17"/>
      <c r="H913" s="17"/>
      <c r="I913" s="17"/>
      <c r="J913" s="17"/>
      <c r="K913" s="17"/>
      <c r="L913" s="17"/>
      <c r="M913" s="17"/>
    </row>
    <row r="914">
      <c r="D914" s="17"/>
      <c r="E914" s="17"/>
      <c r="H914" s="17"/>
      <c r="I914" s="17"/>
      <c r="J914" s="17"/>
      <c r="K914" s="17"/>
      <c r="L914" s="17"/>
      <c r="M914" s="17"/>
    </row>
    <row r="915">
      <c r="D915" s="17"/>
      <c r="E915" s="17"/>
      <c r="H915" s="17"/>
      <c r="I915" s="17"/>
      <c r="J915" s="17"/>
      <c r="K915" s="17"/>
      <c r="L915" s="17"/>
      <c r="M915" s="17"/>
    </row>
    <row r="916">
      <c r="D916" s="17"/>
      <c r="E916" s="17"/>
      <c r="H916" s="17"/>
      <c r="I916" s="17"/>
      <c r="J916" s="17"/>
      <c r="K916" s="17"/>
      <c r="L916" s="17"/>
      <c r="M916" s="17"/>
    </row>
    <row r="917">
      <c r="D917" s="17"/>
      <c r="E917" s="17"/>
      <c r="H917" s="17"/>
      <c r="I917" s="17"/>
      <c r="J917" s="17"/>
      <c r="K917" s="17"/>
      <c r="L917" s="17"/>
      <c r="M917" s="17"/>
    </row>
    <row r="918">
      <c r="D918" s="17"/>
      <c r="E918" s="17"/>
      <c r="H918" s="17"/>
      <c r="I918" s="17"/>
      <c r="J918" s="17"/>
      <c r="K918" s="17"/>
      <c r="L918" s="17"/>
      <c r="M918" s="17"/>
    </row>
    <row r="919">
      <c r="D919" s="17"/>
      <c r="E919" s="17"/>
      <c r="H919" s="17"/>
      <c r="I919" s="17"/>
      <c r="J919" s="17"/>
      <c r="K919" s="17"/>
      <c r="L919" s="17"/>
      <c r="M919" s="17"/>
    </row>
    <row r="920">
      <c r="D920" s="17"/>
      <c r="E920" s="17"/>
      <c r="H920" s="17"/>
      <c r="I920" s="17"/>
      <c r="J920" s="17"/>
      <c r="K920" s="17"/>
      <c r="L920" s="17"/>
      <c r="M920" s="17"/>
    </row>
    <row r="921">
      <c r="D921" s="17"/>
      <c r="E921" s="17"/>
      <c r="H921" s="17"/>
      <c r="I921" s="17"/>
      <c r="J921" s="17"/>
      <c r="K921" s="17"/>
      <c r="L921" s="17"/>
      <c r="M921" s="17"/>
    </row>
    <row r="922">
      <c r="D922" s="17"/>
      <c r="E922" s="17"/>
      <c r="H922" s="17"/>
      <c r="I922" s="17"/>
      <c r="J922" s="17"/>
      <c r="K922" s="17"/>
      <c r="L922" s="17"/>
      <c r="M922" s="17"/>
    </row>
    <row r="923">
      <c r="D923" s="17"/>
      <c r="E923" s="17"/>
      <c r="H923" s="17"/>
      <c r="I923" s="17"/>
      <c r="J923" s="17"/>
      <c r="K923" s="17"/>
      <c r="L923" s="17"/>
      <c r="M923" s="17"/>
    </row>
    <row r="924">
      <c r="D924" s="17"/>
      <c r="E924" s="17"/>
      <c r="H924" s="17"/>
      <c r="I924" s="17"/>
      <c r="J924" s="17"/>
      <c r="K924" s="17"/>
      <c r="L924" s="17"/>
      <c r="M924" s="17"/>
    </row>
    <row r="925">
      <c r="D925" s="17"/>
      <c r="E925" s="17"/>
      <c r="H925" s="17"/>
      <c r="I925" s="17"/>
      <c r="J925" s="17"/>
      <c r="K925" s="17"/>
      <c r="L925" s="17"/>
      <c r="M925" s="17"/>
    </row>
    <row r="926">
      <c r="D926" s="17"/>
      <c r="E926" s="17"/>
      <c r="H926" s="17"/>
      <c r="I926" s="17"/>
      <c r="J926" s="17"/>
      <c r="K926" s="17"/>
      <c r="L926" s="17"/>
      <c r="M926" s="17"/>
    </row>
    <row r="927">
      <c r="D927" s="17"/>
      <c r="E927" s="17"/>
      <c r="H927" s="17"/>
      <c r="I927" s="17"/>
      <c r="J927" s="17"/>
      <c r="K927" s="17"/>
      <c r="L927" s="17"/>
      <c r="M927" s="17"/>
    </row>
    <row r="928">
      <c r="D928" s="17"/>
      <c r="E928" s="17"/>
      <c r="H928" s="17"/>
      <c r="I928" s="17"/>
      <c r="J928" s="17"/>
      <c r="K928" s="17"/>
      <c r="L928" s="17"/>
      <c r="M928" s="17"/>
    </row>
    <row r="929">
      <c r="D929" s="17"/>
      <c r="E929" s="17"/>
      <c r="H929" s="17"/>
      <c r="I929" s="17"/>
      <c r="J929" s="17"/>
      <c r="K929" s="17"/>
      <c r="L929" s="17"/>
      <c r="M929" s="17"/>
    </row>
    <row r="930">
      <c r="D930" s="17"/>
      <c r="E930" s="17"/>
      <c r="H930" s="17"/>
      <c r="I930" s="17"/>
      <c r="J930" s="17"/>
      <c r="K930" s="17"/>
      <c r="L930" s="17"/>
      <c r="M930" s="17"/>
    </row>
    <row r="931">
      <c r="D931" s="17"/>
      <c r="E931" s="17"/>
      <c r="H931" s="17"/>
      <c r="I931" s="17"/>
      <c r="J931" s="17"/>
      <c r="K931" s="17"/>
      <c r="L931" s="17"/>
      <c r="M931" s="17"/>
    </row>
    <row r="932">
      <c r="D932" s="17"/>
      <c r="E932" s="17"/>
      <c r="H932" s="17"/>
      <c r="I932" s="17"/>
      <c r="J932" s="17"/>
      <c r="K932" s="17"/>
      <c r="L932" s="17"/>
      <c r="M932" s="17"/>
    </row>
    <row r="933">
      <c r="D933" s="17"/>
      <c r="E933" s="17"/>
      <c r="H933" s="17"/>
      <c r="I933" s="17"/>
      <c r="J933" s="17"/>
      <c r="K933" s="17"/>
      <c r="L933" s="17"/>
      <c r="M933" s="17"/>
    </row>
    <row r="934">
      <c r="D934" s="17"/>
      <c r="E934" s="17"/>
      <c r="H934" s="17"/>
      <c r="I934" s="17"/>
      <c r="J934" s="17"/>
      <c r="K934" s="17"/>
      <c r="L934" s="17"/>
      <c r="M934" s="17"/>
    </row>
    <row r="935">
      <c r="D935" s="17"/>
      <c r="E935" s="17"/>
      <c r="H935" s="17"/>
      <c r="I935" s="17"/>
      <c r="J935" s="17"/>
      <c r="K935" s="17"/>
      <c r="L935" s="17"/>
      <c r="M935" s="17"/>
    </row>
    <row r="936">
      <c r="D936" s="17"/>
      <c r="E936" s="17"/>
      <c r="H936" s="17"/>
      <c r="I936" s="17"/>
      <c r="J936" s="17"/>
      <c r="K936" s="17"/>
      <c r="L936" s="17"/>
      <c r="M936" s="17"/>
    </row>
    <row r="937">
      <c r="D937" s="17"/>
      <c r="E937" s="17"/>
      <c r="H937" s="17"/>
      <c r="I937" s="17"/>
      <c r="J937" s="17"/>
      <c r="K937" s="17"/>
      <c r="L937" s="17"/>
      <c r="M937" s="17"/>
    </row>
    <row r="938">
      <c r="D938" s="17"/>
      <c r="E938" s="17"/>
      <c r="H938" s="17"/>
      <c r="I938" s="17"/>
      <c r="J938" s="17"/>
      <c r="K938" s="17"/>
      <c r="L938" s="17"/>
      <c r="M938" s="17"/>
    </row>
    <row r="939">
      <c r="D939" s="17"/>
      <c r="E939" s="17"/>
      <c r="H939" s="17"/>
      <c r="I939" s="17"/>
      <c r="J939" s="17"/>
      <c r="K939" s="17"/>
      <c r="L939" s="17"/>
      <c r="M939" s="17"/>
    </row>
    <row r="940">
      <c r="D940" s="17"/>
      <c r="E940" s="17"/>
      <c r="H940" s="17"/>
      <c r="I940" s="17"/>
      <c r="J940" s="17"/>
      <c r="K940" s="17"/>
      <c r="L940" s="17"/>
      <c r="M940" s="17"/>
    </row>
    <row r="941">
      <c r="D941" s="17"/>
      <c r="E941" s="17"/>
      <c r="H941" s="17"/>
      <c r="I941" s="17"/>
      <c r="J941" s="17"/>
      <c r="K941" s="17"/>
      <c r="L941" s="17"/>
      <c r="M941" s="17"/>
    </row>
    <row r="942">
      <c r="D942" s="17"/>
      <c r="E942" s="17"/>
      <c r="H942" s="17"/>
      <c r="I942" s="17"/>
      <c r="J942" s="17"/>
      <c r="K942" s="17"/>
      <c r="L942" s="17"/>
      <c r="M942" s="17"/>
    </row>
    <row r="943">
      <c r="D943" s="17"/>
      <c r="E943" s="17"/>
      <c r="H943" s="17"/>
      <c r="I943" s="17"/>
      <c r="J943" s="17"/>
      <c r="K943" s="17"/>
      <c r="L943" s="17"/>
      <c r="M943" s="17"/>
    </row>
    <row r="944">
      <c r="D944" s="17"/>
      <c r="E944" s="17"/>
      <c r="H944" s="17"/>
      <c r="I944" s="17"/>
      <c r="J944" s="17"/>
      <c r="K944" s="17"/>
      <c r="L944" s="17"/>
      <c r="M944" s="17"/>
    </row>
    <row r="945">
      <c r="D945" s="17"/>
      <c r="E945" s="17"/>
      <c r="H945" s="17"/>
      <c r="I945" s="17"/>
      <c r="J945" s="17"/>
      <c r="K945" s="17"/>
      <c r="L945" s="17"/>
      <c r="M945" s="17"/>
    </row>
    <row r="946">
      <c r="D946" s="17"/>
      <c r="E946" s="17"/>
      <c r="H946" s="17"/>
      <c r="I946" s="17"/>
      <c r="J946" s="17"/>
      <c r="K946" s="17"/>
      <c r="L946" s="17"/>
      <c r="M946" s="17"/>
    </row>
    <row r="947">
      <c r="D947" s="17"/>
      <c r="E947" s="17"/>
      <c r="H947" s="17"/>
      <c r="I947" s="17"/>
      <c r="J947" s="17"/>
      <c r="K947" s="17"/>
      <c r="L947" s="17"/>
      <c r="M947" s="17"/>
    </row>
    <row r="948">
      <c r="D948" s="17"/>
      <c r="E948" s="17"/>
      <c r="H948" s="17"/>
      <c r="I948" s="17"/>
      <c r="J948" s="17"/>
      <c r="K948" s="17"/>
      <c r="L948" s="17"/>
      <c r="M948" s="17"/>
    </row>
    <row r="949">
      <c r="D949" s="17"/>
      <c r="E949" s="17"/>
      <c r="H949" s="17"/>
      <c r="I949" s="17"/>
      <c r="J949" s="17"/>
      <c r="K949" s="17"/>
      <c r="L949" s="17"/>
      <c r="M949" s="17"/>
    </row>
    <row r="950">
      <c r="D950" s="17"/>
      <c r="E950" s="17"/>
      <c r="H950" s="17"/>
      <c r="I950" s="17"/>
      <c r="J950" s="17"/>
      <c r="K950" s="17"/>
      <c r="L950" s="17"/>
      <c r="M950" s="17"/>
    </row>
    <row r="951">
      <c r="D951" s="17"/>
      <c r="E951" s="17"/>
      <c r="H951" s="17"/>
      <c r="I951" s="17"/>
      <c r="J951" s="17"/>
      <c r="K951" s="17"/>
      <c r="L951" s="17"/>
      <c r="M951" s="17"/>
    </row>
    <row r="952">
      <c r="D952" s="17"/>
      <c r="E952" s="17"/>
      <c r="H952" s="17"/>
      <c r="I952" s="17"/>
      <c r="J952" s="17"/>
      <c r="K952" s="17"/>
      <c r="L952" s="17"/>
      <c r="M952" s="17"/>
    </row>
    <row r="953">
      <c r="D953" s="17"/>
      <c r="E953" s="17"/>
      <c r="H953" s="17"/>
      <c r="I953" s="17"/>
      <c r="J953" s="17"/>
      <c r="K953" s="17"/>
      <c r="L953" s="17"/>
      <c r="M953" s="17"/>
    </row>
    <row r="954">
      <c r="D954" s="17"/>
      <c r="E954" s="17"/>
      <c r="H954" s="17"/>
      <c r="I954" s="17"/>
      <c r="J954" s="17"/>
      <c r="K954" s="17"/>
      <c r="L954" s="17"/>
      <c r="M954" s="17"/>
    </row>
    <row r="955">
      <c r="D955" s="17"/>
      <c r="E955" s="17"/>
      <c r="H955" s="17"/>
      <c r="I955" s="17"/>
      <c r="J955" s="17"/>
      <c r="K955" s="17"/>
      <c r="L955" s="17"/>
      <c r="M955" s="17"/>
    </row>
    <row r="956">
      <c r="D956" s="17"/>
      <c r="E956" s="17"/>
      <c r="H956" s="17"/>
      <c r="I956" s="17"/>
      <c r="J956" s="17"/>
      <c r="K956" s="17"/>
      <c r="L956" s="17"/>
      <c r="M956" s="17"/>
    </row>
    <row r="957">
      <c r="D957" s="17"/>
      <c r="E957" s="17"/>
      <c r="H957" s="17"/>
      <c r="I957" s="17"/>
      <c r="J957" s="17"/>
      <c r="K957" s="17"/>
      <c r="L957" s="17"/>
      <c r="M957" s="17"/>
    </row>
    <row r="958">
      <c r="D958" s="17"/>
      <c r="E958" s="17"/>
      <c r="H958" s="17"/>
      <c r="I958" s="17"/>
      <c r="J958" s="17"/>
      <c r="K958" s="17"/>
      <c r="L958" s="17"/>
      <c r="M958" s="17"/>
    </row>
    <row r="959">
      <c r="D959" s="17"/>
      <c r="E959" s="17"/>
      <c r="H959" s="17"/>
      <c r="I959" s="17"/>
      <c r="J959" s="17"/>
      <c r="K959" s="17"/>
      <c r="L959" s="17"/>
      <c r="M959" s="17"/>
    </row>
    <row r="960">
      <c r="D960" s="17"/>
      <c r="E960" s="17"/>
      <c r="H960" s="17"/>
      <c r="I960" s="17"/>
      <c r="J960" s="17"/>
      <c r="K960" s="17"/>
      <c r="L960" s="17"/>
      <c r="M960" s="17"/>
    </row>
    <row r="961">
      <c r="D961" s="17"/>
      <c r="E961" s="17"/>
      <c r="H961" s="17"/>
      <c r="I961" s="17"/>
      <c r="J961" s="17"/>
      <c r="K961" s="17"/>
      <c r="L961" s="17"/>
      <c r="M961" s="17"/>
    </row>
    <row r="962">
      <c r="D962" s="17"/>
      <c r="E962" s="17"/>
      <c r="H962" s="17"/>
      <c r="I962" s="17"/>
      <c r="J962" s="17"/>
      <c r="K962" s="17"/>
      <c r="L962" s="17"/>
      <c r="M962" s="17"/>
    </row>
    <row r="963">
      <c r="D963" s="17"/>
      <c r="E963" s="17"/>
      <c r="H963" s="17"/>
      <c r="I963" s="17"/>
      <c r="J963" s="17"/>
      <c r="K963" s="17"/>
      <c r="L963" s="17"/>
      <c r="M963" s="17"/>
    </row>
    <row r="964">
      <c r="D964" s="17"/>
      <c r="E964" s="17"/>
      <c r="H964" s="17"/>
      <c r="I964" s="17"/>
      <c r="J964" s="17"/>
      <c r="K964" s="17"/>
      <c r="L964" s="17"/>
      <c r="M964" s="17"/>
    </row>
    <row r="965">
      <c r="D965" s="17"/>
      <c r="E965" s="17"/>
      <c r="H965" s="17"/>
      <c r="I965" s="17"/>
      <c r="J965" s="17"/>
      <c r="K965" s="17"/>
      <c r="L965" s="17"/>
      <c r="M965" s="17"/>
    </row>
    <row r="966">
      <c r="D966" s="17"/>
      <c r="E966" s="17"/>
      <c r="H966" s="17"/>
      <c r="I966" s="17"/>
      <c r="J966" s="17"/>
      <c r="K966" s="17"/>
      <c r="L966" s="17"/>
      <c r="M966" s="17"/>
    </row>
    <row r="967">
      <c r="D967" s="17"/>
      <c r="E967" s="17"/>
      <c r="H967" s="17"/>
      <c r="I967" s="17"/>
      <c r="J967" s="17"/>
      <c r="K967" s="17"/>
      <c r="L967" s="17"/>
      <c r="M967" s="17"/>
    </row>
    <row r="968">
      <c r="D968" s="17"/>
      <c r="E968" s="17"/>
      <c r="H968" s="17"/>
      <c r="I968" s="17"/>
      <c r="J968" s="17"/>
      <c r="K968" s="17"/>
      <c r="L968" s="17"/>
      <c r="M968" s="17"/>
    </row>
    <row r="969">
      <c r="D969" s="17"/>
      <c r="E969" s="17"/>
      <c r="H969" s="17"/>
      <c r="I969" s="17"/>
      <c r="J969" s="17"/>
      <c r="K969" s="17"/>
      <c r="L969" s="17"/>
      <c r="M969" s="17"/>
    </row>
    <row r="970">
      <c r="D970" s="17"/>
      <c r="E970" s="17"/>
      <c r="H970" s="17"/>
      <c r="I970" s="17"/>
      <c r="J970" s="17"/>
      <c r="K970" s="17"/>
      <c r="L970" s="17"/>
      <c r="M970" s="17"/>
    </row>
    <row r="971">
      <c r="D971" s="17"/>
      <c r="E971" s="17"/>
      <c r="H971" s="17"/>
      <c r="I971" s="17"/>
      <c r="J971" s="17"/>
      <c r="K971" s="17"/>
      <c r="L971" s="17"/>
      <c r="M971" s="17"/>
    </row>
    <row r="972">
      <c r="D972" s="17"/>
      <c r="E972" s="17"/>
      <c r="H972" s="17"/>
      <c r="I972" s="17"/>
      <c r="J972" s="17"/>
      <c r="K972" s="17"/>
      <c r="L972" s="17"/>
      <c r="M972" s="17"/>
    </row>
    <row r="973">
      <c r="D973" s="17"/>
      <c r="E973" s="17"/>
      <c r="H973" s="17"/>
      <c r="I973" s="17"/>
      <c r="J973" s="17"/>
      <c r="K973" s="17"/>
      <c r="L973" s="17"/>
      <c r="M973" s="17"/>
    </row>
    <row r="974">
      <c r="D974" s="17"/>
      <c r="E974" s="17"/>
      <c r="H974" s="17"/>
      <c r="I974" s="17"/>
      <c r="J974" s="17"/>
      <c r="K974" s="17"/>
      <c r="L974" s="17"/>
      <c r="M974" s="17"/>
    </row>
    <row r="975">
      <c r="D975" s="17"/>
      <c r="E975" s="17"/>
      <c r="H975" s="17"/>
      <c r="I975" s="17"/>
      <c r="J975" s="17"/>
      <c r="K975" s="17"/>
      <c r="L975" s="17"/>
      <c r="M975" s="17"/>
    </row>
    <row r="976">
      <c r="D976" s="17"/>
      <c r="E976" s="17"/>
      <c r="H976" s="17"/>
      <c r="I976" s="17"/>
      <c r="J976" s="17"/>
      <c r="K976" s="17"/>
      <c r="L976" s="17"/>
      <c r="M976" s="17"/>
    </row>
    <row r="977">
      <c r="D977" s="17"/>
      <c r="E977" s="17"/>
      <c r="H977" s="17"/>
      <c r="I977" s="17"/>
      <c r="J977" s="17"/>
      <c r="K977" s="17"/>
      <c r="L977" s="17"/>
      <c r="M977" s="17"/>
    </row>
    <row r="978">
      <c r="D978" s="17"/>
      <c r="E978" s="17"/>
      <c r="H978" s="17"/>
      <c r="I978" s="17"/>
      <c r="J978" s="17"/>
      <c r="K978" s="17"/>
      <c r="L978" s="17"/>
      <c r="M978" s="17"/>
    </row>
    <row r="979">
      <c r="D979" s="17"/>
      <c r="E979" s="17"/>
      <c r="H979" s="17"/>
      <c r="I979" s="17"/>
      <c r="J979" s="17"/>
      <c r="K979" s="17"/>
      <c r="L979" s="17"/>
      <c r="M979" s="17"/>
    </row>
    <row r="980">
      <c r="D980" s="17"/>
      <c r="E980" s="17"/>
      <c r="H980" s="17"/>
      <c r="I980" s="17"/>
      <c r="J980" s="17"/>
      <c r="K980" s="17"/>
      <c r="L980" s="17"/>
      <c r="M980" s="17"/>
    </row>
    <row r="981">
      <c r="D981" s="17"/>
      <c r="E981" s="17"/>
      <c r="H981" s="17"/>
      <c r="I981" s="17"/>
      <c r="J981" s="17"/>
      <c r="K981" s="17"/>
      <c r="L981" s="17"/>
      <c r="M981" s="17"/>
    </row>
    <row r="982">
      <c r="D982" s="17"/>
      <c r="E982" s="17"/>
      <c r="H982" s="17"/>
      <c r="I982" s="17"/>
      <c r="J982" s="17"/>
      <c r="K982" s="17"/>
      <c r="L982" s="17"/>
      <c r="M982" s="17"/>
    </row>
    <row r="983">
      <c r="D983" s="17"/>
      <c r="E983" s="17"/>
      <c r="H983" s="17"/>
      <c r="I983" s="17"/>
      <c r="J983" s="17"/>
      <c r="K983" s="17"/>
      <c r="L983" s="17"/>
      <c r="M983" s="17"/>
    </row>
    <row r="984">
      <c r="D984" s="17"/>
      <c r="E984" s="17"/>
      <c r="H984" s="17"/>
      <c r="I984" s="17"/>
      <c r="J984" s="17"/>
      <c r="K984" s="17"/>
      <c r="L984" s="17"/>
      <c r="M984" s="17"/>
    </row>
    <row r="985">
      <c r="D985" s="17"/>
      <c r="E985" s="17"/>
      <c r="H985" s="17"/>
      <c r="I985" s="17"/>
      <c r="J985" s="17"/>
      <c r="K985" s="17"/>
      <c r="L985" s="17"/>
      <c r="M985" s="17"/>
    </row>
    <row r="986">
      <c r="D986" s="17"/>
      <c r="E986" s="17"/>
      <c r="H986" s="17"/>
      <c r="I986" s="17"/>
      <c r="J986" s="17"/>
      <c r="K986" s="17"/>
      <c r="L986" s="17"/>
      <c r="M986" s="17"/>
    </row>
    <row r="987">
      <c r="D987" s="17"/>
      <c r="E987" s="17"/>
      <c r="H987" s="17"/>
      <c r="I987" s="17"/>
      <c r="J987" s="17"/>
      <c r="K987" s="17"/>
      <c r="L987" s="17"/>
      <c r="M987" s="17"/>
    </row>
    <row r="988">
      <c r="D988" s="17"/>
      <c r="E988" s="17"/>
      <c r="H988" s="17"/>
      <c r="I988" s="17"/>
      <c r="J988" s="17"/>
      <c r="K988" s="17"/>
      <c r="L988" s="17"/>
      <c r="M988" s="17"/>
    </row>
    <row r="989">
      <c r="D989" s="17"/>
      <c r="E989" s="17"/>
      <c r="H989" s="17"/>
      <c r="I989" s="17"/>
      <c r="J989" s="17"/>
      <c r="K989" s="17"/>
      <c r="L989" s="17"/>
      <c r="M989" s="17"/>
    </row>
    <row r="990">
      <c r="D990" s="17"/>
      <c r="E990" s="17"/>
      <c r="H990" s="17"/>
      <c r="I990" s="17"/>
      <c r="J990" s="17"/>
      <c r="K990" s="17"/>
      <c r="L990" s="17"/>
      <c r="M990" s="17"/>
    </row>
    <row r="991">
      <c r="D991" s="17"/>
      <c r="E991" s="17"/>
      <c r="H991" s="17"/>
      <c r="I991" s="17"/>
      <c r="J991" s="17"/>
      <c r="K991" s="17"/>
      <c r="L991" s="17"/>
      <c r="M991" s="17"/>
    </row>
    <row r="992">
      <c r="D992" s="17"/>
      <c r="E992" s="17"/>
      <c r="H992" s="17"/>
      <c r="I992" s="17"/>
      <c r="J992" s="17"/>
      <c r="K992" s="17"/>
      <c r="L992" s="17"/>
      <c r="M992" s="17"/>
    </row>
    <row r="993">
      <c r="D993" s="17"/>
      <c r="E993" s="17"/>
      <c r="H993" s="17"/>
      <c r="I993" s="17"/>
      <c r="J993" s="17"/>
      <c r="K993" s="17"/>
      <c r="L993" s="17"/>
      <c r="M993" s="17"/>
    </row>
    <row r="994">
      <c r="D994" s="17"/>
      <c r="E994" s="17"/>
      <c r="H994" s="17"/>
      <c r="I994" s="17"/>
      <c r="J994" s="17"/>
      <c r="K994" s="17"/>
      <c r="L994" s="17"/>
      <c r="M994" s="17"/>
    </row>
    <row r="995">
      <c r="D995" s="17"/>
      <c r="E995" s="17"/>
      <c r="H995" s="17"/>
      <c r="I995" s="17"/>
      <c r="J995" s="17"/>
      <c r="K995" s="17"/>
      <c r="L995" s="17"/>
      <c r="M995" s="17"/>
    </row>
    <row r="996">
      <c r="D996" s="17"/>
      <c r="E996" s="17"/>
      <c r="H996" s="17"/>
      <c r="I996" s="17"/>
      <c r="J996" s="17"/>
      <c r="K996" s="17"/>
      <c r="L996" s="17"/>
      <c r="M996" s="17"/>
    </row>
    <row r="997">
      <c r="D997" s="17"/>
      <c r="E997" s="17"/>
      <c r="H997" s="17"/>
      <c r="I997" s="17"/>
      <c r="J997" s="17"/>
      <c r="K997" s="17"/>
      <c r="L997" s="17"/>
      <c r="M997" s="17"/>
    </row>
    <row r="998">
      <c r="D998" s="17"/>
      <c r="E998" s="17"/>
      <c r="H998" s="17"/>
      <c r="I998" s="17"/>
      <c r="J998" s="17"/>
      <c r="K998" s="17"/>
      <c r="L998" s="17"/>
      <c r="M998" s="17"/>
    </row>
    <row r="999">
      <c r="D999" s="17"/>
      <c r="E999" s="17"/>
      <c r="H999" s="17"/>
      <c r="I999" s="17"/>
      <c r="J999" s="17"/>
      <c r="K999" s="17"/>
      <c r="L999" s="17"/>
      <c r="M999" s="17"/>
    </row>
    <row r="1000">
      <c r="D1000" s="17"/>
      <c r="E1000" s="17"/>
      <c r="H1000" s="17"/>
      <c r="I1000" s="17"/>
      <c r="J1000" s="17"/>
      <c r="K1000" s="17"/>
      <c r="L1000" s="17"/>
      <c r="M1000" s="17"/>
    </row>
    <row r="1001">
      <c r="D1001" s="17"/>
      <c r="E1001" s="17"/>
      <c r="H1001" s="17"/>
      <c r="I1001" s="17"/>
      <c r="J1001" s="17"/>
      <c r="K1001" s="17"/>
      <c r="L1001" s="17"/>
      <c r="M1001" s="17"/>
    </row>
    <row r="1002">
      <c r="D1002" s="17"/>
      <c r="E1002" s="17"/>
      <c r="H1002" s="17"/>
      <c r="I1002" s="17"/>
      <c r="J1002" s="17"/>
      <c r="K1002" s="17"/>
      <c r="L1002" s="17"/>
      <c r="M1002" s="17"/>
    </row>
    <row r="1003">
      <c r="D1003" s="17"/>
      <c r="E1003" s="17"/>
      <c r="H1003" s="17"/>
      <c r="I1003" s="17"/>
      <c r="J1003" s="17"/>
      <c r="K1003" s="17"/>
      <c r="L1003" s="17"/>
      <c r="M1003" s="17"/>
    </row>
    <row r="1004">
      <c r="D1004" s="17"/>
      <c r="E1004" s="17"/>
      <c r="H1004" s="17"/>
      <c r="I1004" s="17"/>
      <c r="J1004" s="17"/>
      <c r="K1004" s="17"/>
      <c r="L1004" s="17"/>
      <c r="M1004" s="17"/>
    </row>
    <row r="1005">
      <c r="D1005" s="17"/>
      <c r="E1005" s="17"/>
      <c r="H1005" s="17"/>
      <c r="I1005" s="17"/>
      <c r="J1005" s="17"/>
      <c r="K1005" s="17"/>
      <c r="L1005" s="17"/>
      <c r="M1005" s="17"/>
    </row>
    <row r="1006">
      <c r="D1006" s="17"/>
      <c r="E1006" s="17"/>
      <c r="H1006" s="17"/>
      <c r="I1006" s="17"/>
      <c r="J1006" s="17"/>
      <c r="K1006" s="17"/>
      <c r="L1006" s="17"/>
      <c r="M1006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/>
      <c r="B1" s="3" t="s">
        <v>36</v>
      </c>
      <c r="C1" s="3" t="s">
        <v>37</v>
      </c>
      <c r="D1" s="3" t="s">
        <v>38</v>
      </c>
    </row>
    <row r="2">
      <c r="A2" s="6">
        <v>0.0</v>
      </c>
      <c r="B2" s="6">
        <v>2010.0</v>
      </c>
      <c r="C2" s="6">
        <v>1.0</v>
      </c>
      <c r="D2" s="6">
        <v>2.0</v>
      </c>
    </row>
    <row r="3">
      <c r="A3" s="6">
        <v>1.0</v>
      </c>
      <c r="B3" s="6">
        <v>2010.0</v>
      </c>
      <c r="C3" s="6">
        <v>2.0</v>
      </c>
      <c r="D3" s="6">
        <v>3.0</v>
      </c>
    </row>
    <row r="4">
      <c r="A4" s="6">
        <v>2.0</v>
      </c>
      <c r="B4" s="6">
        <v>2010.0</v>
      </c>
      <c r="C4" s="6">
        <v>3.0</v>
      </c>
      <c r="D4" s="6">
        <v>2.0</v>
      </c>
    </row>
    <row r="5">
      <c r="A5" s="6">
        <v>3.0</v>
      </c>
      <c r="B5" s="6">
        <v>2010.0</v>
      </c>
      <c r="C5" s="6">
        <v>4.0</v>
      </c>
      <c r="D5" s="6">
        <v>3.0</v>
      </c>
    </row>
    <row r="6">
      <c r="A6" s="6">
        <v>4.0</v>
      </c>
      <c r="B6" s="6">
        <v>2010.0</v>
      </c>
      <c r="C6" s="6">
        <v>5.0</v>
      </c>
      <c r="D6" s="6">
        <v>2.0</v>
      </c>
    </row>
    <row r="7">
      <c r="A7" s="6">
        <v>5.0</v>
      </c>
      <c r="B7" s="6">
        <v>2010.0</v>
      </c>
      <c r="C7" s="6">
        <v>6.0</v>
      </c>
      <c r="D7" s="6">
        <v>2.0</v>
      </c>
    </row>
    <row r="8">
      <c r="A8" s="6">
        <v>6.0</v>
      </c>
      <c r="B8" s="6">
        <v>2010.0</v>
      </c>
      <c r="C8" s="6">
        <v>7.0</v>
      </c>
      <c r="D8" s="6">
        <v>2.0</v>
      </c>
    </row>
    <row r="9">
      <c r="A9" s="6">
        <v>7.0</v>
      </c>
      <c r="B9" s="6">
        <v>2010.0</v>
      </c>
      <c r="C9" s="6">
        <v>8.0</v>
      </c>
      <c r="D9" s="6">
        <v>3.0</v>
      </c>
    </row>
    <row r="10">
      <c r="A10" s="6">
        <v>8.0</v>
      </c>
      <c r="B10" s="6">
        <v>2010.0</v>
      </c>
      <c r="C10" s="6">
        <v>9.0</v>
      </c>
      <c r="D10" s="6">
        <v>3.0</v>
      </c>
    </row>
    <row r="11">
      <c r="A11" s="6">
        <v>9.0</v>
      </c>
      <c r="B11" s="6">
        <v>2010.0</v>
      </c>
      <c r="C11" s="6">
        <v>10.0</v>
      </c>
      <c r="D11" s="6">
        <v>2.0</v>
      </c>
    </row>
    <row r="12">
      <c r="A12" s="6">
        <v>10.0</v>
      </c>
      <c r="B12" s="6">
        <v>2010.0</v>
      </c>
      <c r="C12" s="6">
        <v>11.0</v>
      </c>
      <c r="D12" s="6">
        <v>2.0</v>
      </c>
    </row>
    <row r="13">
      <c r="A13" s="6">
        <v>11.0</v>
      </c>
      <c r="B13" s="6">
        <v>2010.0</v>
      </c>
      <c r="C13" s="6">
        <v>12.0</v>
      </c>
      <c r="D13" s="6">
        <v>2.0</v>
      </c>
    </row>
    <row r="14">
      <c r="A14" s="6">
        <v>12.0</v>
      </c>
      <c r="B14" s="6">
        <v>2010.0</v>
      </c>
      <c r="C14" s="6">
        <v>13.0</v>
      </c>
      <c r="D14" s="6">
        <v>3.0</v>
      </c>
    </row>
    <row r="15">
      <c r="A15" s="6">
        <v>13.0</v>
      </c>
      <c r="B15" s="6">
        <v>2010.0</v>
      </c>
      <c r="C15" s="6">
        <v>14.0</v>
      </c>
      <c r="D15" s="6">
        <v>2.0</v>
      </c>
    </row>
    <row r="16">
      <c r="A16" s="6">
        <v>14.0</v>
      </c>
      <c r="B16" s="6">
        <v>2010.0</v>
      </c>
      <c r="C16" s="6">
        <v>15.0</v>
      </c>
      <c r="D16" s="6">
        <v>2.0</v>
      </c>
    </row>
    <row r="17">
      <c r="A17" s="6">
        <v>15.0</v>
      </c>
      <c r="B17" s="6">
        <v>2010.0</v>
      </c>
      <c r="C17" s="6">
        <v>16.0</v>
      </c>
      <c r="D17" s="6">
        <v>2.0</v>
      </c>
    </row>
    <row r="18">
      <c r="A18" s="6">
        <v>16.0</v>
      </c>
      <c r="B18" s="6">
        <v>2010.0</v>
      </c>
      <c r="C18" s="6">
        <v>17.0</v>
      </c>
      <c r="D18" s="6">
        <v>2.0</v>
      </c>
    </row>
    <row r="19">
      <c r="A19" s="6">
        <v>17.0</v>
      </c>
      <c r="B19" s="6">
        <v>2010.0</v>
      </c>
      <c r="C19" s="6">
        <v>18.0</v>
      </c>
      <c r="D19" s="6">
        <v>2.0</v>
      </c>
    </row>
    <row r="20">
      <c r="A20" s="6">
        <v>18.0</v>
      </c>
      <c r="B20" s="6">
        <v>2010.0</v>
      </c>
      <c r="C20" s="6">
        <v>19.0</v>
      </c>
      <c r="D20" s="6">
        <v>2.0</v>
      </c>
    </row>
    <row r="21">
      <c r="A21" s="6">
        <v>19.0</v>
      </c>
      <c r="B21" s="6">
        <v>2010.0</v>
      </c>
      <c r="C21" s="6">
        <v>20.0</v>
      </c>
      <c r="D21" s="6">
        <v>2.0</v>
      </c>
    </row>
    <row r="22">
      <c r="A22" s="6">
        <v>20.0</v>
      </c>
      <c r="B22" s="6">
        <v>2010.0</v>
      </c>
      <c r="C22" s="6">
        <v>21.0</v>
      </c>
      <c r="D22" s="6">
        <v>2.0</v>
      </c>
    </row>
    <row r="23">
      <c r="A23" s="6">
        <v>21.0</v>
      </c>
      <c r="B23" s="6">
        <v>2010.0</v>
      </c>
      <c r="C23" s="6">
        <v>22.0</v>
      </c>
      <c r="D23" s="6">
        <v>2.0</v>
      </c>
    </row>
    <row r="24">
      <c r="A24" s="6">
        <v>22.0</v>
      </c>
      <c r="B24" s="6">
        <v>2010.0</v>
      </c>
      <c r="C24" s="6">
        <v>23.0</v>
      </c>
      <c r="D24" s="6">
        <v>2.0</v>
      </c>
    </row>
    <row r="25">
      <c r="A25" s="6">
        <v>23.0</v>
      </c>
      <c r="B25" s="6">
        <v>2010.0</v>
      </c>
      <c r="C25" s="6">
        <v>24.0</v>
      </c>
      <c r="D25" s="6">
        <v>2.0</v>
      </c>
    </row>
    <row r="26">
      <c r="A26" s="6">
        <v>24.0</v>
      </c>
      <c r="B26" s="6">
        <v>2010.0</v>
      </c>
      <c r="C26" s="6">
        <v>25.0</v>
      </c>
      <c r="D26" s="6">
        <v>2.0</v>
      </c>
    </row>
    <row r="27">
      <c r="A27" s="6">
        <v>25.0</v>
      </c>
      <c r="B27" s="6">
        <v>2010.0</v>
      </c>
      <c r="C27" s="6">
        <v>26.0</v>
      </c>
      <c r="D27" s="6">
        <v>2.0</v>
      </c>
    </row>
    <row r="28">
      <c r="A28" s="6">
        <v>26.0</v>
      </c>
      <c r="B28" s="6">
        <v>2010.0</v>
      </c>
      <c r="C28" s="6">
        <v>27.0</v>
      </c>
      <c r="D28" s="6">
        <v>2.0</v>
      </c>
    </row>
    <row r="29">
      <c r="A29" s="6">
        <v>27.0</v>
      </c>
      <c r="B29" s="6">
        <v>2010.0</v>
      </c>
      <c r="C29" s="6">
        <v>28.0</v>
      </c>
      <c r="D29" s="6">
        <v>2.0</v>
      </c>
    </row>
    <row r="30">
      <c r="A30" s="6">
        <v>28.0</v>
      </c>
      <c r="B30" s="6">
        <v>2010.0</v>
      </c>
      <c r="C30" s="6">
        <v>29.0</v>
      </c>
      <c r="D30" s="6">
        <v>2.0</v>
      </c>
    </row>
    <row r="31">
      <c r="A31" s="6">
        <v>29.0</v>
      </c>
      <c r="B31" s="6">
        <v>2010.0</v>
      </c>
      <c r="C31" s="6">
        <v>30.0</v>
      </c>
      <c r="D31" s="6">
        <v>2.0</v>
      </c>
    </row>
    <row r="32">
      <c r="A32" s="6">
        <v>30.0</v>
      </c>
      <c r="B32" s="6">
        <v>2010.0</v>
      </c>
      <c r="C32" s="6">
        <v>31.0</v>
      </c>
      <c r="D32" s="6">
        <v>2.0</v>
      </c>
    </row>
    <row r="33">
      <c r="A33" s="6">
        <v>31.0</v>
      </c>
      <c r="B33" s="6">
        <v>2010.0</v>
      </c>
      <c r="C33" s="6">
        <v>32.0</v>
      </c>
      <c r="D33" s="6">
        <v>2.0</v>
      </c>
    </row>
    <row r="34">
      <c r="A34" s="6">
        <v>32.0</v>
      </c>
      <c r="B34" s="6">
        <v>2010.0</v>
      </c>
      <c r="C34" s="6">
        <v>33.0</v>
      </c>
      <c r="D34" s="6">
        <v>2.0</v>
      </c>
    </row>
    <row r="35">
      <c r="A35" s="6">
        <v>33.0</v>
      </c>
      <c r="B35" s="6">
        <v>2010.0</v>
      </c>
      <c r="C35" s="6">
        <v>34.0</v>
      </c>
      <c r="D35" s="6">
        <v>2.0</v>
      </c>
    </row>
    <row r="36">
      <c r="A36" s="6">
        <v>34.0</v>
      </c>
      <c r="B36" s="6">
        <v>2010.0</v>
      </c>
      <c r="C36" s="6">
        <v>35.0</v>
      </c>
      <c r="D36" s="6">
        <v>2.0</v>
      </c>
    </row>
    <row r="37">
      <c r="A37" s="6">
        <v>35.0</v>
      </c>
      <c r="B37" s="6">
        <v>2010.0</v>
      </c>
      <c r="C37" s="6">
        <v>36.0</v>
      </c>
      <c r="D37" s="6">
        <v>3.0</v>
      </c>
    </row>
    <row r="38">
      <c r="A38" s="6">
        <v>36.0</v>
      </c>
      <c r="B38" s="6">
        <v>2010.0</v>
      </c>
      <c r="C38" s="6">
        <v>37.0</v>
      </c>
      <c r="D38" s="6">
        <v>2.0</v>
      </c>
    </row>
    <row r="39">
      <c r="A39" s="6">
        <v>37.0</v>
      </c>
      <c r="B39" s="6">
        <v>2010.0</v>
      </c>
      <c r="C39" s="6">
        <v>38.0</v>
      </c>
      <c r="D39" s="6">
        <v>2.0</v>
      </c>
    </row>
    <row r="40">
      <c r="A40" s="6">
        <v>38.0</v>
      </c>
      <c r="B40" s="6">
        <v>2010.0</v>
      </c>
      <c r="C40" s="6">
        <v>39.0</v>
      </c>
      <c r="D40" s="6">
        <v>2.0</v>
      </c>
    </row>
    <row r="41">
      <c r="A41" s="6">
        <v>39.0</v>
      </c>
      <c r="B41" s="6">
        <v>2010.0</v>
      </c>
      <c r="C41" s="6">
        <v>40.0</v>
      </c>
      <c r="D41" s="6">
        <v>2.0</v>
      </c>
    </row>
    <row r="42">
      <c r="A42" s="6">
        <v>40.0</v>
      </c>
      <c r="B42" s="6">
        <v>2010.0</v>
      </c>
      <c r="C42" s="6">
        <v>41.0</v>
      </c>
      <c r="D42" s="6">
        <v>2.0</v>
      </c>
    </row>
    <row r="43">
      <c r="A43" s="6">
        <v>41.0</v>
      </c>
      <c r="B43" s="6">
        <v>2010.0</v>
      </c>
      <c r="C43" s="6">
        <v>42.0</v>
      </c>
      <c r="D43" s="6">
        <v>2.0</v>
      </c>
    </row>
    <row r="44">
      <c r="A44" s="6">
        <v>42.0</v>
      </c>
      <c r="B44" s="6">
        <v>2010.0</v>
      </c>
      <c r="C44" s="6">
        <v>43.0</v>
      </c>
      <c r="D44" s="6">
        <v>2.0</v>
      </c>
    </row>
    <row r="45">
      <c r="A45" s="6">
        <v>43.0</v>
      </c>
      <c r="B45" s="6">
        <v>2010.0</v>
      </c>
      <c r="C45" s="6">
        <v>44.0</v>
      </c>
      <c r="D45" s="6">
        <v>3.0</v>
      </c>
    </row>
    <row r="46">
      <c r="A46" s="6">
        <v>44.0</v>
      </c>
      <c r="B46" s="6">
        <v>2010.0</v>
      </c>
      <c r="C46" s="6">
        <v>45.0</v>
      </c>
      <c r="D46" s="6">
        <v>2.0</v>
      </c>
    </row>
    <row r="47">
      <c r="A47" s="6">
        <v>45.0</v>
      </c>
      <c r="B47" s="6">
        <v>2010.0</v>
      </c>
      <c r="C47" s="6">
        <v>46.0</v>
      </c>
      <c r="D47" s="6">
        <v>4.0</v>
      </c>
    </row>
    <row r="48">
      <c r="A48" s="6">
        <v>46.0</v>
      </c>
      <c r="B48" s="6">
        <v>2010.0</v>
      </c>
      <c r="C48" s="6">
        <v>47.0</v>
      </c>
      <c r="D48" s="6">
        <v>2.0</v>
      </c>
    </row>
    <row r="49">
      <c r="A49" s="6">
        <v>47.0</v>
      </c>
      <c r="B49" s="6">
        <v>2010.0</v>
      </c>
      <c r="C49" s="6">
        <v>48.0</v>
      </c>
      <c r="D49" s="6">
        <v>2.0</v>
      </c>
    </row>
    <row r="50">
      <c r="A50" s="6">
        <v>48.0</v>
      </c>
      <c r="B50" s="6">
        <v>2010.0</v>
      </c>
      <c r="C50" s="6">
        <v>49.0</v>
      </c>
      <c r="D50" s="6">
        <v>2.0</v>
      </c>
    </row>
    <row r="51">
      <c r="A51" s="6">
        <v>49.0</v>
      </c>
      <c r="B51" s="6">
        <v>2010.0</v>
      </c>
      <c r="C51" s="6">
        <v>50.0</v>
      </c>
      <c r="D51" s="6">
        <v>3.0</v>
      </c>
    </row>
    <row r="52">
      <c r="A52" s="6">
        <v>50.0</v>
      </c>
      <c r="B52" s="6">
        <v>2010.0</v>
      </c>
      <c r="C52" s="6">
        <v>51.0</v>
      </c>
      <c r="D52" s="6">
        <v>2.0</v>
      </c>
    </row>
    <row r="53">
      <c r="A53" s="6">
        <v>51.0</v>
      </c>
      <c r="B53" s="6">
        <v>2010.0</v>
      </c>
      <c r="C53" s="6">
        <v>52.0</v>
      </c>
      <c r="D53" s="6">
        <v>0.0</v>
      </c>
    </row>
    <row r="54">
      <c r="A54" s="6">
        <v>52.0</v>
      </c>
      <c r="B54" s="6">
        <v>2010.0</v>
      </c>
      <c r="C54" s="6">
        <v>53.0</v>
      </c>
      <c r="D54" s="6">
        <v>2.0</v>
      </c>
    </row>
    <row r="55">
      <c r="A55" s="6">
        <v>53.0</v>
      </c>
      <c r="B55" s="6">
        <v>2011.0</v>
      </c>
      <c r="C55" s="6">
        <v>1.0</v>
      </c>
      <c r="D55" s="6">
        <v>2.0</v>
      </c>
    </row>
    <row r="56">
      <c r="A56" s="6">
        <v>54.0</v>
      </c>
      <c r="B56" s="6">
        <v>2011.0</v>
      </c>
      <c r="C56" s="6">
        <v>2.0</v>
      </c>
      <c r="D56" s="6">
        <v>3.0</v>
      </c>
    </row>
    <row r="57">
      <c r="A57" s="6">
        <v>55.0</v>
      </c>
      <c r="B57" s="6">
        <v>2011.0</v>
      </c>
      <c r="C57" s="6">
        <v>3.0</v>
      </c>
      <c r="D57" s="6">
        <v>2.0</v>
      </c>
    </row>
    <row r="58">
      <c r="A58" s="6">
        <v>56.0</v>
      </c>
      <c r="B58" s="6">
        <v>2011.0</v>
      </c>
      <c r="C58" s="6">
        <v>4.0</v>
      </c>
      <c r="D58" s="6">
        <v>3.0</v>
      </c>
    </row>
    <row r="59">
      <c r="A59" s="6">
        <v>57.0</v>
      </c>
      <c r="B59" s="6">
        <v>2011.0</v>
      </c>
      <c r="C59" s="6">
        <v>5.0</v>
      </c>
      <c r="D59" s="6">
        <v>2.0</v>
      </c>
    </row>
    <row r="60">
      <c r="A60" s="6">
        <v>58.0</v>
      </c>
      <c r="B60" s="6">
        <v>2011.0</v>
      </c>
      <c r="C60" s="6">
        <v>6.0</v>
      </c>
      <c r="D60" s="6">
        <v>2.0</v>
      </c>
    </row>
    <row r="61">
      <c r="A61" s="6">
        <v>59.0</v>
      </c>
      <c r="B61" s="6">
        <v>2011.0</v>
      </c>
      <c r="C61" s="6">
        <v>7.0</v>
      </c>
      <c r="D61" s="6">
        <v>3.0</v>
      </c>
    </row>
    <row r="62">
      <c r="A62" s="6">
        <v>60.0</v>
      </c>
      <c r="B62" s="6">
        <v>2011.0</v>
      </c>
      <c r="C62" s="6">
        <v>8.0</v>
      </c>
      <c r="D62" s="6">
        <v>2.0</v>
      </c>
    </row>
    <row r="63">
      <c r="A63" s="6">
        <v>61.0</v>
      </c>
      <c r="B63" s="6">
        <v>2011.0</v>
      </c>
      <c r="C63" s="6">
        <v>9.0</v>
      </c>
      <c r="D63" s="6">
        <v>2.0</v>
      </c>
    </row>
    <row r="64">
      <c r="A64" s="6">
        <v>62.0</v>
      </c>
      <c r="B64" s="6">
        <v>2011.0</v>
      </c>
      <c r="C64" s="6">
        <v>10.0</v>
      </c>
      <c r="D64" s="6">
        <v>2.0</v>
      </c>
    </row>
    <row r="65">
      <c r="A65" s="6">
        <v>63.0</v>
      </c>
      <c r="B65" s="6">
        <v>2011.0</v>
      </c>
      <c r="C65" s="6">
        <v>11.0</v>
      </c>
      <c r="D65" s="6">
        <v>2.0</v>
      </c>
    </row>
    <row r="66">
      <c r="A66" s="6">
        <v>64.0</v>
      </c>
      <c r="B66" s="6">
        <v>2011.0</v>
      </c>
      <c r="C66" s="6">
        <v>12.0</v>
      </c>
      <c r="D66" s="6">
        <v>2.0</v>
      </c>
    </row>
    <row r="67">
      <c r="A67" s="6">
        <v>65.0</v>
      </c>
      <c r="B67" s="6">
        <v>2011.0</v>
      </c>
      <c r="C67" s="6">
        <v>13.0</v>
      </c>
      <c r="D67" s="6">
        <v>2.0</v>
      </c>
    </row>
    <row r="68">
      <c r="A68" s="6">
        <v>66.0</v>
      </c>
      <c r="B68" s="6">
        <v>2011.0</v>
      </c>
      <c r="C68" s="6">
        <v>14.0</v>
      </c>
      <c r="D68" s="6">
        <v>2.0</v>
      </c>
    </row>
    <row r="69">
      <c r="A69" s="6">
        <v>67.0</v>
      </c>
      <c r="B69" s="6">
        <v>2011.0</v>
      </c>
      <c r="C69" s="6">
        <v>15.0</v>
      </c>
      <c r="D69" s="6">
        <v>2.0</v>
      </c>
    </row>
    <row r="70">
      <c r="A70" s="6">
        <v>68.0</v>
      </c>
      <c r="B70" s="6">
        <v>2011.0</v>
      </c>
      <c r="C70" s="6">
        <v>16.0</v>
      </c>
      <c r="D70" s="6">
        <v>3.0</v>
      </c>
    </row>
    <row r="71">
      <c r="A71" s="6">
        <v>69.0</v>
      </c>
      <c r="B71" s="6">
        <v>2011.0</v>
      </c>
      <c r="C71" s="6">
        <v>17.0</v>
      </c>
      <c r="D71" s="6">
        <v>2.0</v>
      </c>
    </row>
    <row r="72">
      <c r="A72" s="6">
        <v>70.0</v>
      </c>
      <c r="B72" s="6">
        <v>2011.0</v>
      </c>
      <c r="C72" s="6">
        <v>18.0</v>
      </c>
      <c r="D72" s="6">
        <v>2.0</v>
      </c>
    </row>
    <row r="73">
      <c r="A73" s="6">
        <v>71.0</v>
      </c>
      <c r="B73" s="6">
        <v>2011.0</v>
      </c>
      <c r="C73" s="6">
        <v>19.0</v>
      </c>
      <c r="D73" s="6">
        <v>2.0</v>
      </c>
    </row>
    <row r="74">
      <c r="A74" s="6">
        <v>72.0</v>
      </c>
      <c r="B74" s="6">
        <v>2011.0</v>
      </c>
      <c r="C74" s="6">
        <v>20.0</v>
      </c>
      <c r="D74" s="6">
        <v>2.0</v>
      </c>
    </row>
    <row r="75">
      <c r="A75" s="6">
        <v>73.0</v>
      </c>
      <c r="B75" s="6">
        <v>2011.0</v>
      </c>
      <c r="C75" s="6">
        <v>21.0</v>
      </c>
      <c r="D75" s="6">
        <v>2.0</v>
      </c>
    </row>
    <row r="76">
      <c r="A76" s="6">
        <v>74.0</v>
      </c>
      <c r="B76" s="6">
        <v>2011.0</v>
      </c>
      <c r="C76" s="6">
        <v>22.0</v>
      </c>
      <c r="D76" s="6">
        <v>2.0</v>
      </c>
    </row>
    <row r="77">
      <c r="A77" s="6">
        <v>75.0</v>
      </c>
      <c r="B77" s="6">
        <v>2011.0</v>
      </c>
      <c r="C77" s="6">
        <v>23.0</v>
      </c>
      <c r="D77" s="6">
        <v>2.0</v>
      </c>
    </row>
    <row r="78">
      <c r="A78" s="6">
        <v>76.0</v>
      </c>
      <c r="B78" s="6">
        <v>2011.0</v>
      </c>
      <c r="C78" s="6">
        <v>24.0</v>
      </c>
      <c r="D78" s="6">
        <v>2.0</v>
      </c>
    </row>
    <row r="79">
      <c r="A79" s="6">
        <v>77.0</v>
      </c>
      <c r="B79" s="6">
        <v>2011.0</v>
      </c>
      <c r="C79" s="6">
        <v>25.0</v>
      </c>
      <c r="D79" s="6">
        <v>2.0</v>
      </c>
    </row>
    <row r="80">
      <c r="A80" s="6">
        <v>78.0</v>
      </c>
      <c r="B80" s="6">
        <v>2011.0</v>
      </c>
      <c r="C80" s="6">
        <v>26.0</v>
      </c>
      <c r="D80" s="6">
        <v>2.0</v>
      </c>
    </row>
    <row r="81">
      <c r="A81" s="6">
        <v>79.0</v>
      </c>
      <c r="B81" s="6">
        <v>2011.0</v>
      </c>
      <c r="C81" s="6">
        <v>27.0</v>
      </c>
      <c r="D81" s="6">
        <v>2.0</v>
      </c>
    </row>
    <row r="82">
      <c r="A82" s="6">
        <v>80.0</v>
      </c>
      <c r="B82" s="6">
        <v>2011.0</v>
      </c>
      <c r="C82" s="6">
        <v>28.0</v>
      </c>
      <c r="D82" s="6">
        <v>2.0</v>
      </c>
    </row>
    <row r="83">
      <c r="A83" s="6">
        <v>81.0</v>
      </c>
      <c r="B83" s="6">
        <v>2011.0</v>
      </c>
      <c r="C83" s="6">
        <v>29.0</v>
      </c>
      <c r="D83" s="6">
        <v>2.0</v>
      </c>
    </row>
    <row r="84">
      <c r="A84" s="6">
        <v>82.0</v>
      </c>
      <c r="B84" s="6">
        <v>2011.0</v>
      </c>
      <c r="C84" s="6">
        <v>30.0</v>
      </c>
      <c r="D84" s="6">
        <v>2.0</v>
      </c>
    </row>
    <row r="85">
      <c r="A85" s="6">
        <v>83.0</v>
      </c>
      <c r="B85" s="6">
        <v>2011.0</v>
      </c>
      <c r="C85" s="6">
        <v>31.0</v>
      </c>
      <c r="D85" s="6">
        <v>2.0</v>
      </c>
    </row>
    <row r="86">
      <c r="A86" s="6">
        <v>84.0</v>
      </c>
      <c r="B86" s="6">
        <v>2011.0</v>
      </c>
      <c r="C86" s="6">
        <v>32.0</v>
      </c>
      <c r="D86" s="6">
        <v>2.0</v>
      </c>
    </row>
    <row r="87">
      <c r="A87" s="6">
        <v>85.0</v>
      </c>
      <c r="B87" s="6">
        <v>2011.0</v>
      </c>
      <c r="C87" s="6">
        <v>33.0</v>
      </c>
      <c r="D87" s="6">
        <v>3.0</v>
      </c>
    </row>
    <row r="88">
      <c r="A88" s="6">
        <v>86.0</v>
      </c>
      <c r="B88" s="6">
        <v>2011.0</v>
      </c>
      <c r="C88" s="6">
        <v>34.0</v>
      </c>
      <c r="D88" s="6">
        <v>2.0</v>
      </c>
    </row>
    <row r="89">
      <c r="A89" s="6">
        <v>87.0</v>
      </c>
      <c r="B89" s="6">
        <v>2011.0</v>
      </c>
      <c r="C89" s="6">
        <v>35.0</v>
      </c>
      <c r="D89" s="6">
        <v>4.0</v>
      </c>
    </row>
    <row r="90">
      <c r="A90" s="6">
        <v>88.0</v>
      </c>
      <c r="B90" s="6">
        <v>2011.0</v>
      </c>
      <c r="C90" s="6">
        <v>36.0</v>
      </c>
      <c r="D90" s="6">
        <v>2.0</v>
      </c>
    </row>
    <row r="91">
      <c r="A91" s="6">
        <v>89.0</v>
      </c>
      <c r="B91" s="6">
        <v>2011.0</v>
      </c>
      <c r="C91" s="6">
        <v>37.0</v>
      </c>
      <c r="D91" s="6">
        <v>2.0</v>
      </c>
    </row>
    <row r="92">
      <c r="A92" s="6">
        <v>90.0</v>
      </c>
      <c r="B92" s="6">
        <v>2011.0</v>
      </c>
      <c r="C92" s="6">
        <v>38.0</v>
      </c>
      <c r="D92" s="6">
        <v>2.0</v>
      </c>
    </row>
    <row r="93">
      <c r="A93" s="6">
        <v>91.0</v>
      </c>
      <c r="B93" s="6">
        <v>2011.0</v>
      </c>
      <c r="C93" s="6">
        <v>39.0</v>
      </c>
      <c r="D93" s="6">
        <v>2.0</v>
      </c>
    </row>
    <row r="94">
      <c r="A94" s="6">
        <v>92.0</v>
      </c>
      <c r="B94" s="6">
        <v>2011.0</v>
      </c>
      <c r="C94" s="6">
        <v>40.0</v>
      </c>
      <c r="D94" s="6">
        <v>2.0</v>
      </c>
    </row>
    <row r="95">
      <c r="A95" s="6">
        <v>93.0</v>
      </c>
      <c r="B95" s="6">
        <v>2011.0</v>
      </c>
      <c r="C95" s="6">
        <v>41.0</v>
      </c>
      <c r="D95" s="6">
        <v>2.0</v>
      </c>
    </row>
    <row r="96">
      <c r="A96" s="6">
        <v>94.0</v>
      </c>
      <c r="B96" s="6">
        <v>2011.0</v>
      </c>
      <c r="C96" s="6">
        <v>42.0</v>
      </c>
      <c r="D96" s="6">
        <v>2.0</v>
      </c>
    </row>
    <row r="97">
      <c r="A97" s="6">
        <v>95.0</v>
      </c>
      <c r="B97" s="6">
        <v>2011.0</v>
      </c>
      <c r="C97" s="6">
        <v>43.0</v>
      </c>
      <c r="D97" s="6">
        <v>3.0</v>
      </c>
    </row>
    <row r="98">
      <c r="A98" s="6">
        <v>96.0</v>
      </c>
      <c r="B98" s="6">
        <v>2011.0</v>
      </c>
      <c r="C98" s="6">
        <v>44.0</v>
      </c>
      <c r="D98" s="6">
        <v>2.0</v>
      </c>
    </row>
    <row r="99">
      <c r="A99" s="6">
        <v>97.0</v>
      </c>
      <c r="B99" s="6">
        <v>2011.0</v>
      </c>
      <c r="C99" s="6">
        <v>45.0</v>
      </c>
      <c r="D99" s="6">
        <v>3.0</v>
      </c>
    </row>
    <row r="100">
      <c r="A100" s="6">
        <v>98.0</v>
      </c>
      <c r="B100" s="6">
        <v>2011.0</v>
      </c>
      <c r="C100" s="6">
        <v>46.0</v>
      </c>
      <c r="D100" s="6">
        <v>2.0</v>
      </c>
    </row>
    <row r="101">
      <c r="A101" s="6">
        <v>99.0</v>
      </c>
      <c r="B101" s="6">
        <v>2011.0</v>
      </c>
      <c r="C101" s="6">
        <v>47.0</v>
      </c>
      <c r="D101" s="6">
        <v>2.0</v>
      </c>
    </row>
    <row r="102">
      <c r="A102" s="6">
        <v>100.0</v>
      </c>
      <c r="B102" s="6">
        <v>2011.0</v>
      </c>
      <c r="C102" s="6">
        <v>48.0</v>
      </c>
      <c r="D102" s="6">
        <v>2.0</v>
      </c>
    </row>
    <row r="103">
      <c r="A103" s="6">
        <v>101.0</v>
      </c>
      <c r="B103" s="6">
        <v>2011.0</v>
      </c>
      <c r="C103" s="6">
        <v>49.0</v>
      </c>
      <c r="D103" s="6">
        <v>3.0</v>
      </c>
    </row>
    <row r="104">
      <c r="A104" s="6">
        <v>102.0</v>
      </c>
      <c r="B104" s="6">
        <v>2011.0</v>
      </c>
      <c r="C104" s="6">
        <v>50.0</v>
      </c>
      <c r="D104" s="6">
        <v>2.0</v>
      </c>
    </row>
    <row r="105">
      <c r="A105" s="6">
        <v>103.0</v>
      </c>
      <c r="B105" s="6">
        <v>2011.0</v>
      </c>
      <c r="C105" s="6">
        <v>51.0</v>
      </c>
      <c r="D105" s="6">
        <v>2.0</v>
      </c>
    </row>
    <row r="106">
      <c r="A106" s="6">
        <v>104.0</v>
      </c>
      <c r="B106" s="6">
        <v>2011.0</v>
      </c>
      <c r="C106" s="6">
        <v>52.0</v>
      </c>
      <c r="D106" s="6">
        <v>3.0</v>
      </c>
    </row>
    <row r="107">
      <c r="A107" s="6">
        <v>105.0</v>
      </c>
      <c r="B107" s="6">
        <v>2012.0</v>
      </c>
      <c r="C107" s="6">
        <v>1.0</v>
      </c>
      <c r="D107" s="6">
        <v>2.0</v>
      </c>
    </row>
    <row r="108">
      <c r="A108" s="6">
        <v>106.0</v>
      </c>
      <c r="B108" s="6">
        <v>2012.0</v>
      </c>
      <c r="C108" s="6">
        <v>2.0</v>
      </c>
      <c r="D108" s="6">
        <v>2.0</v>
      </c>
    </row>
    <row r="109">
      <c r="A109" s="6">
        <v>107.0</v>
      </c>
      <c r="B109" s="6">
        <v>2012.0</v>
      </c>
      <c r="C109" s="6">
        <v>3.0</v>
      </c>
      <c r="D109" s="6">
        <v>2.0</v>
      </c>
    </row>
    <row r="110">
      <c r="A110" s="6">
        <v>108.0</v>
      </c>
      <c r="B110" s="6">
        <v>2012.0</v>
      </c>
      <c r="C110" s="6">
        <v>4.0</v>
      </c>
      <c r="D110" s="6">
        <v>3.0</v>
      </c>
    </row>
    <row r="111">
      <c r="A111" s="6">
        <v>109.0</v>
      </c>
      <c r="B111" s="6">
        <v>2012.0</v>
      </c>
      <c r="C111" s="6">
        <v>5.0</v>
      </c>
      <c r="D111" s="6">
        <v>2.0</v>
      </c>
    </row>
    <row r="112">
      <c r="A112" s="6">
        <v>110.0</v>
      </c>
      <c r="B112" s="6">
        <v>2012.0</v>
      </c>
      <c r="C112" s="6">
        <v>6.0</v>
      </c>
      <c r="D112" s="6">
        <v>2.0</v>
      </c>
    </row>
    <row r="113">
      <c r="A113" s="6">
        <v>111.0</v>
      </c>
      <c r="B113" s="6">
        <v>2012.0</v>
      </c>
      <c r="C113" s="6">
        <v>7.0</v>
      </c>
      <c r="D113" s="6">
        <v>2.0</v>
      </c>
    </row>
    <row r="114">
      <c r="A114" s="6">
        <v>112.0</v>
      </c>
      <c r="B114" s="6">
        <v>2012.0</v>
      </c>
      <c r="C114" s="6">
        <v>8.0</v>
      </c>
      <c r="D114" s="6">
        <v>2.0</v>
      </c>
    </row>
    <row r="115">
      <c r="A115" s="6">
        <v>113.0</v>
      </c>
      <c r="B115" s="6">
        <v>2012.0</v>
      </c>
      <c r="C115" s="6">
        <v>9.0</v>
      </c>
      <c r="D115" s="6">
        <v>2.0</v>
      </c>
    </row>
    <row r="116">
      <c r="A116" s="6">
        <v>114.0</v>
      </c>
      <c r="B116" s="6">
        <v>2012.0</v>
      </c>
      <c r="C116" s="6">
        <v>10.0</v>
      </c>
      <c r="D116" s="6">
        <v>3.0</v>
      </c>
    </row>
    <row r="117">
      <c r="A117" s="6">
        <v>115.0</v>
      </c>
      <c r="B117" s="6">
        <v>2012.0</v>
      </c>
      <c r="C117" s="6">
        <v>11.0</v>
      </c>
      <c r="D117" s="6">
        <v>2.0</v>
      </c>
    </row>
    <row r="118">
      <c r="A118" s="6">
        <v>116.0</v>
      </c>
      <c r="B118" s="6">
        <v>2012.0</v>
      </c>
      <c r="C118" s="6">
        <v>12.0</v>
      </c>
      <c r="D118" s="6">
        <v>2.0</v>
      </c>
    </row>
    <row r="119">
      <c r="A119" s="6">
        <v>117.0</v>
      </c>
      <c r="B119" s="6">
        <v>2012.0</v>
      </c>
      <c r="C119" s="6">
        <v>13.0</v>
      </c>
      <c r="D119" s="6">
        <v>2.0</v>
      </c>
    </row>
    <row r="120">
      <c r="A120" s="6">
        <v>118.0</v>
      </c>
      <c r="B120" s="6">
        <v>2012.0</v>
      </c>
      <c r="C120" s="6">
        <v>14.0</v>
      </c>
      <c r="D120" s="6">
        <v>3.0</v>
      </c>
    </row>
    <row r="121">
      <c r="A121" s="6">
        <v>119.0</v>
      </c>
      <c r="B121" s="6">
        <v>2012.0</v>
      </c>
      <c r="C121" s="6">
        <v>15.0</v>
      </c>
      <c r="D121" s="6">
        <v>2.0</v>
      </c>
    </row>
    <row r="122">
      <c r="A122" s="6">
        <v>120.0</v>
      </c>
      <c r="B122" s="6">
        <v>2012.0</v>
      </c>
      <c r="C122" s="6">
        <v>16.0</v>
      </c>
      <c r="D122" s="6">
        <v>2.0</v>
      </c>
    </row>
    <row r="123">
      <c r="A123" s="6">
        <v>121.0</v>
      </c>
      <c r="B123" s="6">
        <v>2012.0</v>
      </c>
      <c r="C123" s="6">
        <v>17.0</v>
      </c>
      <c r="D123" s="6">
        <v>2.0</v>
      </c>
    </row>
    <row r="124">
      <c r="A124" s="6">
        <v>122.0</v>
      </c>
      <c r="B124" s="6">
        <v>2012.0</v>
      </c>
      <c r="C124" s="6">
        <v>18.0</v>
      </c>
      <c r="D124" s="6">
        <v>3.0</v>
      </c>
    </row>
    <row r="125">
      <c r="A125" s="6">
        <v>123.0</v>
      </c>
      <c r="B125" s="6">
        <v>2012.0</v>
      </c>
      <c r="C125" s="6">
        <v>19.0</v>
      </c>
      <c r="D125" s="6">
        <v>2.0</v>
      </c>
    </row>
    <row r="126">
      <c r="A126" s="6">
        <v>124.0</v>
      </c>
      <c r="B126" s="6">
        <v>2012.0</v>
      </c>
      <c r="C126" s="6">
        <v>20.0</v>
      </c>
      <c r="D126" s="6">
        <v>2.0</v>
      </c>
    </row>
    <row r="127">
      <c r="A127" s="6">
        <v>125.0</v>
      </c>
      <c r="B127" s="6">
        <v>2012.0</v>
      </c>
      <c r="C127" s="6">
        <v>21.0</v>
      </c>
      <c r="D127" s="6">
        <v>2.0</v>
      </c>
    </row>
    <row r="128">
      <c r="A128" s="6">
        <v>126.0</v>
      </c>
      <c r="B128" s="6">
        <v>2012.0</v>
      </c>
      <c r="C128" s="6">
        <v>22.0</v>
      </c>
      <c r="D128" s="6">
        <v>2.0</v>
      </c>
    </row>
    <row r="129">
      <c r="A129" s="6">
        <v>127.0</v>
      </c>
      <c r="B129" s="6">
        <v>2012.0</v>
      </c>
      <c r="C129" s="6">
        <v>23.0</v>
      </c>
      <c r="D129" s="6">
        <v>2.0</v>
      </c>
    </row>
    <row r="130">
      <c r="A130" s="6">
        <v>128.0</v>
      </c>
      <c r="B130" s="6">
        <v>2012.0</v>
      </c>
      <c r="C130" s="6">
        <v>24.0</v>
      </c>
      <c r="D130" s="6">
        <v>2.0</v>
      </c>
    </row>
    <row r="131">
      <c r="A131" s="6">
        <v>129.0</v>
      </c>
      <c r="B131" s="6">
        <v>2012.0</v>
      </c>
      <c r="C131" s="6">
        <v>25.0</v>
      </c>
      <c r="D131" s="6">
        <v>2.0</v>
      </c>
    </row>
    <row r="132">
      <c r="A132" s="6">
        <v>130.0</v>
      </c>
      <c r="B132" s="6">
        <v>2012.0</v>
      </c>
      <c r="C132" s="6">
        <v>26.0</v>
      </c>
      <c r="D132" s="6">
        <v>2.0</v>
      </c>
    </row>
    <row r="133">
      <c r="A133" s="6">
        <v>131.0</v>
      </c>
      <c r="B133" s="6">
        <v>2012.0</v>
      </c>
      <c r="C133" s="6">
        <v>27.0</v>
      </c>
      <c r="D133" s="6">
        <v>2.0</v>
      </c>
    </row>
    <row r="134">
      <c r="A134" s="6">
        <v>132.0</v>
      </c>
      <c r="B134" s="6">
        <v>2012.0</v>
      </c>
      <c r="C134" s="6">
        <v>28.0</v>
      </c>
      <c r="D134" s="6">
        <v>2.0</v>
      </c>
    </row>
    <row r="135">
      <c r="A135" s="6">
        <v>133.0</v>
      </c>
      <c r="B135" s="6">
        <v>2012.0</v>
      </c>
      <c r="C135" s="6">
        <v>29.0</v>
      </c>
      <c r="D135" s="6">
        <v>2.0</v>
      </c>
    </row>
    <row r="136">
      <c r="A136" s="6">
        <v>134.0</v>
      </c>
      <c r="B136" s="6">
        <v>2012.0</v>
      </c>
      <c r="C136" s="6">
        <v>30.0</v>
      </c>
      <c r="D136" s="6">
        <v>2.0</v>
      </c>
    </row>
    <row r="137">
      <c r="A137" s="6">
        <v>135.0</v>
      </c>
      <c r="B137" s="6">
        <v>2012.0</v>
      </c>
      <c r="C137" s="6">
        <v>31.0</v>
      </c>
      <c r="D137" s="6">
        <v>2.0</v>
      </c>
    </row>
    <row r="138">
      <c r="A138" s="6">
        <v>136.0</v>
      </c>
      <c r="B138" s="6">
        <v>2012.0</v>
      </c>
      <c r="C138" s="6">
        <v>32.0</v>
      </c>
      <c r="D138" s="6">
        <v>2.0</v>
      </c>
    </row>
    <row r="139">
      <c r="A139" s="6">
        <v>137.0</v>
      </c>
      <c r="B139" s="6">
        <v>2012.0</v>
      </c>
      <c r="C139" s="6">
        <v>33.0</v>
      </c>
      <c r="D139" s="6">
        <v>3.0</v>
      </c>
    </row>
    <row r="140">
      <c r="A140" s="6">
        <v>138.0</v>
      </c>
      <c r="B140" s="6">
        <v>2012.0</v>
      </c>
      <c r="C140" s="6">
        <v>34.0</v>
      </c>
      <c r="D140" s="6">
        <v>3.0</v>
      </c>
    </row>
    <row r="141">
      <c r="A141" s="6">
        <v>139.0</v>
      </c>
      <c r="B141" s="6">
        <v>2012.0</v>
      </c>
      <c r="C141" s="6">
        <v>35.0</v>
      </c>
      <c r="D141" s="6">
        <v>2.0</v>
      </c>
    </row>
    <row r="142">
      <c r="A142" s="6">
        <v>140.0</v>
      </c>
      <c r="B142" s="6">
        <v>2012.0</v>
      </c>
      <c r="C142" s="6">
        <v>36.0</v>
      </c>
      <c r="D142" s="6">
        <v>2.0</v>
      </c>
    </row>
    <row r="143">
      <c r="A143" s="6">
        <v>141.0</v>
      </c>
      <c r="B143" s="6">
        <v>2012.0</v>
      </c>
      <c r="C143" s="6">
        <v>37.0</v>
      </c>
      <c r="D143" s="6">
        <v>2.0</v>
      </c>
    </row>
    <row r="144">
      <c r="A144" s="6">
        <v>142.0</v>
      </c>
      <c r="B144" s="6">
        <v>2012.0</v>
      </c>
      <c r="C144" s="6">
        <v>38.0</v>
      </c>
      <c r="D144" s="6">
        <v>2.0</v>
      </c>
    </row>
    <row r="145">
      <c r="A145" s="6">
        <v>143.0</v>
      </c>
      <c r="B145" s="6">
        <v>2012.0</v>
      </c>
      <c r="C145" s="6">
        <v>39.0</v>
      </c>
      <c r="D145" s="6">
        <v>2.0</v>
      </c>
    </row>
    <row r="146">
      <c r="A146" s="6">
        <v>144.0</v>
      </c>
      <c r="B146" s="6">
        <v>2012.0</v>
      </c>
      <c r="C146" s="6">
        <v>40.0</v>
      </c>
      <c r="D146" s="6">
        <v>3.0</v>
      </c>
    </row>
    <row r="147">
      <c r="A147" s="6">
        <v>145.0</v>
      </c>
      <c r="B147" s="6">
        <v>2012.0</v>
      </c>
      <c r="C147" s="6">
        <v>41.0</v>
      </c>
      <c r="D147" s="6">
        <v>2.0</v>
      </c>
    </row>
    <row r="148">
      <c r="A148" s="6">
        <v>146.0</v>
      </c>
      <c r="B148" s="6">
        <v>2012.0</v>
      </c>
      <c r="C148" s="6">
        <v>42.0</v>
      </c>
      <c r="D148" s="6">
        <v>2.0</v>
      </c>
    </row>
    <row r="149">
      <c r="A149" s="6">
        <v>147.0</v>
      </c>
      <c r="B149" s="6">
        <v>2012.0</v>
      </c>
      <c r="C149" s="6">
        <v>43.0</v>
      </c>
      <c r="D149" s="6">
        <v>3.0</v>
      </c>
    </row>
    <row r="150">
      <c r="A150" s="6">
        <v>148.0</v>
      </c>
      <c r="B150" s="6">
        <v>2012.0</v>
      </c>
      <c r="C150" s="6">
        <v>44.0</v>
      </c>
      <c r="D150" s="6">
        <v>2.0</v>
      </c>
    </row>
    <row r="151">
      <c r="A151" s="6">
        <v>149.0</v>
      </c>
      <c r="B151" s="6">
        <v>2012.0</v>
      </c>
      <c r="C151" s="6">
        <v>45.0</v>
      </c>
      <c r="D151" s="6">
        <v>2.0</v>
      </c>
    </row>
    <row r="152">
      <c r="A152" s="6">
        <v>150.0</v>
      </c>
      <c r="B152" s="6">
        <v>2012.0</v>
      </c>
      <c r="C152" s="6">
        <v>46.0</v>
      </c>
      <c r="D152" s="6">
        <v>3.0</v>
      </c>
    </row>
    <row r="153">
      <c r="A153" s="6">
        <v>151.0</v>
      </c>
      <c r="B153" s="6">
        <v>2012.0</v>
      </c>
      <c r="C153" s="6">
        <v>47.0</v>
      </c>
      <c r="D153" s="6">
        <v>2.0</v>
      </c>
    </row>
    <row r="154">
      <c r="A154" s="6">
        <v>152.0</v>
      </c>
      <c r="B154" s="6">
        <v>2012.0</v>
      </c>
      <c r="C154" s="6">
        <v>48.0</v>
      </c>
      <c r="D154" s="6">
        <v>2.0</v>
      </c>
    </row>
    <row r="155">
      <c r="A155" s="6">
        <v>153.0</v>
      </c>
      <c r="B155" s="6">
        <v>2012.0</v>
      </c>
      <c r="C155" s="6">
        <v>49.0</v>
      </c>
      <c r="D155" s="6">
        <v>2.0</v>
      </c>
    </row>
    <row r="156">
      <c r="A156" s="6">
        <v>154.0</v>
      </c>
      <c r="B156" s="6">
        <v>2012.0</v>
      </c>
      <c r="C156" s="6">
        <v>50.0</v>
      </c>
      <c r="D156" s="6">
        <v>2.0</v>
      </c>
    </row>
    <row r="157">
      <c r="A157" s="6">
        <v>155.0</v>
      </c>
      <c r="B157" s="6">
        <v>2012.0</v>
      </c>
      <c r="C157" s="6">
        <v>51.0</v>
      </c>
      <c r="D157" s="6">
        <v>2.0</v>
      </c>
    </row>
    <row r="158">
      <c r="A158" s="6">
        <v>156.0</v>
      </c>
      <c r="B158" s="6">
        <v>2012.0</v>
      </c>
      <c r="C158" s="6">
        <v>52.0</v>
      </c>
      <c r="D158" s="6">
        <v>4.0</v>
      </c>
    </row>
    <row r="159">
      <c r="A159" s="6">
        <v>157.0</v>
      </c>
      <c r="B159" s="6">
        <v>2013.0</v>
      </c>
      <c r="C159" s="6">
        <v>1.0</v>
      </c>
      <c r="D159" s="6">
        <v>2.0</v>
      </c>
    </row>
    <row r="160">
      <c r="A160" s="6">
        <v>158.0</v>
      </c>
      <c r="B160" s="6">
        <v>2013.0</v>
      </c>
      <c r="C160" s="6">
        <v>2.0</v>
      </c>
      <c r="D160" s="6">
        <v>2.0</v>
      </c>
    </row>
    <row r="161">
      <c r="A161" s="6">
        <v>159.0</v>
      </c>
      <c r="B161" s="6">
        <v>2013.0</v>
      </c>
      <c r="C161" s="6">
        <v>3.0</v>
      </c>
      <c r="D161" s="6">
        <v>3.0</v>
      </c>
    </row>
    <row r="162">
      <c r="A162" s="6">
        <v>160.0</v>
      </c>
      <c r="B162" s="6">
        <v>2013.0</v>
      </c>
      <c r="C162" s="6">
        <v>4.0</v>
      </c>
      <c r="D162" s="6">
        <v>3.0</v>
      </c>
    </row>
    <row r="163">
      <c r="A163" s="6">
        <v>161.0</v>
      </c>
      <c r="B163" s="6">
        <v>2013.0</v>
      </c>
      <c r="C163" s="6">
        <v>5.0</v>
      </c>
      <c r="D163" s="6">
        <v>2.0</v>
      </c>
    </row>
    <row r="164">
      <c r="A164" s="6">
        <v>162.0</v>
      </c>
      <c r="B164" s="6">
        <v>2013.0</v>
      </c>
      <c r="C164" s="6">
        <v>6.0</v>
      </c>
      <c r="D164" s="6">
        <v>2.0</v>
      </c>
    </row>
    <row r="165">
      <c r="A165" s="6">
        <v>163.0</v>
      </c>
      <c r="B165" s="6">
        <v>2013.0</v>
      </c>
      <c r="C165" s="6">
        <v>7.0</v>
      </c>
      <c r="D165" s="6">
        <v>2.0</v>
      </c>
    </row>
    <row r="166">
      <c r="A166" s="6">
        <v>164.0</v>
      </c>
      <c r="B166" s="6">
        <v>2013.0</v>
      </c>
      <c r="C166" s="6">
        <v>8.0</v>
      </c>
      <c r="D166" s="6">
        <v>2.0</v>
      </c>
    </row>
    <row r="167">
      <c r="A167" s="6">
        <v>165.0</v>
      </c>
      <c r="B167" s="6">
        <v>2013.0</v>
      </c>
      <c r="C167" s="6">
        <v>9.0</v>
      </c>
      <c r="D167" s="6">
        <v>2.0</v>
      </c>
    </row>
    <row r="168">
      <c r="A168" s="6">
        <v>166.0</v>
      </c>
      <c r="B168" s="6">
        <v>2013.0</v>
      </c>
      <c r="C168" s="6">
        <v>10.0</v>
      </c>
      <c r="D168" s="6">
        <v>2.0</v>
      </c>
    </row>
    <row r="169">
      <c r="A169" s="6">
        <v>167.0</v>
      </c>
      <c r="B169" s="6">
        <v>2013.0</v>
      </c>
      <c r="C169" s="6">
        <v>11.0</v>
      </c>
      <c r="D169" s="6">
        <v>2.0</v>
      </c>
    </row>
    <row r="170">
      <c r="A170" s="6">
        <v>168.0</v>
      </c>
      <c r="B170" s="6">
        <v>2013.0</v>
      </c>
      <c r="C170" s="6">
        <v>12.0</v>
      </c>
      <c r="D170" s="6">
        <v>2.0</v>
      </c>
    </row>
    <row r="171">
      <c r="A171" s="6">
        <v>169.0</v>
      </c>
      <c r="B171" s="6">
        <v>2013.0</v>
      </c>
      <c r="C171" s="6">
        <v>13.0</v>
      </c>
      <c r="D171" s="6">
        <v>4.0</v>
      </c>
    </row>
    <row r="172">
      <c r="A172" s="6">
        <v>170.0</v>
      </c>
      <c r="B172" s="6">
        <v>2013.0</v>
      </c>
      <c r="C172" s="6">
        <v>14.0</v>
      </c>
      <c r="D172" s="6">
        <v>2.0</v>
      </c>
    </row>
    <row r="173">
      <c r="A173" s="6">
        <v>171.0</v>
      </c>
      <c r="B173" s="6">
        <v>2013.0</v>
      </c>
      <c r="C173" s="6">
        <v>15.0</v>
      </c>
      <c r="D173" s="6">
        <v>2.0</v>
      </c>
    </row>
    <row r="174">
      <c r="A174" s="6">
        <v>172.0</v>
      </c>
      <c r="B174" s="6">
        <v>2013.0</v>
      </c>
      <c r="C174" s="6">
        <v>16.0</v>
      </c>
      <c r="D174" s="6">
        <v>2.0</v>
      </c>
    </row>
    <row r="175">
      <c r="A175" s="6">
        <v>173.0</v>
      </c>
      <c r="B175" s="6">
        <v>2013.0</v>
      </c>
      <c r="C175" s="6">
        <v>17.0</v>
      </c>
      <c r="D175" s="6">
        <v>2.0</v>
      </c>
    </row>
    <row r="176">
      <c r="A176" s="6">
        <v>174.0</v>
      </c>
      <c r="B176" s="6">
        <v>2013.0</v>
      </c>
      <c r="C176" s="6">
        <v>18.0</v>
      </c>
      <c r="D176" s="6">
        <v>3.0</v>
      </c>
    </row>
    <row r="177">
      <c r="A177" s="6">
        <v>175.0</v>
      </c>
      <c r="B177" s="6">
        <v>2013.0</v>
      </c>
      <c r="C177" s="6">
        <v>19.0</v>
      </c>
      <c r="D177" s="6">
        <v>2.0</v>
      </c>
    </row>
    <row r="178">
      <c r="A178" s="6">
        <v>176.0</v>
      </c>
      <c r="B178" s="6">
        <v>2013.0</v>
      </c>
      <c r="C178" s="6">
        <v>20.0</v>
      </c>
      <c r="D178" s="6">
        <v>2.0</v>
      </c>
    </row>
    <row r="179">
      <c r="A179" s="6">
        <v>177.0</v>
      </c>
      <c r="B179" s="6">
        <v>2013.0</v>
      </c>
      <c r="C179" s="6">
        <v>21.0</v>
      </c>
      <c r="D179" s="6">
        <v>2.0</v>
      </c>
    </row>
    <row r="180">
      <c r="A180" s="6">
        <v>178.0</v>
      </c>
      <c r="B180" s="6">
        <v>2013.0</v>
      </c>
      <c r="C180" s="6">
        <v>22.0</v>
      </c>
      <c r="D180" s="6">
        <v>2.0</v>
      </c>
    </row>
    <row r="181">
      <c r="A181" s="6">
        <v>179.0</v>
      </c>
      <c r="B181" s="6">
        <v>2013.0</v>
      </c>
      <c r="C181" s="6">
        <v>23.0</v>
      </c>
      <c r="D181" s="6">
        <v>2.0</v>
      </c>
    </row>
    <row r="182">
      <c r="A182" s="6">
        <v>180.0</v>
      </c>
      <c r="B182" s="6">
        <v>2013.0</v>
      </c>
      <c r="C182" s="6">
        <v>24.0</v>
      </c>
      <c r="D182" s="6">
        <v>2.0</v>
      </c>
    </row>
    <row r="183">
      <c r="A183" s="6">
        <v>181.0</v>
      </c>
      <c r="B183" s="6">
        <v>2013.0</v>
      </c>
      <c r="C183" s="6">
        <v>25.0</v>
      </c>
      <c r="D183" s="6">
        <v>2.0</v>
      </c>
    </row>
    <row r="184">
      <c r="A184" s="6">
        <v>182.0</v>
      </c>
      <c r="B184" s="6">
        <v>2013.0</v>
      </c>
      <c r="C184" s="6">
        <v>26.0</v>
      </c>
      <c r="D184" s="6">
        <v>2.0</v>
      </c>
    </row>
    <row r="185">
      <c r="A185" s="6">
        <v>183.0</v>
      </c>
      <c r="B185" s="6">
        <v>2013.0</v>
      </c>
      <c r="C185" s="6">
        <v>27.0</v>
      </c>
      <c r="D185" s="6">
        <v>2.0</v>
      </c>
    </row>
    <row r="186">
      <c r="A186" s="6">
        <v>184.0</v>
      </c>
      <c r="B186" s="6">
        <v>2013.0</v>
      </c>
      <c r="C186" s="6">
        <v>28.0</v>
      </c>
      <c r="D186" s="6">
        <v>2.0</v>
      </c>
    </row>
    <row r="187">
      <c r="A187" s="6">
        <v>185.0</v>
      </c>
      <c r="B187" s="6">
        <v>2013.0</v>
      </c>
      <c r="C187" s="6">
        <v>29.0</v>
      </c>
      <c r="D187" s="6">
        <v>2.0</v>
      </c>
    </row>
    <row r="188">
      <c r="A188" s="6">
        <v>186.0</v>
      </c>
      <c r="B188" s="6">
        <v>2013.0</v>
      </c>
      <c r="C188" s="6">
        <v>30.0</v>
      </c>
      <c r="D188" s="6">
        <v>2.0</v>
      </c>
    </row>
    <row r="189">
      <c r="A189" s="6">
        <v>187.0</v>
      </c>
      <c r="B189" s="6">
        <v>2013.0</v>
      </c>
      <c r="C189" s="6">
        <v>31.0</v>
      </c>
      <c r="D189" s="6">
        <v>2.0</v>
      </c>
    </row>
    <row r="190">
      <c r="A190" s="6">
        <v>188.0</v>
      </c>
      <c r="B190" s="6">
        <v>2013.0</v>
      </c>
      <c r="C190" s="6">
        <v>32.0</v>
      </c>
      <c r="D190" s="6">
        <v>4.0</v>
      </c>
    </row>
    <row r="191">
      <c r="A191" s="6">
        <v>189.0</v>
      </c>
      <c r="B191" s="6">
        <v>2013.0</v>
      </c>
      <c r="C191" s="6">
        <v>33.0</v>
      </c>
      <c r="D191" s="6">
        <v>3.0</v>
      </c>
    </row>
    <row r="192">
      <c r="A192" s="6">
        <v>190.0</v>
      </c>
      <c r="B192" s="6">
        <v>2013.0</v>
      </c>
      <c r="C192" s="6">
        <v>34.0</v>
      </c>
      <c r="D192" s="6">
        <v>2.0</v>
      </c>
    </row>
    <row r="193">
      <c r="A193" s="6">
        <v>191.0</v>
      </c>
      <c r="B193" s="6">
        <v>2013.0</v>
      </c>
      <c r="C193" s="6">
        <v>35.0</v>
      </c>
      <c r="D193" s="6">
        <v>2.0</v>
      </c>
    </row>
    <row r="194">
      <c r="A194" s="6">
        <v>192.0</v>
      </c>
      <c r="B194" s="6">
        <v>2013.0</v>
      </c>
      <c r="C194" s="6">
        <v>36.0</v>
      </c>
      <c r="D194" s="6">
        <v>2.0</v>
      </c>
    </row>
    <row r="195">
      <c r="A195" s="6">
        <v>193.0</v>
      </c>
      <c r="B195" s="6">
        <v>2013.0</v>
      </c>
      <c r="C195" s="6">
        <v>37.0</v>
      </c>
      <c r="D195" s="6">
        <v>2.0</v>
      </c>
    </row>
    <row r="196">
      <c r="A196" s="6">
        <v>194.0</v>
      </c>
      <c r="B196" s="6">
        <v>2013.0</v>
      </c>
      <c r="C196" s="6">
        <v>38.0</v>
      </c>
      <c r="D196" s="6">
        <v>2.0</v>
      </c>
    </row>
    <row r="197">
      <c r="A197" s="6">
        <v>195.0</v>
      </c>
      <c r="B197" s="6">
        <v>2013.0</v>
      </c>
      <c r="C197" s="6">
        <v>39.0</v>
      </c>
      <c r="D197" s="6">
        <v>2.0</v>
      </c>
    </row>
    <row r="198">
      <c r="A198" s="6">
        <v>196.0</v>
      </c>
      <c r="B198" s="6">
        <v>2013.0</v>
      </c>
      <c r="C198" s="6">
        <v>40.0</v>
      </c>
      <c r="D198" s="6">
        <v>3.0</v>
      </c>
    </row>
    <row r="199">
      <c r="A199" s="6">
        <v>197.0</v>
      </c>
      <c r="B199" s="6">
        <v>2013.0</v>
      </c>
      <c r="C199" s="6">
        <v>41.0</v>
      </c>
      <c r="D199" s="6">
        <v>2.0</v>
      </c>
    </row>
    <row r="200">
      <c r="A200" s="6">
        <v>198.0</v>
      </c>
      <c r="B200" s="6">
        <v>2013.0</v>
      </c>
      <c r="C200" s="6">
        <v>42.0</v>
      </c>
      <c r="D200" s="6">
        <v>4.0</v>
      </c>
    </row>
    <row r="201">
      <c r="A201" s="6">
        <v>199.0</v>
      </c>
      <c r="B201" s="6">
        <v>2013.0</v>
      </c>
      <c r="C201" s="6">
        <v>43.0</v>
      </c>
      <c r="D201" s="6">
        <v>2.0</v>
      </c>
    </row>
    <row r="202">
      <c r="A202" s="6">
        <v>200.0</v>
      </c>
      <c r="B202" s="6">
        <v>2013.0</v>
      </c>
      <c r="C202" s="6">
        <v>44.0</v>
      </c>
      <c r="D202" s="6">
        <v>2.0</v>
      </c>
    </row>
    <row r="203">
      <c r="A203" s="6">
        <v>201.0</v>
      </c>
      <c r="B203" s="6">
        <v>2013.0</v>
      </c>
      <c r="C203" s="6">
        <v>45.0</v>
      </c>
      <c r="D203" s="6">
        <v>2.0</v>
      </c>
    </row>
    <row r="204">
      <c r="A204" s="6">
        <v>202.0</v>
      </c>
      <c r="B204" s="6">
        <v>2013.0</v>
      </c>
      <c r="C204" s="6">
        <v>46.0</v>
      </c>
      <c r="D204" s="6">
        <v>3.0</v>
      </c>
    </row>
    <row r="205">
      <c r="A205" s="6">
        <v>203.0</v>
      </c>
      <c r="B205" s="6">
        <v>2013.0</v>
      </c>
      <c r="C205" s="6">
        <v>47.0</v>
      </c>
      <c r="D205" s="6">
        <v>2.0</v>
      </c>
    </row>
    <row r="206">
      <c r="A206" s="6">
        <v>204.0</v>
      </c>
      <c r="B206" s="6">
        <v>2013.0</v>
      </c>
      <c r="C206" s="6">
        <v>48.0</v>
      </c>
      <c r="D206" s="6">
        <v>2.0</v>
      </c>
    </row>
    <row r="207">
      <c r="A207" s="6">
        <v>205.0</v>
      </c>
      <c r="B207" s="6">
        <v>2013.0</v>
      </c>
      <c r="C207" s="6">
        <v>49.0</v>
      </c>
      <c r="D207" s="6">
        <v>2.0</v>
      </c>
    </row>
    <row r="208">
      <c r="A208" s="6">
        <v>206.0</v>
      </c>
      <c r="B208" s="6">
        <v>2013.0</v>
      </c>
      <c r="C208" s="6">
        <v>50.0</v>
      </c>
      <c r="D208" s="6">
        <v>2.0</v>
      </c>
    </row>
    <row r="209">
      <c r="A209" s="6">
        <v>207.0</v>
      </c>
      <c r="B209" s="6">
        <v>2013.0</v>
      </c>
      <c r="C209" s="6">
        <v>51.0</v>
      </c>
      <c r="D209" s="6">
        <v>2.0</v>
      </c>
    </row>
    <row r="210">
      <c r="A210" s="6">
        <v>208.0</v>
      </c>
      <c r="B210" s="6">
        <v>2013.0</v>
      </c>
      <c r="C210" s="6">
        <v>52.0</v>
      </c>
      <c r="D210" s="6">
        <v>3.0</v>
      </c>
    </row>
    <row r="211">
      <c r="A211" s="6">
        <v>209.0</v>
      </c>
      <c r="B211" s="6">
        <v>2014.0</v>
      </c>
      <c r="C211" s="6">
        <v>1.0</v>
      </c>
      <c r="D211" s="6">
        <v>2.0</v>
      </c>
    </row>
    <row r="212">
      <c r="A212" s="6">
        <v>210.0</v>
      </c>
      <c r="B212" s="6">
        <v>2014.0</v>
      </c>
      <c r="C212" s="6">
        <v>2.0</v>
      </c>
      <c r="D212" s="6">
        <v>2.0</v>
      </c>
    </row>
    <row r="213">
      <c r="A213" s="6">
        <v>211.0</v>
      </c>
      <c r="B213" s="6">
        <v>2014.0</v>
      </c>
      <c r="C213" s="6">
        <v>3.0</v>
      </c>
      <c r="D213" s="6">
        <v>4.0</v>
      </c>
    </row>
    <row r="214">
      <c r="A214" s="6">
        <v>212.0</v>
      </c>
      <c r="B214" s="6">
        <v>2014.0</v>
      </c>
      <c r="C214" s="6">
        <v>4.0</v>
      </c>
      <c r="D214" s="6">
        <v>2.0</v>
      </c>
    </row>
    <row r="215">
      <c r="A215" s="6">
        <v>213.0</v>
      </c>
      <c r="B215" s="6">
        <v>2014.0</v>
      </c>
      <c r="C215" s="6">
        <v>5.0</v>
      </c>
      <c r="D215" s="6">
        <v>2.0</v>
      </c>
    </row>
    <row r="216">
      <c r="A216" s="6">
        <v>214.0</v>
      </c>
      <c r="B216" s="6">
        <v>2014.0</v>
      </c>
      <c r="C216" s="6">
        <v>6.0</v>
      </c>
      <c r="D216" s="6">
        <v>2.0</v>
      </c>
    </row>
    <row r="217">
      <c r="A217" s="6">
        <v>215.0</v>
      </c>
      <c r="B217" s="6">
        <v>2014.0</v>
      </c>
      <c r="C217" s="6">
        <v>7.0</v>
      </c>
      <c r="D217" s="6">
        <v>2.0</v>
      </c>
    </row>
    <row r="218">
      <c r="A218" s="6">
        <v>216.0</v>
      </c>
      <c r="B218" s="6">
        <v>2014.0</v>
      </c>
      <c r="C218" s="6">
        <v>8.0</v>
      </c>
      <c r="D218" s="6">
        <v>2.0</v>
      </c>
    </row>
    <row r="219">
      <c r="A219" s="6">
        <v>217.0</v>
      </c>
      <c r="B219" s="6">
        <v>2014.0</v>
      </c>
      <c r="C219" s="6">
        <v>9.0</v>
      </c>
      <c r="D219" s="6">
        <v>2.0</v>
      </c>
    </row>
    <row r="220">
      <c r="A220" s="6">
        <v>218.0</v>
      </c>
      <c r="B220" s="6">
        <v>2014.0</v>
      </c>
      <c r="C220" s="6">
        <v>10.0</v>
      </c>
      <c r="D220" s="6">
        <v>2.0</v>
      </c>
    </row>
    <row r="221">
      <c r="A221" s="6">
        <v>219.0</v>
      </c>
      <c r="B221" s="6">
        <v>2014.0</v>
      </c>
      <c r="C221" s="6">
        <v>11.0</v>
      </c>
      <c r="D221" s="6">
        <v>2.0</v>
      </c>
    </row>
    <row r="222">
      <c r="A222" s="6">
        <v>220.0</v>
      </c>
      <c r="B222" s="6">
        <v>2014.0</v>
      </c>
      <c r="C222" s="6">
        <v>12.0</v>
      </c>
      <c r="D222" s="6">
        <v>3.0</v>
      </c>
    </row>
    <row r="223">
      <c r="A223" s="6">
        <v>221.0</v>
      </c>
      <c r="B223" s="6">
        <v>2014.0</v>
      </c>
      <c r="C223" s="6">
        <v>13.0</v>
      </c>
      <c r="D223" s="6">
        <v>2.0</v>
      </c>
    </row>
    <row r="224">
      <c r="A224" s="6">
        <v>222.0</v>
      </c>
      <c r="B224" s="6">
        <v>2014.0</v>
      </c>
      <c r="C224" s="6">
        <v>14.0</v>
      </c>
      <c r="D224" s="6">
        <v>2.0</v>
      </c>
    </row>
    <row r="225">
      <c r="A225" s="6">
        <v>223.0</v>
      </c>
      <c r="B225" s="6">
        <v>2014.0</v>
      </c>
      <c r="C225" s="6">
        <v>15.0</v>
      </c>
      <c r="D225" s="6">
        <v>2.0</v>
      </c>
    </row>
    <row r="226">
      <c r="A226" s="6">
        <v>224.0</v>
      </c>
      <c r="B226" s="6">
        <v>2014.0</v>
      </c>
      <c r="C226" s="6">
        <v>16.0</v>
      </c>
      <c r="D226" s="6">
        <v>3.0</v>
      </c>
    </row>
    <row r="227">
      <c r="A227" s="6">
        <v>225.0</v>
      </c>
      <c r="B227" s="6">
        <v>2014.0</v>
      </c>
      <c r="C227" s="6">
        <v>17.0</v>
      </c>
      <c r="D227" s="6">
        <v>2.0</v>
      </c>
    </row>
    <row r="228">
      <c r="A228" s="6">
        <v>226.0</v>
      </c>
      <c r="B228" s="6">
        <v>2014.0</v>
      </c>
      <c r="C228" s="6">
        <v>18.0</v>
      </c>
      <c r="D228" s="6">
        <v>3.0</v>
      </c>
    </row>
    <row r="229">
      <c r="A229" s="6">
        <v>227.0</v>
      </c>
      <c r="B229" s="6">
        <v>2014.0</v>
      </c>
      <c r="C229" s="6">
        <v>19.0</v>
      </c>
      <c r="D229" s="6">
        <v>2.0</v>
      </c>
    </row>
    <row r="230">
      <c r="A230" s="6">
        <v>228.0</v>
      </c>
      <c r="B230" s="6">
        <v>2014.0</v>
      </c>
      <c r="C230" s="6">
        <v>20.0</v>
      </c>
      <c r="D230" s="6">
        <v>2.0</v>
      </c>
    </row>
    <row r="231">
      <c r="A231" s="6">
        <v>229.0</v>
      </c>
      <c r="B231" s="6">
        <v>2014.0</v>
      </c>
      <c r="C231" s="6">
        <v>21.0</v>
      </c>
      <c r="D231" s="6">
        <v>2.0</v>
      </c>
    </row>
    <row r="232">
      <c r="A232" s="6">
        <v>230.0</v>
      </c>
      <c r="B232" s="6">
        <v>2014.0</v>
      </c>
      <c r="C232" s="6">
        <v>22.0</v>
      </c>
      <c r="D232" s="6">
        <v>2.0</v>
      </c>
    </row>
    <row r="233">
      <c r="A233" s="6">
        <v>231.0</v>
      </c>
      <c r="B233" s="6">
        <v>2014.0</v>
      </c>
      <c r="C233" s="6">
        <v>23.0</v>
      </c>
      <c r="D233" s="6">
        <v>2.0</v>
      </c>
    </row>
    <row r="234">
      <c r="A234" s="6">
        <v>232.0</v>
      </c>
      <c r="B234" s="6">
        <v>2014.0</v>
      </c>
      <c r="C234" s="6">
        <v>24.0</v>
      </c>
      <c r="D234" s="6">
        <v>2.0</v>
      </c>
    </row>
    <row r="235">
      <c r="A235" s="6">
        <v>233.0</v>
      </c>
      <c r="B235" s="6">
        <v>2014.0</v>
      </c>
      <c r="C235" s="6">
        <v>25.0</v>
      </c>
      <c r="D235" s="6">
        <v>2.0</v>
      </c>
    </row>
    <row r="236">
      <c r="A236" s="6">
        <v>234.0</v>
      </c>
      <c r="B236" s="6">
        <v>2014.0</v>
      </c>
      <c r="C236" s="6">
        <v>26.0</v>
      </c>
      <c r="D236" s="6">
        <v>2.0</v>
      </c>
    </row>
    <row r="237">
      <c r="A237" s="6">
        <v>235.0</v>
      </c>
      <c r="B237" s="6">
        <v>2014.0</v>
      </c>
      <c r="C237" s="6">
        <v>27.0</v>
      </c>
      <c r="D237" s="6">
        <v>2.0</v>
      </c>
    </row>
    <row r="238">
      <c r="A238" s="6">
        <v>236.0</v>
      </c>
      <c r="B238" s="6">
        <v>2014.0</v>
      </c>
      <c r="C238" s="6">
        <v>28.0</v>
      </c>
      <c r="D238" s="6">
        <v>2.0</v>
      </c>
    </row>
    <row r="239">
      <c r="A239" s="6">
        <v>237.0</v>
      </c>
      <c r="B239" s="6">
        <v>2014.0</v>
      </c>
      <c r="C239" s="6">
        <v>29.0</v>
      </c>
      <c r="D239" s="6">
        <v>2.0</v>
      </c>
    </row>
    <row r="240">
      <c r="A240" s="6">
        <v>238.0</v>
      </c>
      <c r="B240" s="6">
        <v>2014.0</v>
      </c>
      <c r="C240" s="6">
        <v>30.0</v>
      </c>
      <c r="D240" s="6">
        <v>2.0</v>
      </c>
    </row>
    <row r="241">
      <c r="A241" s="6">
        <v>239.0</v>
      </c>
      <c r="B241" s="6">
        <v>2014.0</v>
      </c>
      <c r="C241" s="6">
        <v>31.0</v>
      </c>
      <c r="D241" s="6">
        <v>4.0</v>
      </c>
    </row>
    <row r="242">
      <c r="A242" s="6">
        <v>240.0</v>
      </c>
      <c r="B242" s="6">
        <v>2014.0</v>
      </c>
      <c r="C242" s="6">
        <v>32.0</v>
      </c>
      <c r="D242" s="6">
        <v>2.0</v>
      </c>
    </row>
    <row r="243">
      <c r="A243" s="6">
        <v>241.0</v>
      </c>
      <c r="B243" s="6">
        <v>2014.0</v>
      </c>
      <c r="C243" s="6">
        <v>33.0</v>
      </c>
      <c r="D243" s="6">
        <v>3.0</v>
      </c>
    </row>
    <row r="244">
      <c r="A244" s="6">
        <v>242.0</v>
      </c>
      <c r="B244" s="6">
        <v>2014.0</v>
      </c>
      <c r="C244" s="6">
        <v>34.0</v>
      </c>
      <c r="D244" s="6">
        <v>2.0</v>
      </c>
    </row>
    <row r="245">
      <c r="A245" s="6">
        <v>243.0</v>
      </c>
      <c r="B245" s="6">
        <v>2014.0</v>
      </c>
      <c r="C245" s="6">
        <v>35.0</v>
      </c>
      <c r="D245" s="6">
        <v>2.0</v>
      </c>
    </row>
    <row r="246">
      <c r="A246" s="6">
        <v>244.0</v>
      </c>
      <c r="B246" s="6">
        <v>2014.0</v>
      </c>
      <c r="C246" s="6">
        <v>36.0</v>
      </c>
      <c r="D246" s="6">
        <v>2.0</v>
      </c>
    </row>
    <row r="247">
      <c r="A247" s="6">
        <v>245.0</v>
      </c>
      <c r="B247" s="6">
        <v>2014.0</v>
      </c>
      <c r="C247" s="6">
        <v>37.0</v>
      </c>
      <c r="D247" s="6">
        <v>2.0</v>
      </c>
    </row>
    <row r="248">
      <c r="A248" s="6">
        <v>246.0</v>
      </c>
      <c r="B248" s="6">
        <v>2014.0</v>
      </c>
      <c r="C248" s="6">
        <v>38.0</v>
      </c>
      <c r="D248" s="6">
        <v>2.0</v>
      </c>
    </row>
    <row r="249">
      <c r="A249" s="6">
        <v>247.0</v>
      </c>
      <c r="B249" s="6">
        <v>2014.0</v>
      </c>
      <c r="C249" s="6">
        <v>39.0</v>
      </c>
      <c r="D249" s="6">
        <v>2.0</v>
      </c>
    </row>
    <row r="250">
      <c r="A250" s="6">
        <v>248.0</v>
      </c>
      <c r="B250" s="6">
        <v>2014.0</v>
      </c>
      <c r="C250" s="6">
        <v>40.0</v>
      </c>
      <c r="D250" s="6">
        <v>3.0</v>
      </c>
    </row>
    <row r="251">
      <c r="A251" s="6">
        <v>249.0</v>
      </c>
      <c r="B251" s="6">
        <v>2014.0</v>
      </c>
      <c r="C251" s="6">
        <v>41.0</v>
      </c>
      <c r="D251" s="6">
        <v>2.0</v>
      </c>
    </row>
    <row r="252">
      <c r="A252" s="6">
        <v>250.0</v>
      </c>
      <c r="B252" s="6">
        <v>2014.0</v>
      </c>
      <c r="C252" s="6">
        <v>42.0</v>
      </c>
      <c r="D252" s="6">
        <v>2.0</v>
      </c>
    </row>
    <row r="253">
      <c r="A253" s="6">
        <v>251.0</v>
      </c>
      <c r="B253" s="6">
        <v>2014.0</v>
      </c>
      <c r="C253" s="6">
        <v>43.0</v>
      </c>
      <c r="D253" s="6">
        <v>3.0</v>
      </c>
    </row>
    <row r="254">
      <c r="A254" s="6">
        <v>252.0</v>
      </c>
      <c r="B254" s="6">
        <v>2014.0</v>
      </c>
      <c r="C254" s="6">
        <v>44.0</v>
      </c>
      <c r="D254" s="6">
        <v>2.0</v>
      </c>
    </row>
    <row r="255">
      <c r="A255" s="6">
        <v>253.0</v>
      </c>
      <c r="B255" s="6">
        <v>2014.0</v>
      </c>
      <c r="C255" s="6">
        <v>45.0</v>
      </c>
      <c r="D255" s="6">
        <v>3.0</v>
      </c>
    </row>
    <row r="256">
      <c r="A256" s="6">
        <v>254.0</v>
      </c>
      <c r="B256" s="6">
        <v>2014.0</v>
      </c>
      <c r="C256" s="6">
        <v>46.0</v>
      </c>
      <c r="D256" s="6">
        <v>2.0</v>
      </c>
    </row>
    <row r="257">
      <c r="A257" s="6">
        <v>255.0</v>
      </c>
      <c r="B257" s="6">
        <v>2014.0</v>
      </c>
      <c r="C257" s="6">
        <v>47.0</v>
      </c>
      <c r="D257" s="6">
        <v>2.0</v>
      </c>
    </row>
    <row r="258">
      <c r="A258" s="6">
        <v>256.0</v>
      </c>
      <c r="B258" s="6">
        <v>2014.0</v>
      </c>
      <c r="C258" s="6">
        <v>48.0</v>
      </c>
      <c r="D258" s="6">
        <v>2.0</v>
      </c>
    </row>
    <row r="259">
      <c r="A259" s="6">
        <v>257.0</v>
      </c>
      <c r="B259" s="6">
        <v>2014.0</v>
      </c>
      <c r="C259" s="6">
        <v>49.0</v>
      </c>
      <c r="D259" s="6">
        <v>2.0</v>
      </c>
    </row>
    <row r="260">
      <c r="A260" s="6">
        <v>258.0</v>
      </c>
      <c r="B260" s="6">
        <v>2014.0</v>
      </c>
      <c r="C260" s="6">
        <v>50.0</v>
      </c>
      <c r="D260" s="6">
        <v>2.0</v>
      </c>
    </row>
    <row r="261">
      <c r="A261" s="6">
        <v>259.0</v>
      </c>
      <c r="B261" s="6">
        <v>2014.0</v>
      </c>
      <c r="C261" s="6">
        <v>51.0</v>
      </c>
      <c r="D261" s="6">
        <v>2.0</v>
      </c>
    </row>
    <row r="262">
      <c r="A262" s="6">
        <v>260.0</v>
      </c>
      <c r="B262" s="6">
        <v>2014.0</v>
      </c>
      <c r="C262" s="6">
        <v>52.0</v>
      </c>
      <c r="D262" s="6">
        <v>3.0</v>
      </c>
    </row>
    <row r="263">
      <c r="A263" s="6">
        <v>261.0</v>
      </c>
      <c r="B263" s="6">
        <v>2015.0</v>
      </c>
      <c r="C263" s="6">
        <v>1.0</v>
      </c>
      <c r="D263" s="6">
        <v>2.0</v>
      </c>
    </row>
    <row r="264">
      <c r="A264" s="6">
        <v>262.0</v>
      </c>
      <c r="B264" s="6">
        <v>2015.0</v>
      </c>
      <c r="C264" s="6">
        <v>2.0</v>
      </c>
      <c r="D264" s="6">
        <v>2.0</v>
      </c>
    </row>
    <row r="265">
      <c r="A265" s="6">
        <v>263.0</v>
      </c>
      <c r="B265" s="6">
        <v>2015.0</v>
      </c>
      <c r="C265" s="6">
        <v>3.0</v>
      </c>
      <c r="D265" s="6">
        <v>3.0</v>
      </c>
    </row>
    <row r="266">
      <c r="A266" s="6">
        <v>264.0</v>
      </c>
      <c r="B266" s="6">
        <v>2015.0</v>
      </c>
      <c r="C266" s="6">
        <v>4.0</v>
      </c>
      <c r="D266" s="6">
        <v>2.0</v>
      </c>
    </row>
    <row r="267">
      <c r="A267" s="6">
        <v>265.0</v>
      </c>
      <c r="B267" s="6">
        <v>2015.0</v>
      </c>
      <c r="C267" s="6">
        <v>5.0</v>
      </c>
      <c r="D267" s="6">
        <v>3.0</v>
      </c>
    </row>
    <row r="268">
      <c r="A268" s="6">
        <v>266.0</v>
      </c>
      <c r="B268" s="6">
        <v>2015.0</v>
      </c>
      <c r="C268" s="6">
        <v>6.0</v>
      </c>
      <c r="D268" s="6">
        <v>2.0</v>
      </c>
    </row>
    <row r="269">
      <c r="A269" s="6">
        <v>267.0</v>
      </c>
      <c r="B269" s="6">
        <v>2015.0</v>
      </c>
      <c r="C269" s="6">
        <v>7.0</v>
      </c>
      <c r="D269" s="6">
        <v>2.0</v>
      </c>
    </row>
    <row r="270">
      <c r="A270" s="6">
        <v>268.0</v>
      </c>
      <c r="B270" s="6">
        <v>2015.0</v>
      </c>
      <c r="C270" s="6">
        <v>8.0</v>
      </c>
      <c r="D270" s="6">
        <v>2.0</v>
      </c>
    </row>
    <row r="271">
      <c r="A271" s="6">
        <v>269.0</v>
      </c>
      <c r="B271" s="6">
        <v>2015.0</v>
      </c>
      <c r="C271" s="6">
        <v>9.0</v>
      </c>
      <c r="D271" s="6">
        <v>2.0</v>
      </c>
    </row>
    <row r="272">
      <c r="A272" s="6">
        <v>270.0</v>
      </c>
      <c r="B272" s="6">
        <v>2015.0</v>
      </c>
      <c r="C272" s="6">
        <v>10.0</v>
      </c>
      <c r="D272" s="6">
        <v>3.0</v>
      </c>
    </row>
    <row r="273">
      <c r="A273" s="6">
        <v>271.0</v>
      </c>
      <c r="B273" s="6">
        <v>2015.0</v>
      </c>
      <c r="C273" s="6">
        <v>11.0</v>
      </c>
      <c r="D273" s="6">
        <v>2.0</v>
      </c>
    </row>
    <row r="274">
      <c r="A274" s="6">
        <v>272.0</v>
      </c>
      <c r="B274" s="6">
        <v>2015.0</v>
      </c>
      <c r="C274" s="6">
        <v>12.0</v>
      </c>
      <c r="D274" s="6">
        <v>2.0</v>
      </c>
    </row>
    <row r="275">
      <c r="A275" s="6">
        <v>273.0</v>
      </c>
      <c r="B275" s="6">
        <v>2015.0</v>
      </c>
      <c r="C275" s="6">
        <v>13.0</v>
      </c>
      <c r="D275" s="6">
        <v>2.0</v>
      </c>
    </row>
    <row r="276">
      <c r="A276" s="6">
        <v>274.0</v>
      </c>
      <c r="B276" s="6">
        <v>2015.0</v>
      </c>
      <c r="C276" s="6">
        <v>14.0</v>
      </c>
      <c r="D276" s="6">
        <v>3.0</v>
      </c>
    </row>
    <row r="277">
      <c r="A277" s="6">
        <v>275.0</v>
      </c>
      <c r="B277" s="6">
        <v>2015.0</v>
      </c>
      <c r="C277" s="6">
        <v>15.0</v>
      </c>
      <c r="D277" s="6">
        <v>2.0</v>
      </c>
    </row>
    <row r="278">
      <c r="A278" s="6">
        <v>276.0</v>
      </c>
      <c r="B278" s="6">
        <v>2015.0</v>
      </c>
      <c r="C278" s="6">
        <v>16.0</v>
      </c>
      <c r="D278" s="6">
        <v>2.0</v>
      </c>
    </row>
    <row r="279">
      <c r="A279" s="6">
        <v>277.0</v>
      </c>
      <c r="B279" s="6">
        <v>2015.0</v>
      </c>
      <c r="C279" s="6">
        <v>17.0</v>
      </c>
      <c r="D279" s="6">
        <v>2.0</v>
      </c>
    </row>
    <row r="280">
      <c r="A280" s="6">
        <v>278.0</v>
      </c>
      <c r="B280" s="6">
        <v>2015.0</v>
      </c>
      <c r="C280" s="6">
        <v>18.0</v>
      </c>
      <c r="D280" s="6">
        <v>3.0</v>
      </c>
    </row>
    <row r="281">
      <c r="A281" s="6">
        <v>279.0</v>
      </c>
      <c r="B281" s="6">
        <v>2015.0</v>
      </c>
      <c r="C281" s="6">
        <v>19.0</v>
      </c>
      <c r="D281" s="6">
        <v>2.0</v>
      </c>
    </row>
    <row r="282">
      <c r="A282" s="6">
        <v>280.0</v>
      </c>
      <c r="B282" s="6">
        <v>2015.0</v>
      </c>
      <c r="C282" s="6">
        <v>20.0</v>
      </c>
      <c r="D282" s="6">
        <v>2.0</v>
      </c>
    </row>
    <row r="283">
      <c r="A283" s="6">
        <v>281.0</v>
      </c>
      <c r="B283" s="6">
        <v>2015.0</v>
      </c>
      <c r="C283" s="6">
        <v>21.0</v>
      </c>
      <c r="D283" s="6">
        <v>2.0</v>
      </c>
    </row>
    <row r="284">
      <c r="A284" s="6">
        <v>282.0</v>
      </c>
      <c r="B284" s="6">
        <v>2015.0</v>
      </c>
      <c r="C284" s="6">
        <v>22.0</v>
      </c>
      <c r="D284" s="6">
        <v>2.0</v>
      </c>
    </row>
    <row r="285">
      <c r="A285" s="6">
        <v>283.0</v>
      </c>
      <c r="B285" s="6">
        <v>2015.0</v>
      </c>
      <c r="C285" s="6">
        <v>23.0</v>
      </c>
      <c r="D285" s="6">
        <v>2.0</v>
      </c>
    </row>
    <row r="286">
      <c r="A286" s="6">
        <v>284.0</v>
      </c>
      <c r="B286" s="6">
        <v>2015.0</v>
      </c>
      <c r="C286" s="6">
        <v>24.0</v>
      </c>
      <c r="D286" s="6">
        <v>2.0</v>
      </c>
    </row>
    <row r="287">
      <c r="A287" s="6">
        <v>285.0</v>
      </c>
      <c r="B287" s="6">
        <v>2015.0</v>
      </c>
      <c r="C287" s="6">
        <v>25.0</v>
      </c>
      <c r="D287" s="6">
        <v>2.0</v>
      </c>
    </row>
    <row r="288">
      <c r="A288" s="6">
        <v>286.0</v>
      </c>
      <c r="B288" s="6">
        <v>2015.0</v>
      </c>
      <c r="C288" s="6">
        <v>26.0</v>
      </c>
      <c r="D288" s="6">
        <v>2.0</v>
      </c>
    </row>
    <row r="289">
      <c r="A289" s="6">
        <v>287.0</v>
      </c>
      <c r="B289" s="6">
        <v>2015.0</v>
      </c>
      <c r="C289" s="6">
        <v>27.0</v>
      </c>
      <c r="D289" s="6">
        <v>2.0</v>
      </c>
    </row>
    <row r="290">
      <c r="A290" s="6">
        <v>288.0</v>
      </c>
      <c r="B290" s="6">
        <v>2015.0</v>
      </c>
      <c r="C290" s="6">
        <v>28.0</v>
      </c>
      <c r="D290" s="6">
        <v>2.0</v>
      </c>
    </row>
    <row r="291">
      <c r="A291" s="6">
        <v>289.0</v>
      </c>
      <c r="B291" s="6">
        <v>2015.0</v>
      </c>
      <c r="C291" s="6">
        <v>29.0</v>
      </c>
      <c r="D291" s="6">
        <v>3.0</v>
      </c>
    </row>
    <row r="292">
      <c r="A292" s="6">
        <v>290.0</v>
      </c>
      <c r="B292" s="6">
        <v>2015.0</v>
      </c>
      <c r="C292" s="6">
        <v>30.0</v>
      </c>
      <c r="D292" s="6">
        <v>2.0</v>
      </c>
    </row>
    <row r="293">
      <c r="A293" s="6">
        <v>291.0</v>
      </c>
      <c r="B293" s="6">
        <v>2015.0</v>
      </c>
      <c r="C293" s="6">
        <v>31.0</v>
      </c>
      <c r="D293" s="6">
        <v>2.0</v>
      </c>
    </row>
    <row r="294">
      <c r="A294" s="6">
        <v>292.0</v>
      </c>
      <c r="B294" s="6">
        <v>2015.0</v>
      </c>
      <c r="C294" s="6">
        <v>32.0</v>
      </c>
      <c r="D294" s="6">
        <v>2.0</v>
      </c>
    </row>
    <row r="295">
      <c r="A295" s="6">
        <v>293.0</v>
      </c>
      <c r="B295" s="6">
        <v>2015.0</v>
      </c>
      <c r="C295" s="6">
        <v>33.0</v>
      </c>
      <c r="D295" s="6">
        <v>2.0</v>
      </c>
    </row>
    <row r="296">
      <c r="A296" s="6">
        <v>294.0</v>
      </c>
      <c r="B296" s="6">
        <v>2015.0</v>
      </c>
      <c r="C296" s="6">
        <v>34.0</v>
      </c>
      <c r="D296" s="6">
        <v>2.0</v>
      </c>
    </row>
    <row r="297">
      <c r="A297" s="6">
        <v>295.0</v>
      </c>
      <c r="B297" s="6">
        <v>2015.0</v>
      </c>
      <c r="C297" s="6">
        <v>35.0</v>
      </c>
      <c r="D297" s="6">
        <v>2.0</v>
      </c>
    </row>
    <row r="298">
      <c r="A298" s="6">
        <v>296.0</v>
      </c>
      <c r="B298" s="6">
        <v>2015.0</v>
      </c>
      <c r="C298" s="6">
        <v>36.0</v>
      </c>
      <c r="D298" s="6">
        <v>2.0</v>
      </c>
    </row>
    <row r="299">
      <c r="A299" s="6">
        <v>297.0</v>
      </c>
      <c r="B299" s="6">
        <v>2015.0</v>
      </c>
      <c r="C299" s="6">
        <v>37.0</v>
      </c>
      <c r="D299" s="6">
        <v>2.0</v>
      </c>
    </row>
    <row r="300">
      <c r="A300" s="6">
        <v>298.0</v>
      </c>
      <c r="B300" s="6">
        <v>2015.0</v>
      </c>
      <c r="C300" s="6">
        <v>38.0</v>
      </c>
      <c r="D300" s="6">
        <v>2.0</v>
      </c>
    </row>
    <row r="301">
      <c r="A301" s="6">
        <v>299.0</v>
      </c>
      <c r="B301" s="6">
        <v>2015.0</v>
      </c>
      <c r="C301" s="6">
        <v>39.0</v>
      </c>
      <c r="D301" s="6">
        <v>4.0</v>
      </c>
    </row>
    <row r="302">
      <c r="A302" s="6">
        <v>300.0</v>
      </c>
      <c r="B302" s="6">
        <v>2015.0</v>
      </c>
      <c r="C302" s="6">
        <v>40.0</v>
      </c>
      <c r="D302" s="6">
        <v>3.0</v>
      </c>
    </row>
    <row r="303">
      <c r="A303" s="6">
        <v>301.0</v>
      </c>
      <c r="B303" s="6">
        <v>2015.0</v>
      </c>
      <c r="C303" s="6">
        <v>41.0</v>
      </c>
      <c r="D303" s="6">
        <v>2.0</v>
      </c>
    </row>
    <row r="304">
      <c r="A304" s="6">
        <v>302.0</v>
      </c>
      <c r="B304" s="6">
        <v>2015.0</v>
      </c>
      <c r="C304" s="6">
        <v>42.0</v>
      </c>
      <c r="D304" s="6">
        <v>2.0</v>
      </c>
    </row>
    <row r="305">
      <c r="A305" s="6">
        <v>303.0</v>
      </c>
      <c r="B305" s="6">
        <v>2015.0</v>
      </c>
      <c r="C305" s="6">
        <v>43.0</v>
      </c>
      <c r="D305" s="6">
        <v>3.0</v>
      </c>
    </row>
    <row r="306">
      <c r="A306" s="6">
        <v>304.0</v>
      </c>
      <c r="B306" s="6">
        <v>2015.0</v>
      </c>
      <c r="C306" s="6">
        <v>44.0</v>
      </c>
      <c r="D306" s="6">
        <v>2.0</v>
      </c>
    </row>
    <row r="307">
      <c r="A307" s="6">
        <v>305.0</v>
      </c>
      <c r="B307" s="6">
        <v>2015.0</v>
      </c>
      <c r="C307" s="6">
        <v>45.0</v>
      </c>
      <c r="D307" s="6">
        <v>2.0</v>
      </c>
    </row>
    <row r="308">
      <c r="A308" s="6">
        <v>306.0</v>
      </c>
      <c r="B308" s="6">
        <v>2015.0</v>
      </c>
      <c r="C308" s="6">
        <v>46.0</v>
      </c>
      <c r="D308" s="6">
        <v>3.0</v>
      </c>
    </row>
    <row r="309">
      <c r="A309" s="6">
        <v>307.0</v>
      </c>
      <c r="B309" s="6">
        <v>2015.0</v>
      </c>
      <c r="C309" s="6">
        <v>47.0</v>
      </c>
      <c r="D309" s="6">
        <v>2.0</v>
      </c>
    </row>
    <row r="310">
      <c r="A310" s="6">
        <v>308.0</v>
      </c>
      <c r="B310" s="6">
        <v>2015.0</v>
      </c>
      <c r="C310" s="6">
        <v>48.0</v>
      </c>
      <c r="D310" s="6">
        <v>2.0</v>
      </c>
    </row>
    <row r="311">
      <c r="A311" s="6">
        <v>309.0</v>
      </c>
      <c r="B311" s="6">
        <v>2015.0</v>
      </c>
      <c r="C311" s="6">
        <v>49.0</v>
      </c>
      <c r="D311" s="6">
        <v>2.0</v>
      </c>
    </row>
    <row r="312">
      <c r="A312" s="6">
        <v>310.0</v>
      </c>
      <c r="B312" s="6">
        <v>2015.0</v>
      </c>
      <c r="C312" s="6">
        <v>50.0</v>
      </c>
      <c r="D312" s="6">
        <v>2.0</v>
      </c>
    </row>
    <row r="313">
      <c r="A313" s="6">
        <v>311.0</v>
      </c>
      <c r="B313" s="6">
        <v>2015.0</v>
      </c>
      <c r="C313" s="6">
        <v>51.0</v>
      </c>
      <c r="D313" s="6">
        <v>2.0</v>
      </c>
    </row>
    <row r="314">
      <c r="A314" s="6">
        <v>312.0</v>
      </c>
      <c r="B314" s="6">
        <v>2015.0</v>
      </c>
      <c r="C314" s="6">
        <v>52.0</v>
      </c>
      <c r="D314" s="6">
        <v>4.0</v>
      </c>
    </row>
    <row r="315">
      <c r="A315" s="6">
        <v>313.0</v>
      </c>
      <c r="B315" s="6">
        <v>2015.0</v>
      </c>
      <c r="C315" s="6">
        <v>53.0</v>
      </c>
      <c r="D315" s="6">
        <v>0.0</v>
      </c>
    </row>
    <row r="316">
      <c r="A316" s="6">
        <v>314.0</v>
      </c>
      <c r="B316" s="6">
        <v>2016.0</v>
      </c>
      <c r="C316" s="6">
        <v>1.0</v>
      </c>
      <c r="D316" s="6">
        <v>2.0</v>
      </c>
    </row>
    <row r="317">
      <c r="A317" s="6">
        <v>315.0</v>
      </c>
      <c r="B317" s="6">
        <v>2016.0</v>
      </c>
      <c r="C317" s="6">
        <v>2.0</v>
      </c>
      <c r="D317" s="6">
        <v>3.0</v>
      </c>
    </row>
    <row r="318">
      <c r="A318" s="6">
        <v>316.0</v>
      </c>
      <c r="B318" s="6">
        <v>2016.0</v>
      </c>
      <c r="C318" s="6">
        <v>3.0</v>
      </c>
      <c r="D318" s="6">
        <v>2.0</v>
      </c>
    </row>
    <row r="319">
      <c r="A319" s="6">
        <v>317.0</v>
      </c>
      <c r="B319" s="6">
        <v>2016.0</v>
      </c>
      <c r="C319" s="6">
        <v>4.0</v>
      </c>
      <c r="D319" s="6">
        <v>3.0</v>
      </c>
    </row>
    <row r="320">
      <c r="A320" s="6">
        <v>318.0</v>
      </c>
      <c r="B320" s="6">
        <v>2016.0</v>
      </c>
      <c r="C320" s="6">
        <v>5.0</v>
      </c>
      <c r="D320" s="6">
        <v>2.0</v>
      </c>
    </row>
    <row r="321">
      <c r="A321" s="6">
        <v>319.0</v>
      </c>
      <c r="B321" s="6">
        <v>2016.0</v>
      </c>
      <c r="C321" s="6">
        <v>6.0</v>
      </c>
      <c r="D321" s="6">
        <v>2.0</v>
      </c>
    </row>
    <row r="322">
      <c r="A322" s="6">
        <v>320.0</v>
      </c>
      <c r="B322" s="6">
        <v>2016.0</v>
      </c>
      <c r="C322" s="6">
        <v>7.0</v>
      </c>
      <c r="D322" s="6">
        <v>2.0</v>
      </c>
    </row>
    <row r="323">
      <c r="A323" s="6">
        <v>321.0</v>
      </c>
      <c r="B323" s="6">
        <v>2016.0</v>
      </c>
      <c r="C323" s="6">
        <v>8.0</v>
      </c>
      <c r="D323" s="6">
        <v>2.0</v>
      </c>
    </row>
    <row r="324">
      <c r="A324" s="6">
        <v>322.0</v>
      </c>
      <c r="B324" s="6">
        <v>2016.0</v>
      </c>
      <c r="C324" s="6">
        <v>9.0</v>
      </c>
      <c r="D324" s="6">
        <v>2.0</v>
      </c>
    </row>
    <row r="325">
      <c r="A325" s="6">
        <v>323.0</v>
      </c>
      <c r="B325" s="6">
        <v>2016.0</v>
      </c>
      <c r="C325" s="6">
        <v>10.0</v>
      </c>
      <c r="D325" s="6">
        <v>2.0</v>
      </c>
    </row>
    <row r="326">
      <c r="A326" s="6">
        <v>324.0</v>
      </c>
      <c r="B326" s="6">
        <v>2016.0</v>
      </c>
      <c r="C326" s="6">
        <v>11.0</v>
      </c>
      <c r="D326" s="6">
        <v>2.0</v>
      </c>
    </row>
    <row r="327">
      <c r="A327" s="6">
        <v>325.0</v>
      </c>
      <c r="B327" s="6">
        <v>2016.0</v>
      </c>
      <c r="C327" s="6">
        <v>12.0</v>
      </c>
      <c r="D327" s="6">
        <v>4.0</v>
      </c>
    </row>
    <row r="328">
      <c r="A328" s="6">
        <v>326.0</v>
      </c>
      <c r="B328" s="6">
        <v>2016.0</v>
      </c>
      <c r="C328" s="6">
        <v>13.0</v>
      </c>
      <c r="D328" s="6">
        <v>2.0</v>
      </c>
    </row>
    <row r="329">
      <c r="A329" s="6">
        <v>327.0</v>
      </c>
      <c r="B329" s="6">
        <v>2016.0</v>
      </c>
      <c r="C329" s="6">
        <v>14.0</v>
      </c>
      <c r="D329" s="6">
        <v>2.0</v>
      </c>
    </row>
    <row r="330">
      <c r="A330" s="6">
        <v>328.0</v>
      </c>
      <c r="B330" s="6">
        <v>2016.0</v>
      </c>
      <c r="C330" s="6">
        <v>15.0</v>
      </c>
      <c r="D330" s="6">
        <v>2.0</v>
      </c>
    </row>
    <row r="331">
      <c r="A331" s="6">
        <v>329.0</v>
      </c>
      <c r="B331" s="6">
        <v>2016.0</v>
      </c>
      <c r="C331" s="6">
        <v>16.0</v>
      </c>
      <c r="D331" s="6">
        <v>2.0</v>
      </c>
    </row>
    <row r="332">
      <c r="A332" s="6">
        <v>330.0</v>
      </c>
      <c r="B332" s="6">
        <v>2016.0</v>
      </c>
      <c r="C332" s="6">
        <v>17.0</v>
      </c>
      <c r="D332" s="6">
        <v>2.0</v>
      </c>
    </row>
    <row r="333">
      <c r="A333" s="6">
        <v>331.0</v>
      </c>
      <c r="B333" s="6">
        <v>2016.0</v>
      </c>
      <c r="C333" s="6">
        <v>18.0</v>
      </c>
      <c r="D333" s="6">
        <v>2.0</v>
      </c>
    </row>
    <row r="334">
      <c r="A334" s="6">
        <v>332.0</v>
      </c>
      <c r="B334" s="6">
        <v>2016.0</v>
      </c>
      <c r="C334" s="6">
        <v>19.0</v>
      </c>
      <c r="D334" s="6">
        <v>2.0</v>
      </c>
    </row>
    <row r="335">
      <c r="A335" s="6">
        <v>333.0</v>
      </c>
      <c r="B335" s="6">
        <v>2016.0</v>
      </c>
      <c r="C335" s="6">
        <v>20.0</v>
      </c>
      <c r="D335" s="6">
        <v>2.0</v>
      </c>
    </row>
    <row r="336">
      <c r="A336" s="6">
        <v>334.0</v>
      </c>
      <c r="B336" s="6">
        <v>2016.0</v>
      </c>
      <c r="C336" s="6">
        <v>21.0</v>
      </c>
      <c r="D336" s="6">
        <v>2.0</v>
      </c>
    </row>
    <row r="337">
      <c r="A337" s="6">
        <v>335.0</v>
      </c>
      <c r="B337" s="6">
        <v>2016.0</v>
      </c>
      <c r="C337" s="6">
        <v>22.0</v>
      </c>
      <c r="D337" s="6">
        <v>2.0</v>
      </c>
    </row>
    <row r="338">
      <c r="A338" s="6">
        <v>336.0</v>
      </c>
      <c r="B338" s="6">
        <v>2016.0</v>
      </c>
      <c r="C338" s="6">
        <v>23.0</v>
      </c>
      <c r="D338" s="6">
        <v>2.0</v>
      </c>
    </row>
    <row r="339">
      <c r="A339" s="6">
        <v>337.0</v>
      </c>
      <c r="B339" s="6">
        <v>2016.0</v>
      </c>
      <c r="C339" s="6">
        <v>24.0</v>
      </c>
      <c r="D339" s="6">
        <v>2.0</v>
      </c>
    </row>
    <row r="340">
      <c r="A340" s="6">
        <v>338.0</v>
      </c>
      <c r="B340" s="6">
        <v>2016.0</v>
      </c>
      <c r="C340" s="6">
        <v>25.0</v>
      </c>
      <c r="D340" s="6">
        <v>2.0</v>
      </c>
    </row>
    <row r="341">
      <c r="A341" s="6">
        <v>339.0</v>
      </c>
      <c r="B341" s="6">
        <v>2016.0</v>
      </c>
      <c r="C341" s="6">
        <v>26.0</v>
      </c>
      <c r="D341" s="6">
        <v>2.0</v>
      </c>
    </row>
    <row r="342">
      <c r="A342" s="6">
        <v>340.0</v>
      </c>
      <c r="B342" s="6">
        <v>2016.0</v>
      </c>
      <c r="C342" s="6">
        <v>27.0</v>
      </c>
      <c r="D342" s="6">
        <v>4.0</v>
      </c>
    </row>
    <row r="343">
      <c r="A343" s="6">
        <v>341.0</v>
      </c>
      <c r="B343" s="6">
        <v>2016.0</v>
      </c>
      <c r="C343" s="6">
        <v>28.0</v>
      </c>
      <c r="D343" s="6">
        <v>2.0</v>
      </c>
    </row>
    <row r="344">
      <c r="A344" s="6">
        <v>342.0</v>
      </c>
      <c r="B344" s="6">
        <v>2016.0</v>
      </c>
      <c r="C344" s="6">
        <v>29.0</v>
      </c>
      <c r="D344" s="6">
        <v>2.0</v>
      </c>
    </row>
    <row r="345">
      <c r="A345" s="6">
        <v>343.0</v>
      </c>
      <c r="B345" s="6">
        <v>2016.0</v>
      </c>
      <c r="C345" s="6">
        <v>30.0</v>
      </c>
      <c r="D345" s="6">
        <v>2.0</v>
      </c>
    </row>
    <row r="346">
      <c r="A346" s="6">
        <v>344.0</v>
      </c>
      <c r="B346" s="6">
        <v>2016.0</v>
      </c>
      <c r="C346" s="6">
        <v>31.0</v>
      </c>
      <c r="D346" s="6">
        <v>2.0</v>
      </c>
    </row>
    <row r="347">
      <c r="A347" s="6">
        <v>345.0</v>
      </c>
      <c r="B347" s="6">
        <v>2016.0</v>
      </c>
      <c r="C347" s="6">
        <v>32.0</v>
      </c>
      <c r="D347" s="6">
        <v>2.0</v>
      </c>
    </row>
    <row r="348">
      <c r="A348" s="6">
        <v>346.0</v>
      </c>
      <c r="B348" s="6">
        <v>2016.0</v>
      </c>
      <c r="C348" s="6">
        <v>33.0</v>
      </c>
      <c r="D348" s="6">
        <v>3.0</v>
      </c>
    </row>
    <row r="349">
      <c r="A349" s="6">
        <v>347.0</v>
      </c>
      <c r="B349" s="6">
        <v>2016.0</v>
      </c>
      <c r="C349" s="6">
        <v>34.0</v>
      </c>
      <c r="D349" s="6">
        <v>2.0</v>
      </c>
    </row>
    <row r="350">
      <c r="A350" s="6">
        <v>348.0</v>
      </c>
      <c r="B350" s="6">
        <v>2016.0</v>
      </c>
      <c r="C350" s="6">
        <v>35.0</v>
      </c>
      <c r="D350" s="6">
        <v>2.0</v>
      </c>
    </row>
    <row r="351">
      <c r="A351" s="6">
        <v>349.0</v>
      </c>
      <c r="B351" s="6">
        <v>2016.0</v>
      </c>
      <c r="C351" s="6">
        <v>36.0</v>
      </c>
      <c r="D351" s="6">
        <v>2.0</v>
      </c>
    </row>
    <row r="352">
      <c r="A352" s="6">
        <v>350.0</v>
      </c>
      <c r="B352" s="6">
        <v>2016.0</v>
      </c>
      <c r="C352" s="6">
        <v>37.0</v>
      </c>
      <c r="D352" s="6">
        <v>3.0</v>
      </c>
    </row>
    <row r="353">
      <c r="A353" s="6">
        <v>351.0</v>
      </c>
      <c r="B353" s="6">
        <v>2016.0</v>
      </c>
      <c r="C353" s="6">
        <v>38.0</v>
      </c>
      <c r="D353" s="6">
        <v>2.0</v>
      </c>
    </row>
    <row r="354">
      <c r="A354" s="6">
        <v>352.0</v>
      </c>
      <c r="B354" s="6">
        <v>2016.0</v>
      </c>
      <c r="C354" s="6">
        <v>39.0</v>
      </c>
      <c r="D354" s="6">
        <v>2.0</v>
      </c>
    </row>
    <row r="355">
      <c r="A355" s="6">
        <v>353.0</v>
      </c>
      <c r="B355" s="6">
        <v>2016.0</v>
      </c>
      <c r="C355" s="6">
        <v>40.0</v>
      </c>
      <c r="D355" s="6">
        <v>2.0</v>
      </c>
    </row>
    <row r="356">
      <c r="A356" s="6">
        <v>354.0</v>
      </c>
      <c r="B356" s="6">
        <v>2016.0</v>
      </c>
      <c r="C356" s="6">
        <v>41.0</v>
      </c>
      <c r="D356" s="6">
        <v>3.0</v>
      </c>
    </row>
    <row r="357">
      <c r="A357" s="6">
        <v>355.0</v>
      </c>
      <c r="B357" s="6">
        <v>2016.0</v>
      </c>
      <c r="C357" s="6">
        <v>42.0</v>
      </c>
      <c r="D357" s="6">
        <v>2.0</v>
      </c>
    </row>
    <row r="358">
      <c r="A358" s="6">
        <v>356.0</v>
      </c>
      <c r="B358" s="6">
        <v>2016.0</v>
      </c>
      <c r="C358" s="6">
        <v>43.0</v>
      </c>
      <c r="D358" s="6">
        <v>2.0</v>
      </c>
    </row>
    <row r="359">
      <c r="A359" s="6">
        <v>357.0</v>
      </c>
      <c r="B359" s="6">
        <v>2016.0</v>
      </c>
      <c r="C359" s="6">
        <v>44.0</v>
      </c>
      <c r="D359" s="6">
        <v>2.0</v>
      </c>
    </row>
    <row r="360">
      <c r="A360" s="6">
        <v>358.0</v>
      </c>
      <c r="B360" s="6">
        <v>2016.0</v>
      </c>
      <c r="C360" s="6">
        <v>45.0</v>
      </c>
      <c r="D360" s="6">
        <v>2.0</v>
      </c>
    </row>
    <row r="361">
      <c r="A361" s="6">
        <v>359.0</v>
      </c>
      <c r="B361" s="6">
        <v>2016.0</v>
      </c>
      <c r="C361" s="6">
        <v>46.0</v>
      </c>
      <c r="D361" s="6">
        <v>2.0</v>
      </c>
    </row>
    <row r="362">
      <c r="A362" s="6">
        <v>360.0</v>
      </c>
      <c r="B362" s="6">
        <v>2016.0</v>
      </c>
      <c r="C362" s="6">
        <v>47.0</v>
      </c>
      <c r="D362" s="6">
        <v>2.0</v>
      </c>
    </row>
    <row r="363">
      <c r="A363" s="6">
        <v>361.0</v>
      </c>
      <c r="B363" s="6">
        <v>2016.0</v>
      </c>
      <c r="C363" s="6">
        <v>48.0</v>
      </c>
      <c r="D363" s="6">
        <v>2.0</v>
      </c>
    </row>
    <row r="364">
      <c r="A364" s="6">
        <v>362.0</v>
      </c>
      <c r="B364" s="6">
        <v>2016.0</v>
      </c>
      <c r="C364" s="6">
        <v>49.0</v>
      </c>
      <c r="D364" s="6">
        <v>2.0</v>
      </c>
    </row>
    <row r="365">
      <c r="A365" s="6">
        <v>363.0</v>
      </c>
      <c r="B365" s="6">
        <v>2016.0</v>
      </c>
      <c r="C365" s="6">
        <v>50.0</v>
      </c>
      <c r="D365" s="6">
        <v>2.0</v>
      </c>
    </row>
    <row r="366">
      <c r="A366" s="6">
        <v>364.0</v>
      </c>
      <c r="B366" s="6">
        <v>2016.0</v>
      </c>
      <c r="C366" s="6">
        <v>51.0</v>
      </c>
      <c r="D366" s="6">
        <v>2.0</v>
      </c>
    </row>
    <row r="367">
      <c r="A367" s="6">
        <v>365.0</v>
      </c>
      <c r="B367" s="6">
        <v>2016.0</v>
      </c>
      <c r="C367" s="6">
        <v>52.0</v>
      </c>
      <c r="D367" s="6">
        <v>1.0</v>
      </c>
    </row>
    <row r="368">
      <c r="A368" s="6">
        <v>366.0</v>
      </c>
      <c r="B368" s="6">
        <v>2016.0</v>
      </c>
      <c r="C368" s="6">
        <v>53.0</v>
      </c>
      <c r="D368" s="6">
        <v>2.0</v>
      </c>
    </row>
    <row r="369">
      <c r="A369" s="6">
        <v>367.0</v>
      </c>
      <c r="B369" s="6">
        <v>2017.0</v>
      </c>
      <c r="C369" s="6">
        <v>1.0</v>
      </c>
      <c r="D369" s="6">
        <v>2.0</v>
      </c>
    </row>
    <row r="370">
      <c r="A370" s="6">
        <v>368.0</v>
      </c>
      <c r="B370" s="6">
        <v>2017.0</v>
      </c>
      <c r="C370" s="6">
        <v>2.0</v>
      </c>
      <c r="D370" s="6">
        <v>2.0</v>
      </c>
    </row>
    <row r="371">
      <c r="A371" s="6">
        <v>369.0</v>
      </c>
      <c r="B371" s="6">
        <v>2017.0</v>
      </c>
      <c r="C371" s="6">
        <v>3.0</v>
      </c>
      <c r="D371" s="6">
        <v>2.0</v>
      </c>
    </row>
    <row r="372">
      <c r="A372" s="6">
        <v>370.0</v>
      </c>
      <c r="B372" s="6">
        <v>2017.0</v>
      </c>
      <c r="C372" s="6">
        <v>4.0</v>
      </c>
      <c r="D372" s="6">
        <v>3.0</v>
      </c>
    </row>
    <row r="373">
      <c r="A373" s="6">
        <v>371.0</v>
      </c>
      <c r="B373" s="6">
        <v>2017.0</v>
      </c>
      <c r="C373" s="6">
        <v>5.0</v>
      </c>
      <c r="D373" s="6">
        <v>2.0</v>
      </c>
    </row>
    <row r="374">
      <c r="A374" s="6">
        <v>372.0</v>
      </c>
      <c r="B374" s="6">
        <v>2017.0</v>
      </c>
      <c r="C374" s="6">
        <v>6.0</v>
      </c>
      <c r="D374" s="6">
        <v>2.0</v>
      </c>
    </row>
    <row r="375">
      <c r="A375" s="6">
        <v>373.0</v>
      </c>
      <c r="B375" s="6">
        <v>2017.0</v>
      </c>
      <c r="C375" s="6">
        <v>7.0</v>
      </c>
      <c r="D375" s="6">
        <v>2.0</v>
      </c>
    </row>
    <row r="376">
      <c r="A376" s="6">
        <v>374.0</v>
      </c>
      <c r="B376" s="6">
        <v>2017.0</v>
      </c>
      <c r="C376" s="6">
        <v>8.0</v>
      </c>
      <c r="D376" s="6">
        <v>2.0</v>
      </c>
    </row>
    <row r="377">
      <c r="A377" s="6">
        <v>375.0</v>
      </c>
      <c r="B377" s="6">
        <v>2017.0</v>
      </c>
      <c r="C377" s="6">
        <v>9.0</v>
      </c>
      <c r="D377" s="6">
        <v>2.0</v>
      </c>
    </row>
    <row r="378">
      <c r="A378" s="6">
        <v>376.0</v>
      </c>
      <c r="B378" s="6">
        <v>2017.0</v>
      </c>
      <c r="C378" s="6">
        <v>10.0</v>
      </c>
      <c r="D378" s="6">
        <v>2.0</v>
      </c>
    </row>
    <row r="379">
      <c r="A379" s="6">
        <v>377.0</v>
      </c>
      <c r="B379" s="6">
        <v>2017.0</v>
      </c>
      <c r="C379" s="6">
        <v>11.0</v>
      </c>
      <c r="D379" s="6">
        <v>3.0</v>
      </c>
    </row>
    <row r="380">
      <c r="A380" s="6">
        <v>378.0</v>
      </c>
      <c r="B380" s="6">
        <v>2017.0</v>
      </c>
      <c r="C380" s="6">
        <v>12.0</v>
      </c>
      <c r="D380" s="6">
        <v>2.0</v>
      </c>
    </row>
    <row r="381">
      <c r="A381" s="6">
        <v>379.0</v>
      </c>
      <c r="B381" s="6">
        <v>2017.0</v>
      </c>
      <c r="C381" s="6">
        <v>13.0</v>
      </c>
      <c r="D381" s="6">
        <v>2.0</v>
      </c>
    </row>
    <row r="382">
      <c r="A382" s="6">
        <v>380.0</v>
      </c>
      <c r="B382" s="6">
        <v>2017.0</v>
      </c>
      <c r="C382" s="6">
        <v>14.0</v>
      </c>
      <c r="D382" s="6">
        <v>2.0</v>
      </c>
    </row>
    <row r="383">
      <c r="A383" s="6">
        <v>381.0</v>
      </c>
      <c r="B383" s="6">
        <v>2017.0</v>
      </c>
      <c r="C383" s="6">
        <v>15.0</v>
      </c>
      <c r="D383" s="6">
        <v>3.0</v>
      </c>
    </row>
    <row r="384">
      <c r="A384" s="6">
        <v>382.0</v>
      </c>
      <c r="B384" s="6">
        <v>2017.0</v>
      </c>
      <c r="C384" s="6">
        <v>16.0</v>
      </c>
      <c r="D384" s="6">
        <v>2.0</v>
      </c>
    </row>
    <row r="385">
      <c r="A385" s="6">
        <v>383.0</v>
      </c>
      <c r="B385" s="6">
        <v>2017.0</v>
      </c>
      <c r="C385" s="6">
        <v>17.0</v>
      </c>
      <c r="D385" s="6">
        <v>2.0</v>
      </c>
    </row>
    <row r="386">
      <c r="A386" s="6">
        <v>384.0</v>
      </c>
      <c r="B386" s="6">
        <v>2017.0</v>
      </c>
      <c r="C386" s="6">
        <v>18.0</v>
      </c>
      <c r="D386" s="6">
        <v>3.0</v>
      </c>
    </row>
    <row r="387">
      <c r="A387" s="6">
        <v>385.0</v>
      </c>
      <c r="B387" s="6">
        <v>2017.0</v>
      </c>
      <c r="C387" s="6">
        <v>19.0</v>
      </c>
      <c r="D387" s="6">
        <v>2.0</v>
      </c>
    </row>
    <row r="388">
      <c r="A388" s="6">
        <v>386.0</v>
      </c>
      <c r="B388" s="6">
        <v>2017.0</v>
      </c>
      <c r="C388" s="6">
        <v>20.0</v>
      </c>
      <c r="D388" s="6">
        <v>2.0</v>
      </c>
    </row>
    <row r="389">
      <c r="A389" s="6">
        <v>387.0</v>
      </c>
      <c r="B389" s="6">
        <v>2017.0</v>
      </c>
      <c r="C389" s="6">
        <v>21.0</v>
      </c>
      <c r="D389" s="6">
        <v>2.0</v>
      </c>
    </row>
    <row r="390">
      <c r="A390" s="6">
        <v>388.0</v>
      </c>
      <c r="B390" s="6">
        <v>2017.0</v>
      </c>
      <c r="C390" s="6">
        <v>22.0</v>
      </c>
      <c r="D390" s="6">
        <v>2.0</v>
      </c>
    </row>
    <row r="391">
      <c r="A391" s="6">
        <v>389.0</v>
      </c>
      <c r="B391" s="6">
        <v>2017.0</v>
      </c>
      <c r="C391" s="6">
        <v>23.0</v>
      </c>
      <c r="D391" s="6">
        <v>2.0</v>
      </c>
    </row>
    <row r="392">
      <c r="A392" s="6">
        <v>390.0</v>
      </c>
      <c r="B392" s="6">
        <v>2017.0</v>
      </c>
      <c r="C392" s="6">
        <v>24.0</v>
      </c>
      <c r="D392" s="6">
        <v>2.0</v>
      </c>
    </row>
    <row r="393">
      <c r="A393" s="6">
        <v>391.0</v>
      </c>
      <c r="B393" s="6">
        <v>2017.0</v>
      </c>
      <c r="C393" s="6">
        <v>25.0</v>
      </c>
      <c r="D393" s="6">
        <v>2.0</v>
      </c>
    </row>
    <row r="394">
      <c r="A394" s="6">
        <v>392.0</v>
      </c>
      <c r="B394" s="6">
        <v>2017.0</v>
      </c>
      <c r="C394" s="6">
        <v>26.0</v>
      </c>
      <c r="D394" s="6">
        <v>3.0</v>
      </c>
    </row>
    <row r="395">
      <c r="A395" s="6">
        <v>393.0</v>
      </c>
      <c r="B395" s="6">
        <v>2017.0</v>
      </c>
      <c r="C395" s="6">
        <v>27.0</v>
      </c>
      <c r="D395" s="6">
        <v>2.0</v>
      </c>
    </row>
    <row r="396">
      <c r="A396" s="6">
        <v>394.0</v>
      </c>
      <c r="B396" s="6">
        <v>2017.0</v>
      </c>
      <c r="C396" s="6">
        <v>28.0</v>
      </c>
      <c r="D396" s="6">
        <v>2.0</v>
      </c>
    </row>
    <row r="397">
      <c r="A397" s="6">
        <v>395.0</v>
      </c>
      <c r="B397" s="6">
        <v>2017.0</v>
      </c>
      <c r="C397" s="6">
        <v>29.0</v>
      </c>
      <c r="D397" s="6">
        <v>2.0</v>
      </c>
    </row>
    <row r="398">
      <c r="A398" s="6">
        <v>396.0</v>
      </c>
      <c r="B398" s="6">
        <v>2017.0</v>
      </c>
      <c r="C398" s="6">
        <v>30.0</v>
      </c>
      <c r="D398" s="6">
        <v>2.0</v>
      </c>
    </row>
    <row r="399">
      <c r="A399" s="6">
        <v>397.0</v>
      </c>
      <c r="B399" s="6">
        <v>2017.0</v>
      </c>
      <c r="C399" s="6">
        <v>31.0</v>
      </c>
      <c r="D399" s="6">
        <v>2.0</v>
      </c>
    </row>
    <row r="400">
      <c r="A400" s="6">
        <v>398.0</v>
      </c>
      <c r="B400" s="6">
        <v>2017.0</v>
      </c>
      <c r="C400" s="6">
        <v>32.0</v>
      </c>
      <c r="D400" s="6">
        <v>2.0</v>
      </c>
    </row>
    <row r="401">
      <c r="A401" s="6">
        <v>399.0</v>
      </c>
      <c r="B401" s="6">
        <v>2017.0</v>
      </c>
      <c r="C401" s="6">
        <v>33.0</v>
      </c>
      <c r="D401" s="6">
        <v>3.0</v>
      </c>
    </row>
    <row r="402">
      <c r="A402" s="6">
        <v>400.0</v>
      </c>
      <c r="B402" s="6">
        <v>2017.0</v>
      </c>
      <c r="C402" s="6">
        <v>34.0</v>
      </c>
      <c r="D402" s="6">
        <v>2.0</v>
      </c>
    </row>
    <row r="403">
      <c r="A403" s="6">
        <v>401.0</v>
      </c>
      <c r="B403" s="6">
        <v>2017.0</v>
      </c>
      <c r="C403" s="6">
        <v>35.0</v>
      </c>
      <c r="D403" s="6">
        <v>3.0</v>
      </c>
    </row>
    <row r="404">
      <c r="A404" s="6">
        <v>402.0</v>
      </c>
      <c r="B404" s="6">
        <v>2017.0</v>
      </c>
      <c r="C404" s="6">
        <v>36.0</v>
      </c>
      <c r="D404" s="6">
        <v>2.0</v>
      </c>
    </row>
    <row r="405">
      <c r="A405" s="6">
        <v>403.0</v>
      </c>
      <c r="B405" s="6">
        <v>2017.0</v>
      </c>
      <c r="C405" s="6">
        <v>37.0</v>
      </c>
      <c r="D405" s="6">
        <v>2.0</v>
      </c>
    </row>
    <row r="406">
      <c r="A406" s="6">
        <v>404.0</v>
      </c>
      <c r="B406" s="6">
        <v>2017.0</v>
      </c>
      <c r="C406" s="6">
        <v>38.0</v>
      </c>
      <c r="D406" s="6">
        <v>2.0</v>
      </c>
    </row>
    <row r="407">
      <c r="A407" s="6">
        <v>405.0</v>
      </c>
      <c r="B407" s="6">
        <v>2017.0</v>
      </c>
      <c r="C407" s="6">
        <v>39.0</v>
      </c>
      <c r="D407" s="6">
        <v>2.0</v>
      </c>
    </row>
    <row r="408">
      <c r="A408" s="6">
        <v>406.0</v>
      </c>
      <c r="B408" s="6">
        <v>2017.0</v>
      </c>
      <c r="C408" s="6">
        <v>40.0</v>
      </c>
      <c r="D408" s="6">
        <v>3.0</v>
      </c>
    </row>
    <row r="409">
      <c r="A409" s="6">
        <v>407.0</v>
      </c>
      <c r="B409" s="6">
        <v>2017.0</v>
      </c>
      <c r="C409" s="6">
        <v>41.0</v>
      </c>
      <c r="D409" s="6">
        <v>2.0</v>
      </c>
    </row>
    <row r="410">
      <c r="A410" s="6">
        <v>408.0</v>
      </c>
      <c r="B410" s="6">
        <v>2017.0</v>
      </c>
      <c r="C410" s="6">
        <v>42.0</v>
      </c>
      <c r="D410" s="6">
        <v>3.0</v>
      </c>
    </row>
    <row r="411">
      <c r="A411" s="6">
        <v>409.0</v>
      </c>
      <c r="B411" s="6">
        <v>2017.0</v>
      </c>
      <c r="C411" s="6">
        <v>43.0</v>
      </c>
      <c r="D411" s="6">
        <v>2.0</v>
      </c>
    </row>
    <row r="412">
      <c r="A412" s="6">
        <v>410.0</v>
      </c>
      <c r="B412" s="6">
        <v>2017.0</v>
      </c>
      <c r="C412" s="6">
        <v>44.0</v>
      </c>
      <c r="D412" s="6">
        <v>2.0</v>
      </c>
    </row>
    <row r="413">
      <c r="A413" s="6">
        <v>411.0</v>
      </c>
      <c r="B413" s="6">
        <v>2017.0</v>
      </c>
      <c r="C413" s="6">
        <v>45.0</v>
      </c>
      <c r="D413" s="6">
        <v>2.0</v>
      </c>
    </row>
    <row r="414">
      <c r="A414" s="6">
        <v>412.0</v>
      </c>
      <c r="B414" s="6">
        <v>2017.0</v>
      </c>
      <c r="C414" s="6">
        <v>46.0</v>
      </c>
      <c r="D414" s="6">
        <v>2.0</v>
      </c>
    </row>
    <row r="415">
      <c r="A415" s="6">
        <v>413.0</v>
      </c>
      <c r="B415" s="6">
        <v>2017.0</v>
      </c>
      <c r="C415" s="6">
        <v>47.0</v>
      </c>
      <c r="D415" s="6">
        <v>2.0</v>
      </c>
    </row>
    <row r="416">
      <c r="A416" s="6">
        <v>414.0</v>
      </c>
      <c r="B416" s="6">
        <v>2017.0</v>
      </c>
      <c r="C416" s="6">
        <v>48.0</v>
      </c>
      <c r="D416" s="6">
        <v>3.0</v>
      </c>
    </row>
    <row r="417">
      <c r="A417" s="6">
        <v>415.0</v>
      </c>
      <c r="B417" s="6">
        <v>2017.0</v>
      </c>
      <c r="C417" s="6">
        <v>49.0</v>
      </c>
      <c r="D417" s="6">
        <v>2.0</v>
      </c>
    </row>
    <row r="418">
      <c r="A418" s="6">
        <v>416.0</v>
      </c>
      <c r="B418" s="6">
        <v>2017.0</v>
      </c>
      <c r="C418" s="6">
        <v>50.0</v>
      </c>
      <c r="D418" s="6">
        <v>2.0</v>
      </c>
    </row>
    <row r="419">
      <c r="A419" s="6">
        <v>417.0</v>
      </c>
      <c r="B419" s="6">
        <v>2017.0</v>
      </c>
      <c r="C419" s="6">
        <v>51.0</v>
      </c>
      <c r="D419" s="6">
        <v>2.0</v>
      </c>
    </row>
    <row r="420">
      <c r="A420" s="6">
        <v>418.0</v>
      </c>
      <c r="B420" s="6">
        <v>2017.0</v>
      </c>
      <c r="C420" s="6">
        <v>52.0</v>
      </c>
      <c r="D420" s="6">
        <v>4.0</v>
      </c>
    </row>
    <row r="421">
      <c r="A421" s="6">
        <v>419.0</v>
      </c>
      <c r="B421" s="6">
        <v>2018.0</v>
      </c>
      <c r="C421" s="6">
        <v>1.0</v>
      </c>
      <c r="D421" s="6">
        <v>2.0</v>
      </c>
    </row>
    <row r="422">
      <c r="A422" s="6">
        <v>420.0</v>
      </c>
      <c r="B422" s="6">
        <v>2018.0</v>
      </c>
      <c r="C422" s="6">
        <v>2.0</v>
      </c>
      <c r="D422" s="6">
        <v>2.0</v>
      </c>
    </row>
    <row r="423">
      <c r="A423" s="6">
        <v>421.0</v>
      </c>
      <c r="B423" s="6">
        <v>2018.0</v>
      </c>
      <c r="C423" s="6">
        <v>3.0</v>
      </c>
      <c r="D423" s="6">
        <v>2.0</v>
      </c>
    </row>
    <row r="424">
      <c r="A424" s="6">
        <v>422.0</v>
      </c>
      <c r="B424" s="6">
        <v>2018.0</v>
      </c>
      <c r="C424" s="6">
        <v>4.0</v>
      </c>
      <c r="D424" s="6">
        <v>3.0</v>
      </c>
    </row>
    <row r="425">
      <c r="A425" s="6">
        <v>423.0</v>
      </c>
      <c r="B425" s="6">
        <v>2018.0</v>
      </c>
      <c r="C425" s="6">
        <v>5.0</v>
      </c>
      <c r="D425" s="6">
        <v>2.0</v>
      </c>
    </row>
    <row r="426">
      <c r="A426" s="6">
        <v>424.0</v>
      </c>
      <c r="B426" s="6">
        <v>2018.0</v>
      </c>
      <c r="C426" s="6">
        <v>6.0</v>
      </c>
      <c r="D426" s="6">
        <v>2.0</v>
      </c>
    </row>
    <row r="427">
      <c r="A427" s="6">
        <v>425.0</v>
      </c>
      <c r="B427" s="6">
        <v>2018.0</v>
      </c>
      <c r="C427" s="6">
        <v>7.0</v>
      </c>
      <c r="D427" s="6">
        <v>2.0</v>
      </c>
    </row>
    <row r="428">
      <c r="A428" s="6">
        <v>426.0</v>
      </c>
      <c r="B428" s="6">
        <v>2018.0</v>
      </c>
      <c r="C428" s="6">
        <v>8.0</v>
      </c>
      <c r="D428" s="6">
        <v>2.0</v>
      </c>
    </row>
    <row r="429">
      <c r="A429" s="6">
        <v>427.0</v>
      </c>
      <c r="B429" s="6">
        <v>2018.0</v>
      </c>
      <c r="C429" s="6">
        <v>9.0</v>
      </c>
      <c r="D429" s="6">
        <v>3.0</v>
      </c>
    </row>
    <row r="430">
      <c r="A430" s="6">
        <v>428.0</v>
      </c>
      <c r="B430" s="6">
        <v>2018.0</v>
      </c>
      <c r="C430" s="6">
        <v>10.0</v>
      </c>
      <c r="D430" s="6">
        <v>2.0</v>
      </c>
    </row>
    <row r="431">
      <c r="A431" s="6">
        <v>429.0</v>
      </c>
      <c r="B431" s="6">
        <v>2018.0</v>
      </c>
      <c r="C431" s="6">
        <v>11.0</v>
      </c>
      <c r="D431" s="6">
        <v>2.0</v>
      </c>
    </row>
    <row r="432">
      <c r="A432" s="6">
        <v>430.0</v>
      </c>
      <c r="B432" s="6">
        <v>2018.0</v>
      </c>
      <c r="C432" s="6">
        <v>12.0</v>
      </c>
      <c r="D432" s="6">
        <v>2.0</v>
      </c>
    </row>
    <row r="433">
      <c r="A433" s="6">
        <v>431.0</v>
      </c>
      <c r="B433" s="6">
        <v>2018.0</v>
      </c>
      <c r="C433" s="6">
        <v>13.0</v>
      </c>
      <c r="D433" s="6">
        <v>3.0</v>
      </c>
    </row>
    <row r="434">
      <c r="A434" s="6">
        <v>432.0</v>
      </c>
      <c r="B434" s="6">
        <v>2018.0</v>
      </c>
      <c r="C434" s="6">
        <v>14.0</v>
      </c>
      <c r="D434" s="6">
        <v>2.0</v>
      </c>
    </row>
    <row r="435">
      <c r="A435" s="6">
        <v>433.0</v>
      </c>
      <c r="B435" s="6">
        <v>2018.0</v>
      </c>
      <c r="C435" s="6">
        <v>15.0</v>
      </c>
      <c r="D435" s="6">
        <v>2.0</v>
      </c>
    </row>
    <row r="436">
      <c r="A436" s="6">
        <v>434.0</v>
      </c>
      <c r="B436" s="6">
        <v>2018.0</v>
      </c>
      <c r="C436" s="6">
        <v>16.0</v>
      </c>
      <c r="D436" s="6">
        <v>2.0</v>
      </c>
    </row>
    <row r="437">
      <c r="A437" s="6">
        <v>435.0</v>
      </c>
      <c r="B437" s="6">
        <v>2018.0</v>
      </c>
      <c r="C437" s="6">
        <v>17.0</v>
      </c>
      <c r="D437" s="6">
        <v>2.0</v>
      </c>
    </row>
    <row r="438">
      <c r="A438" s="6">
        <v>436.0</v>
      </c>
      <c r="B438" s="6">
        <v>2018.0</v>
      </c>
      <c r="C438" s="6">
        <v>18.0</v>
      </c>
      <c r="D438" s="6">
        <v>3.0</v>
      </c>
    </row>
    <row r="439">
      <c r="A439" s="6">
        <v>437.0</v>
      </c>
      <c r="B439" s="6">
        <v>2018.0</v>
      </c>
      <c r="C439" s="6">
        <v>19.0</v>
      </c>
      <c r="D439" s="6">
        <v>2.0</v>
      </c>
    </row>
    <row r="440">
      <c r="A440" s="6">
        <v>438.0</v>
      </c>
      <c r="B440" s="6">
        <v>2018.0</v>
      </c>
      <c r="C440" s="6">
        <v>20.0</v>
      </c>
      <c r="D440" s="6">
        <v>2.0</v>
      </c>
    </row>
    <row r="441">
      <c r="A441" s="6">
        <v>439.0</v>
      </c>
      <c r="B441" s="6">
        <v>2018.0</v>
      </c>
      <c r="C441" s="6">
        <v>21.0</v>
      </c>
      <c r="D441" s="6">
        <v>2.0</v>
      </c>
    </row>
    <row r="442">
      <c r="A442" s="6">
        <v>440.0</v>
      </c>
      <c r="B442" s="6">
        <v>2018.0</v>
      </c>
      <c r="C442" s="6">
        <v>22.0</v>
      </c>
      <c r="D442" s="6">
        <v>2.0</v>
      </c>
    </row>
    <row r="443">
      <c r="A443" s="6">
        <v>441.0</v>
      </c>
      <c r="B443" s="6">
        <v>2018.0</v>
      </c>
      <c r="C443" s="6">
        <v>23.0</v>
      </c>
      <c r="D443" s="6">
        <v>2.0</v>
      </c>
    </row>
    <row r="444">
      <c r="A444" s="6">
        <v>442.0</v>
      </c>
      <c r="B444" s="6">
        <v>2018.0</v>
      </c>
      <c r="C444" s="6">
        <v>24.0</v>
      </c>
      <c r="D444" s="6">
        <v>3.0</v>
      </c>
    </row>
    <row r="445">
      <c r="A445" s="6">
        <v>443.0</v>
      </c>
      <c r="B445" s="6">
        <v>2018.0</v>
      </c>
      <c r="C445" s="6">
        <v>25.0</v>
      </c>
      <c r="D445" s="6">
        <v>2.0</v>
      </c>
    </row>
    <row r="446">
      <c r="A446" s="6">
        <v>444.0</v>
      </c>
      <c r="B446" s="6">
        <v>2018.0</v>
      </c>
      <c r="C446" s="6">
        <v>26.0</v>
      </c>
      <c r="D446" s="6">
        <v>2.0</v>
      </c>
    </row>
    <row r="447">
      <c r="A447" s="6">
        <v>445.0</v>
      </c>
      <c r="B447" s="6">
        <v>2018.0</v>
      </c>
      <c r="C447" s="6">
        <v>27.0</v>
      </c>
      <c r="D447" s="6">
        <v>2.0</v>
      </c>
    </row>
    <row r="448">
      <c r="A448" s="6">
        <v>446.0</v>
      </c>
      <c r="B448" s="6">
        <v>2018.0</v>
      </c>
      <c r="C448" s="6">
        <v>28.0</v>
      </c>
      <c r="D448" s="6">
        <v>2.0</v>
      </c>
    </row>
    <row r="449">
      <c r="A449" s="6">
        <v>447.0</v>
      </c>
      <c r="B449" s="6">
        <v>2018.0</v>
      </c>
      <c r="C449" s="6">
        <v>29.0</v>
      </c>
      <c r="D449" s="6">
        <v>2.0</v>
      </c>
    </row>
    <row r="450">
      <c r="A450" s="6">
        <v>448.0</v>
      </c>
      <c r="B450" s="6">
        <v>2018.0</v>
      </c>
      <c r="C450" s="6">
        <v>30.0</v>
      </c>
      <c r="D450" s="6">
        <v>2.0</v>
      </c>
    </row>
    <row r="451">
      <c r="A451" s="6">
        <v>449.0</v>
      </c>
      <c r="B451" s="6">
        <v>2018.0</v>
      </c>
      <c r="C451" s="6">
        <v>31.0</v>
      </c>
      <c r="D451" s="6">
        <v>2.0</v>
      </c>
    </row>
    <row r="452">
      <c r="A452" s="6">
        <v>450.0</v>
      </c>
      <c r="B452" s="6">
        <v>2018.0</v>
      </c>
      <c r="C452" s="6">
        <v>32.0</v>
      </c>
      <c r="D452" s="6">
        <v>2.0</v>
      </c>
    </row>
    <row r="453">
      <c r="A453" s="6">
        <v>451.0</v>
      </c>
      <c r="B453" s="6">
        <v>2018.0</v>
      </c>
      <c r="C453" s="6">
        <v>33.0</v>
      </c>
      <c r="D453" s="6">
        <v>3.0</v>
      </c>
    </row>
    <row r="454">
      <c r="A454" s="6">
        <v>452.0</v>
      </c>
      <c r="B454" s="6">
        <v>2018.0</v>
      </c>
      <c r="C454" s="6">
        <v>34.0</v>
      </c>
      <c r="D454" s="6">
        <v>4.0</v>
      </c>
    </row>
    <row r="455">
      <c r="A455" s="6">
        <v>453.0</v>
      </c>
      <c r="B455" s="6">
        <v>2018.0</v>
      </c>
      <c r="C455" s="6">
        <v>35.0</v>
      </c>
      <c r="D455" s="6">
        <v>2.0</v>
      </c>
    </row>
    <row r="456">
      <c r="A456" s="6">
        <v>454.0</v>
      </c>
      <c r="B456" s="6">
        <v>2018.0</v>
      </c>
      <c r="C456" s="6">
        <v>36.0</v>
      </c>
      <c r="D456" s="6">
        <v>2.0</v>
      </c>
    </row>
    <row r="457">
      <c r="A457" s="6">
        <v>455.0</v>
      </c>
      <c r="B457" s="6">
        <v>2018.0</v>
      </c>
      <c r="C457" s="6">
        <v>37.0</v>
      </c>
      <c r="D457" s="6">
        <v>2.0</v>
      </c>
    </row>
    <row r="458">
      <c r="A458" s="6">
        <v>456.0</v>
      </c>
      <c r="B458" s="6">
        <v>2018.0</v>
      </c>
      <c r="C458" s="6">
        <v>38.0</v>
      </c>
      <c r="D458" s="6">
        <v>3.0</v>
      </c>
    </row>
    <row r="459">
      <c r="A459" s="6">
        <v>457.0</v>
      </c>
      <c r="B459" s="6">
        <v>2018.0</v>
      </c>
      <c r="C459" s="6">
        <v>39.0</v>
      </c>
      <c r="D459" s="6">
        <v>2.0</v>
      </c>
    </row>
    <row r="460">
      <c r="A460" s="6">
        <v>458.0</v>
      </c>
      <c r="B460" s="6">
        <v>2018.0</v>
      </c>
      <c r="C460" s="6">
        <v>40.0</v>
      </c>
      <c r="D460" s="6">
        <v>3.0</v>
      </c>
    </row>
    <row r="461">
      <c r="A461" s="6">
        <v>459.0</v>
      </c>
      <c r="B461" s="6">
        <v>2018.0</v>
      </c>
      <c r="C461" s="6">
        <v>41.0</v>
      </c>
      <c r="D461" s="6">
        <v>2.0</v>
      </c>
    </row>
    <row r="462">
      <c r="A462" s="6">
        <v>460.0</v>
      </c>
      <c r="B462" s="6">
        <v>2018.0</v>
      </c>
      <c r="C462" s="6">
        <v>42.0</v>
      </c>
      <c r="D462" s="6">
        <v>2.0</v>
      </c>
    </row>
    <row r="463">
      <c r="A463" s="6">
        <v>461.0</v>
      </c>
      <c r="B463" s="6">
        <v>2018.0</v>
      </c>
      <c r="C463" s="6">
        <v>43.0</v>
      </c>
      <c r="D463" s="6">
        <v>2.0</v>
      </c>
    </row>
    <row r="464">
      <c r="A464" s="6">
        <v>462.0</v>
      </c>
      <c r="B464" s="6">
        <v>2018.0</v>
      </c>
      <c r="C464" s="6">
        <v>44.0</v>
      </c>
      <c r="D464" s="6">
        <v>2.0</v>
      </c>
    </row>
    <row r="465">
      <c r="A465" s="6">
        <v>463.0</v>
      </c>
      <c r="B465" s="6">
        <v>2018.0</v>
      </c>
      <c r="C465" s="6">
        <v>45.0</v>
      </c>
      <c r="D465" s="6">
        <v>3.0</v>
      </c>
    </row>
    <row r="466">
      <c r="A466" s="6">
        <v>464.0</v>
      </c>
      <c r="B466" s="6">
        <v>2018.0</v>
      </c>
      <c r="C466" s="6">
        <v>46.0</v>
      </c>
      <c r="D466" s="6">
        <v>2.0</v>
      </c>
    </row>
    <row r="467">
      <c r="A467" s="6">
        <v>465.0</v>
      </c>
      <c r="B467" s="6">
        <v>2018.0</v>
      </c>
      <c r="C467" s="6">
        <v>47.0</v>
      </c>
      <c r="D467" s="6">
        <v>3.0</v>
      </c>
    </row>
    <row r="468">
      <c r="A468" s="6">
        <v>466.0</v>
      </c>
      <c r="B468" s="6">
        <v>2018.0</v>
      </c>
      <c r="C468" s="6">
        <v>48.0</v>
      </c>
      <c r="D468" s="6">
        <v>2.0</v>
      </c>
    </row>
    <row r="469">
      <c r="A469" s="6">
        <v>467.0</v>
      </c>
      <c r="B469" s="6">
        <v>2018.0</v>
      </c>
      <c r="C469" s="6">
        <v>49.0</v>
      </c>
      <c r="D469" s="6">
        <v>2.0</v>
      </c>
    </row>
    <row r="470">
      <c r="A470" s="6">
        <v>468.0</v>
      </c>
      <c r="B470" s="6">
        <v>2018.0</v>
      </c>
      <c r="C470" s="6">
        <v>50.0</v>
      </c>
      <c r="D470" s="6">
        <v>2.0</v>
      </c>
    </row>
    <row r="471">
      <c r="A471" s="6">
        <v>469.0</v>
      </c>
      <c r="B471" s="6">
        <v>2018.0</v>
      </c>
      <c r="C471" s="6">
        <v>51.0</v>
      </c>
      <c r="D471" s="6">
        <v>2.0</v>
      </c>
    </row>
    <row r="472">
      <c r="A472" s="6">
        <v>470.0</v>
      </c>
      <c r="B472" s="6">
        <v>2018.0</v>
      </c>
      <c r="C472" s="6">
        <v>52.0</v>
      </c>
      <c r="D472" s="6">
        <v>3.0</v>
      </c>
    </row>
    <row r="473">
      <c r="A473" s="6">
        <v>471.0</v>
      </c>
      <c r="B473" s="6">
        <v>2019.0</v>
      </c>
      <c r="C473" s="6">
        <v>1.0</v>
      </c>
      <c r="D473" s="6">
        <v>2.0</v>
      </c>
    </row>
    <row r="474">
      <c r="A474" s="6">
        <v>472.0</v>
      </c>
      <c r="B474" s="6">
        <v>2019.0</v>
      </c>
      <c r="C474" s="6">
        <v>2.0</v>
      </c>
      <c r="D474" s="6">
        <v>2.0</v>
      </c>
    </row>
    <row r="475">
      <c r="A475" s="6">
        <v>473.0</v>
      </c>
      <c r="B475" s="6">
        <v>2019.0</v>
      </c>
      <c r="C475" s="6">
        <v>3.0</v>
      </c>
      <c r="D475" s="6">
        <v>3.0</v>
      </c>
    </row>
    <row r="476">
      <c r="A476" s="6">
        <v>474.0</v>
      </c>
      <c r="B476" s="6">
        <v>2019.0</v>
      </c>
      <c r="C476" s="6">
        <v>4.0</v>
      </c>
      <c r="D476" s="6">
        <v>2.0</v>
      </c>
    </row>
    <row r="477">
      <c r="A477" s="6">
        <v>475.0</v>
      </c>
      <c r="B477" s="6">
        <v>2019.0</v>
      </c>
      <c r="C477" s="6">
        <v>5.0</v>
      </c>
      <c r="D477" s="6">
        <v>2.0</v>
      </c>
    </row>
    <row r="478">
      <c r="A478" s="6">
        <v>476.0</v>
      </c>
      <c r="B478" s="6">
        <v>2019.0</v>
      </c>
      <c r="C478" s="6">
        <v>6.0</v>
      </c>
      <c r="D478" s="6">
        <v>2.0</v>
      </c>
    </row>
    <row r="479">
      <c r="A479" s="6">
        <v>477.0</v>
      </c>
      <c r="B479" s="6">
        <v>2019.0</v>
      </c>
      <c r="C479" s="6">
        <v>7.0</v>
      </c>
      <c r="D479" s="6">
        <v>2.0</v>
      </c>
    </row>
    <row r="480">
      <c r="A480" s="6">
        <v>478.0</v>
      </c>
      <c r="B480" s="6">
        <v>2019.0</v>
      </c>
      <c r="C480" s="6">
        <v>8.0</v>
      </c>
      <c r="D480" s="6">
        <v>2.0</v>
      </c>
    </row>
    <row r="481">
      <c r="A481" s="6">
        <v>479.0</v>
      </c>
      <c r="B481" s="6">
        <v>2019.0</v>
      </c>
      <c r="C481" s="6">
        <v>9.0</v>
      </c>
      <c r="D481" s="6">
        <v>2.0</v>
      </c>
    </row>
    <row r="482">
      <c r="A482" s="6">
        <v>480.0</v>
      </c>
      <c r="B482" s="6">
        <v>2019.0</v>
      </c>
      <c r="C482" s="6">
        <v>10.0</v>
      </c>
      <c r="D482" s="6">
        <v>2.0</v>
      </c>
    </row>
    <row r="483">
      <c r="A483" s="6">
        <v>481.0</v>
      </c>
      <c r="B483" s="6">
        <v>2019.0</v>
      </c>
      <c r="C483" s="6">
        <v>11.0</v>
      </c>
      <c r="D483" s="6">
        <v>2.0</v>
      </c>
    </row>
    <row r="484">
      <c r="A484" s="6">
        <v>482.0</v>
      </c>
      <c r="B484" s="6">
        <v>2019.0</v>
      </c>
      <c r="C484" s="6">
        <v>12.0</v>
      </c>
      <c r="D484" s="6">
        <v>3.0</v>
      </c>
    </row>
    <row r="485">
      <c r="A485" s="6">
        <v>483.0</v>
      </c>
      <c r="B485" s="6">
        <v>2019.0</v>
      </c>
      <c r="C485" s="6">
        <v>13.0</v>
      </c>
      <c r="D485" s="6">
        <v>2.0</v>
      </c>
    </row>
    <row r="486">
      <c r="A486" s="6">
        <v>484.0</v>
      </c>
      <c r="B486" s="6">
        <v>2019.0</v>
      </c>
      <c r="C486" s="6">
        <v>14.0</v>
      </c>
      <c r="D486" s="6">
        <v>2.0</v>
      </c>
    </row>
    <row r="487">
      <c r="A487" s="6">
        <v>485.0</v>
      </c>
      <c r="B487" s="6">
        <v>2019.0</v>
      </c>
      <c r="C487" s="6">
        <v>15.0</v>
      </c>
      <c r="D487" s="6">
        <v>2.0</v>
      </c>
    </row>
    <row r="488">
      <c r="A488" s="6">
        <v>486.0</v>
      </c>
      <c r="B488" s="6">
        <v>2019.0</v>
      </c>
      <c r="C488" s="6">
        <v>16.0</v>
      </c>
      <c r="D488" s="6">
        <v>3.0</v>
      </c>
    </row>
    <row r="489">
      <c r="A489" s="6">
        <v>487.0</v>
      </c>
      <c r="B489" s="6">
        <v>2019.0</v>
      </c>
      <c r="C489" s="6">
        <v>17.0</v>
      </c>
      <c r="D489" s="6">
        <v>2.0</v>
      </c>
    </row>
    <row r="490">
      <c r="A490" s="6">
        <v>488.0</v>
      </c>
      <c r="B490" s="6">
        <v>2019.0</v>
      </c>
      <c r="C490" s="6">
        <v>18.0</v>
      </c>
      <c r="D490" s="6">
        <v>3.0</v>
      </c>
    </row>
    <row r="491">
      <c r="A491" s="6">
        <v>489.0</v>
      </c>
      <c r="B491" s="6">
        <v>2019.0</v>
      </c>
      <c r="C491" s="6">
        <v>19.0</v>
      </c>
      <c r="D491" s="6">
        <v>2.0</v>
      </c>
    </row>
    <row r="492">
      <c r="A492" s="6">
        <v>490.0</v>
      </c>
      <c r="B492" s="6">
        <v>2019.0</v>
      </c>
      <c r="C492" s="6">
        <v>20.0</v>
      </c>
      <c r="D492" s="6">
        <v>2.0</v>
      </c>
    </row>
    <row r="493">
      <c r="A493" s="6">
        <v>491.0</v>
      </c>
      <c r="B493" s="6">
        <v>2019.0</v>
      </c>
      <c r="C493" s="6">
        <v>21.0</v>
      </c>
      <c r="D493" s="6">
        <v>2.0</v>
      </c>
    </row>
    <row r="494">
      <c r="A494" s="6">
        <v>492.0</v>
      </c>
      <c r="B494" s="6">
        <v>2019.0</v>
      </c>
      <c r="C494" s="6">
        <v>22.0</v>
      </c>
      <c r="D494" s="6">
        <v>2.0</v>
      </c>
    </row>
    <row r="495">
      <c r="A495" s="6">
        <v>493.0</v>
      </c>
      <c r="B495" s="6">
        <v>2019.0</v>
      </c>
      <c r="C495" s="6">
        <v>23.0</v>
      </c>
      <c r="D495" s="6">
        <v>4.0</v>
      </c>
    </row>
    <row r="496">
      <c r="A496" s="6">
        <v>494.0</v>
      </c>
      <c r="B496" s="6">
        <v>2019.0</v>
      </c>
      <c r="C496" s="6">
        <v>24.0</v>
      </c>
      <c r="D496" s="6">
        <v>2.0</v>
      </c>
    </row>
    <row r="497">
      <c r="A497" s="6">
        <v>495.0</v>
      </c>
      <c r="B497" s="6">
        <v>2019.0</v>
      </c>
      <c r="C497" s="6">
        <v>25.0</v>
      </c>
      <c r="D497" s="6">
        <v>2.0</v>
      </c>
    </row>
    <row r="498">
      <c r="A498" s="6">
        <v>496.0</v>
      </c>
      <c r="B498" s="6">
        <v>2019.0</v>
      </c>
      <c r="C498" s="6">
        <v>26.0</v>
      </c>
      <c r="D498" s="6">
        <v>2.0</v>
      </c>
    </row>
    <row r="499">
      <c r="A499" s="6">
        <v>497.0</v>
      </c>
      <c r="B499" s="6">
        <v>2019.0</v>
      </c>
      <c r="C499" s="6">
        <v>27.0</v>
      </c>
      <c r="D499" s="6">
        <v>2.0</v>
      </c>
    </row>
    <row r="500">
      <c r="A500" s="6">
        <v>498.0</v>
      </c>
      <c r="B500" s="6">
        <v>2019.0</v>
      </c>
      <c r="C500" s="6">
        <v>28.0</v>
      </c>
      <c r="D500" s="6">
        <v>2.0</v>
      </c>
    </row>
    <row r="501">
      <c r="A501" s="6">
        <v>499.0</v>
      </c>
      <c r="B501" s="6">
        <v>2019.0</v>
      </c>
      <c r="C501" s="6">
        <v>29.0</v>
      </c>
      <c r="D501" s="6">
        <v>2.0</v>
      </c>
    </row>
    <row r="502">
      <c r="A502" s="6">
        <v>500.0</v>
      </c>
      <c r="B502" s="6">
        <v>2019.0</v>
      </c>
      <c r="C502" s="6">
        <v>30.0</v>
      </c>
      <c r="D502" s="6">
        <v>2.0</v>
      </c>
    </row>
    <row r="503">
      <c r="A503" s="6">
        <v>501.0</v>
      </c>
      <c r="B503" s="6">
        <v>2019.0</v>
      </c>
      <c r="C503" s="6">
        <v>31.0</v>
      </c>
      <c r="D503" s="6">
        <v>2.0</v>
      </c>
    </row>
    <row r="504">
      <c r="A504" s="6">
        <v>502.0</v>
      </c>
      <c r="B504" s="6">
        <v>2019.0</v>
      </c>
      <c r="C504" s="6">
        <v>32.0</v>
      </c>
      <c r="D504" s="6">
        <v>2.0</v>
      </c>
    </row>
    <row r="505">
      <c r="A505" s="6">
        <v>503.0</v>
      </c>
      <c r="B505" s="6">
        <v>2019.0</v>
      </c>
      <c r="C505" s="6">
        <v>33.0</v>
      </c>
      <c r="D505" s="6">
        <v>4.0</v>
      </c>
    </row>
    <row r="506">
      <c r="A506" s="6">
        <v>504.0</v>
      </c>
      <c r="B506" s="6">
        <v>2019.0</v>
      </c>
      <c r="C506" s="6">
        <v>34.0</v>
      </c>
      <c r="D506" s="6">
        <v>2.0</v>
      </c>
    </row>
    <row r="507">
      <c r="A507" s="6">
        <v>505.0</v>
      </c>
      <c r="B507" s="6">
        <v>2019.0</v>
      </c>
      <c r="C507" s="6">
        <v>35.0</v>
      </c>
      <c r="D507" s="6">
        <v>2.0</v>
      </c>
    </row>
    <row r="508">
      <c r="A508" s="6">
        <v>506.0</v>
      </c>
      <c r="B508" s="6">
        <v>2019.0</v>
      </c>
      <c r="C508" s="6">
        <v>36.0</v>
      </c>
      <c r="D508" s="6">
        <v>2.0</v>
      </c>
    </row>
    <row r="509">
      <c r="A509" s="6">
        <v>507.0</v>
      </c>
      <c r="B509" s="6">
        <v>2019.0</v>
      </c>
      <c r="C509" s="6">
        <v>37.0</v>
      </c>
      <c r="D509" s="6">
        <v>3.0</v>
      </c>
    </row>
    <row r="510">
      <c r="A510" s="6">
        <v>508.0</v>
      </c>
      <c r="B510" s="6">
        <v>2019.0</v>
      </c>
      <c r="C510" s="6">
        <v>38.0</v>
      </c>
      <c r="D510" s="6">
        <v>2.0</v>
      </c>
    </row>
    <row r="511">
      <c r="A511" s="6">
        <v>509.0</v>
      </c>
      <c r="B511" s="6">
        <v>2019.0</v>
      </c>
      <c r="C511" s="6">
        <v>39.0</v>
      </c>
      <c r="D511" s="6">
        <v>2.0</v>
      </c>
    </row>
    <row r="512">
      <c r="A512" s="6">
        <v>510.0</v>
      </c>
      <c r="B512" s="6">
        <v>2019.0</v>
      </c>
      <c r="C512" s="6">
        <v>40.0</v>
      </c>
      <c r="D512" s="6">
        <v>3.0</v>
      </c>
    </row>
    <row r="513">
      <c r="A513" s="6">
        <v>511.0</v>
      </c>
      <c r="B513" s="6">
        <v>2019.0</v>
      </c>
      <c r="C513" s="6">
        <v>41.0</v>
      </c>
      <c r="D513" s="6">
        <v>2.0</v>
      </c>
    </row>
    <row r="514">
      <c r="A514" s="6">
        <v>512.0</v>
      </c>
      <c r="B514" s="6">
        <v>2019.0</v>
      </c>
      <c r="C514" s="6">
        <v>42.0</v>
      </c>
      <c r="D514" s="6">
        <v>2.0</v>
      </c>
    </row>
    <row r="515">
      <c r="A515" s="6">
        <v>513.0</v>
      </c>
      <c r="B515" s="6">
        <v>2019.0</v>
      </c>
      <c r="C515" s="6">
        <v>43.0</v>
      </c>
      <c r="D515" s="6">
        <v>2.0</v>
      </c>
    </row>
    <row r="516">
      <c r="A516" s="6">
        <v>514.0</v>
      </c>
      <c r="B516" s="6">
        <v>2019.0</v>
      </c>
      <c r="C516" s="6">
        <v>44.0</v>
      </c>
      <c r="D516" s="6">
        <v>2.0</v>
      </c>
    </row>
    <row r="517">
      <c r="A517" s="6">
        <v>515.0</v>
      </c>
      <c r="B517" s="6">
        <v>2019.0</v>
      </c>
      <c r="C517" s="6">
        <v>45.0</v>
      </c>
      <c r="D517" s="6">
        <v>2.0</v>
      </c>
    </row>
    <row r="518">
      <c r="A518" s="6">
        <v>516.0</v>
      </c>
      <c r="B518" s="6">
        <v>2019.0</v>
      </c>
      <c r="C518" s="6">
        <v>46.0</v>
      </c>
      <c r="D518" s="6">
        <v>2.0</v>
      </c>
    </row>
    <row r="519">
      <c r="A519" s="6">
        <v>517.0</v>
      </c>
      <c r="B519" s="6">
        <v>2019.0</v>
      </c>
      <c r="C519" s="6">
        <v>47.0</v>
      </c>
      <c r="D519" s="6">
        <v>2.0</v>
      </c>
    </row>
    <row r="520">
      <c r="A520" s="6">
        <v>518.0</v>
      </c>
      <c r="B520" s="6">
        <v>2019.0</v>
      </c>
      <c r="C520" s="6">
        <v>48.0</v>
      </c>
      <c r="D520" s="6">
        <v>2.0</v>
      </c>
    </row>
    <row r="521">
      <c r="A521" s="6">
        <v>519.0</v>
      </c>
      <c r="B521" s="6">
        <v>2019.0</v>
      </c>
      <c r="C521" s="6">
        <v>49.0</v>
      </c>
      <c r="D521" s="6">
        <v>2.0</v>
      </c>
    </row>
    <row r="522">
      <c r="A522" s="6">
        <v>520.0</v>
      </c>
      <c r="B522" s="6">
        <v>2019.0</v>
      </c>
      <c r="C522" s="6">
        <v>50.0</v>
      </c>
      <c r="D522" s="6">
        <v>2.0</v>
      </c>
    </row>
    <row r="523">
      <c r="A523" s="6">
        <v>521.0</v>
      </c>
      <c r="B523" s="6">
        <v>2019.0</v>
      </c>
      <c r="C523" s="6">
        <v>51.0</v>
      </c>
      <c r="D523" s="6">
        <v>2.0</v>
      </c>
    </row>
    <row r="524">
      <c r="A524" s="6">
        <v>522.0</v>
      </c>
      <c r="B524" s="6">
        <v>2019.0</v>
      </c>
      <c r="C524" s="6">
        <v>52.0</v>
      </c>
      <c r="D524" s="6">
        <v>3.0</v>
      </c>
    </row>
    <row r="525">
      <c r="A525" s="6">
        <v>523.0</v>
      </c>
      <c r="B525" s="6">
        <v>2020.0</v>
      </c>
      <c r="C525" s="6">
        <v>1.0</v>
      </c>
      <c r="D525" s="6">
        <v>2.0</v>
      </c>
    </row>
    <row r="526">
      <c r="A526" s="6">
        <v>524.0</v>
      </c>
      <c r="B526" s="6">
        <v>2020.0</v>
      </c>
      <c r="C526" s="6">
        <v>2.0</v>
      </c>
      <c r="D526" s="6">
        <v>2.0</v>
      </c>
    </row>
    <row r="527">
      <c r="A527" s="6">
        <v>525.0</v>
      </c>
      <c r="B527" s="6">
        <v>2020.0</v>
      </c>
      <c r="C527" s="6">
        <v>3.0</v>
      </c>
      <c r="D527" s="6">
        <v>3.0</v>
      </c>
    </row>
    <row r="528">
      <c r="A528" s="6">
        <v>526.0</v>
      </c>
      <c r="B528" s="6">
        <v>2020.0</v>
      </c>
      <c r="C528" s="6">
        <v>4.0</v>
      </c>
      <c r="D528" s="6">
        <v>2.0</v>
      </c>
    </row>
    <row r="529">
      <c r="A529" s="6">
        <v>527.0</v>
      </c>
      <c r="B529" s="6">
        <v>2020.0</v>
      </c>
      <c r="C529" s="6">
        <v>5.0</v>
      </c>
      <c r="D529" s="6">
        <v>2.0</v>
      </c>
    </row>
    <row r="530">
      <c r="A530" s="6">
        <v>528.0</v>
      </c>
      <c r="B530" s="6">
        <v>2020.0</v>
      </c>
      <c r="C530" s="6">
        <v>6.0</v>
      </c>
      <c r="D530" s="6">
        <v>2.0</v>
      </c>
    </row>
    <row r="531">
      <c r="A531" s="6">
        <v>529.0</v>
      </c>
      <c r="B531" s="6">
        <v>2020.0</v>
      </c>
      <c r="C531" s="6">
        <v>7.0</v>
      </c>
      <c r="D531" s="6">
        <v>2.0</v>
      </c>
    </row>
    <row r="532">
      <c r="A532" s="6">
        <v>530.0</v>
      </c>
      <c r="B532" s="6">
        <v>2020.0</v>
      </c>
      <c r="C532" s="6">
        <v>8.0</v>
      </c>
      <c r="D532" s="6">
        <v>2.0</v>
      </c>
    </row>
    <row r="533">
      <c r="A533" s="6">
        <v>531.0</v>
      </c>
      <c r="B533" s="6">
        <v>2020.0</v>
      </c>
      <c r="C533" s="6">
        <v>9.0</v>
      </c>
      <c r="D533" s="6">
        <v>2.0</v>
      </c>
    </row>
    <row r="534">
      <c r="A534" s="6">
        <v>532.0</v>
      </c>
      <c r="B534" s="6">
        <v>2020.0</v>
      </c>
      <c r="C534" s="6">
        <v>10.0</v>
      </c>
      <c r="D534" s="6">
        <v>2.0</v>
      </c>
    </row>
    <row r="535">
      <c r="A535" s="6">
        <v>533.0</v>
      </c>
      <c r="B535" s="6">
        <v>2020.0</v>
      </c>
      <c r="C535" s="6">
        <v>11.0</v>
      </c>
      <c r="D535" s="6">
        <v>3.0</v>
      </c>
    </row>
    <row r="536">
      <c r="A536" s="6">
        <v>534.0</v>
      </c>
      <c r="B536" s="6">
        <v>2020.0</v>
      </c>
      <c r="C536" s="6">
        <v>12.0</v>
      </c>
      <c r="D536" s="6">
        <v>2.0</v>
      </c>
    </row>
    <row r="537">
      <c r="A537" s="6">
        <v>535.0</v>
      </c>
      <c r="B537" s="6">
        <v>2020.0</v>
      </c>
      <c r="C537" s="6">
        <v>13.0</v>
      </c>
      <c r="D537" s="6">
        <v>2.0</v>
      </c>
    </row>
    <row r="538">
      <c r="A538" s="6">
        <v>536.0</v>
      </c>
      <c r="B538" s="6">
        <v>2020.0</v>
      </c>
      <c r="C538" s="6">
        <v>14.0</v>
      </c>
      <c r="D538" s="6">
        <v>2.0</v>
      </c>
    </row>
    <row r="539">
      <c r="A539" s="6">
        <v>537.0</v>
      </c>
      <c r="B539" s="6">
        <v>2020.0</v>
      </c>
      <c r="C539" s="6">
        <v>15.0</v>
      </c>
      <c r="D539" s="6">
        <v>3.0</v>
      </c>
    </row>
    <row r="540">
      <c r="A540" s="6">
        <v>538.0</v>
      </c>
      <c r="B540" s="6">
        <v>2020.0</v>
      </c>
      <c r="C540" s="6">
        <v>16.0</v>
      </c>
      <c r="D540" s="6">
        <v>2.0</v>
      </c>
    </row>
    <row r="541">
      <c r="A541" s="6">
        <v>539.0</v>
      </c>
      <c r="B541" s="6">
        <v>2020.0</v>
      </c>
      <c r="C541" s="6">
        <v>17.0</v>
      </c>
      <c r="D541" s="6">
        <v>2.0</v>
      </c>
    </row>
    <row r="542">
      <c r="A542" s="6">
        <v>540.0</v>
      </c>
      <c r="B542" s="6">
        <v>2020.0</v>
      </c>
      <c r="C542" s="6">
        <v>18.0</v>
      </c>
      <c r="D542" s="6">
        <v>3.0</v>
      </c>
    </row>
    <row r="543">
      <c r="A543" s="6">
        <v>541.0</v>
      </c>
      <c r="B543" s="6">
        <v>2020.0</v>
      </c>
      <c r="C543" s="6">
        <v>19.0</v>
      </c>
      <c r="D543" s="6">
        <v>2.0</v>
      </c>
    </row>
    <row r="544">
      <c r="A544" s="6">
        <v>542.0</v>
      </c>
      <c r="B544" s="6">
        <v>2020.0</v>
      </c>
      <c r="C544" s="6">
        <v>20.0</v>
      </c>
      <c r="D544" s="6">
        <v>2.0</v>
      </c>
    </row>
    <row r="545">
      <c r="A545" s="6">
        <v>543.0</v>
      </c>
      <c r="B545" s="6">
        <v>2020.0</v>
      </c>
      <c r="C545" s="6">
        <v>21.0</v>
      </c>
      <c r="D545" s="6">
        <v>2.0</v>
      </c>
    </row>
    <row r="546">
      <c r="A546" s="6">
        <v>544.0</v>
      </c>
      <c r="B546" s="6">
        <v>2020.0</v>
      </c>
      <c r="C546" s="6">
        <v>22.0</v>
      </c>
      <c r="D546" s="6">
        <v>3.0</v>
      </c>
    </row>
    <row r="547">
      <c r="A547" s="6">
        <v>545.0</v>
      </c>
      <c r="B547" s="6">
        <v>2020.0</v>
      </c>
      <c r="C547" s="6">
        <v>23.0</v>
      </c>
      <c r="D547" s="6">
        <v>2.0</v>
      </c>
    </row>
    <row r="548">
      <c r="A548" s="6">
        <v>546.0</v>
      </c>
      <c r="B548" s="6">
        <v>2020.0</v>
      </c>
      <c r="C548" s="6">
        <v>24.0</v>
      </c>
      <c r="D548" s="6">
        <v>2.0</v>
      </c>
    </row>
    <row r="549">
      <c r="A549" s="6">
        <v>547.0</v>
      </c>
      <c r="B549" s="6">
        <v>2020.0</v>
      </c>
      <c r="C549" s="6">
        <v>25.0</v>
      </c>
      <c r="D549" s="6">
        <v>2.0</v>
      </c>
    </row>
    <row r="550">
      <c r="A550" s="6">
        <v>548.0</v>
      </c>
      <c r="B550" s="6">
        <v>2020.0</v>
      </c>
      <c r="C550" s="6">
        <v>26.0</v>
      </c>
      <c r="D550" s="6">
        <v>2.0</v>
      </c>
    </row>
    <row r="551">
      <c r="A551" s="6">
        <v>549.0</v>
      </c>
      <c r="B551" s="6">
        <v>2020.0</v>
      </c>
      <c r="C551" s="6">
        <v>27.0</v>
      </c>
      <c r="D551" s="6">
        <v>2.0</v>
      </c>
    </row>
    <row r="552">
      <c r="A552" s="6">
        <v>550.0</v>
      </c>
      <c r="B552" s="6">
        <v>2020.0</v>
      </c>
      <c r="C552" s="6">
        <v>28.0</v>
      </c>
      <c r="D552" s="6">
        <v>2.0</v>
      </c>
    </row>
    <row r="553">
      <c r="A553" s="6">
        <v>551.0</v>
      </c>
      <c r="B553" s="6">
        <v>2020.0</v>
      </c>
      <c r="C553" s="6">
        <v>29.0</v>
      </c>
      <c r="D553" s="6">
        <v>2.0</v>
      </c>
    </row>
    <row r="554">
      <c r="A554" s="6">
        <v>552.0</v>
      </c>
      <c r="B554" s="6">
        <v>2020.0</v>
      </c>
      <c r="C554" s="6">
        <v>30.0</v>
      </c>
      <c r="D554" s="6">
        <v>2.0</v>
      </c>
    </row>
    <row r="555">
      <c r="A555" s="6">
        <v>553.0</v>
      </c>
      <c r="B555" s="6">
        <v>2020.0</v>
      </c>
      <c r="C555" s="6">
        <v>31.0</v>
      </c>
      <c r="D555" s="6">
        <v>3.0</v>
      </c>
    </row>
    <row r="556">
      <c r="A556" s="6">
        <v>554.0</v>
      </c>
      <c r="B556" s="6">
        <v>2020.0</v>
      </c>
      <c r="C556" s="6">
        <v>32.0</v>
      </c>
      <c r="D556" s="6">
        <v>2.0</v>
      </c>
    </row>
    <row r="557">
      <c r="A557" s="6">
        <v>555.0</v>
      </c>
      <c r="B557" s="6">
        <v>2020.0</v>
      </c>
      <c r="C557" s="6">
        <v>33.0</v>
      </c>
      <c r="D557" s="6">
        <v>2.0</v>
      </c>
    </row>
    <row r="558">
      <c r="A558" s="6">
        <v>556.0</v>
      </c>
      <c r="B558" s="6">
        <v>2020.0</v>
      </c>
      <c r="C558" s="6">
        <v>34.0</v>
      </c>
      <c r="D558" s="6">
        <v>2.0</v>
      </c>
    </row>
    <row r="559">
      <c r="A559" s="6">
        <v>557.0</v>
      </c>
      <c r="B559" s="6">
        <v>2020.0</v>
      </c>
      <c r="C559" s="6">
        <v>35.0</v>
      </c>
      <c r="D559" s="6">
        <v>2.0</v>
      </c>
    </row>
    <row r="560">
      <c r="A560" s="6">
        <v>558.0</v>
      </c>
      <c r="B560" s="6">
        <v>2020.0</v>
      </c>
      <c r="C560" s="6">
        <v>36.0</v>
      </c>
      <c r="D560" s="6">
        <v>2.0</v>
      </c>
    </row>
    <row r="561">
      <c r="A561" s="6">
        <v>559.0</v>
      </c>
      <c r="B561" s="6">
        <v>2020.0</v>
      </c>
      <c r="C561" s="6">
        <v>37.0</v>
      </c>
      <c r="D561" s="6">
        <v>2.0</v>
      </c>
    </row>
    <row r="562">
      <c r="A562" s="6">
        <v>560.0</v>
      </c>
      <c r="B562" s="6">
        <v>2020.0</v>
      </c>
      <c r="C562" s="6">
        <v>38.0</v>
      </c>
      <c r="D562" s="6">
        <v>2.0</v>
      </c>
    </row>
    <row r="563">
      <c r="A563" s="6">
        <v>561.0</v>
      </c>
      <c r="B563" s="6">
        <v>2020.0</v>
      </c>
      <c r="C563" s="6">
        <v>39.0</v>
      </c>
      <c r="D563" s="6">
        <v>2.0</v>
      </c>
    </row>
    <row r="564">
      <c r="A564" s="6">
        <v>562.0</v>
      </c>
      <c r="B564" s="6">
        <v>2020.0</v>
      </c>
      <c r="C564" s="6">
        <v>40.0</v>
      </c>
      <c r="D564" s="6">
        <v>3.0</v>
      </c>
    </row>
    <row r="565">
      <c r="A565" s="6">
        <v>563.0</v>
      </c>
      <c r="B565" s="6">
        <v>2020.0</v>
      </c>
      <c r="C565" s="6">
        <v>41.0</v>
      </c>
      <c r="D565" s="6">
        <v>2.0</v>
      </c>
    </row>
    <row r="566">
      <c r="A566" s="6">
        <v>564.0</v>
      </c>
      <c r="B566" s="6">
        <v>2020.0</v>
      </c>
      <c r="C566" s="6">
        <v>42.0</v>
      </c>
      <c r="D566" s="6">
        <v>2.0</v>
      </c>
    </row>
    <row r="567">
      <c r="A567" s="6">
        <v>565.0</v>
      </c>
      <c r="B567" s="6">
        <v>2020.0</v>
      </c>
      <c r="C567" s="6">
        <v>43.0</v>
      </c>
      <c r="D567" s="6">
        <v>2.0</v>
      </c>
    </row>
    <row r="568">
      <c r="A568" s="6">
        <v>566.0</v>
      </c>
      <c r="B568" s="6">
        <v>2020.0</v>
      </c>
      <c r="C568" s="6">
        <v>44.0</v>
      </c>
      <c r="D568" s="6">
        <v>3.0</v>
      </c>
    </row>
    <row r="569">
      <c r="A569" s="6">
        <v>567.0</v>
      </c>
      <c r="B569" s="6">
        <v>2020.0</v>
      </c>
      <c r="C569" s="6">
        <v>45.0</v>
      </c>
      <c r="D569" s="6">
        <v>2.0</v>
      </c>
    </row>
    <row r="570">
      <c r="A570" s="6">
        <v>568.0</v>
      </c>
      <c r="B570" s="6">
        <v>2020.0</v>
      </c>
      <c r="C570" s="6">
        <v>46.0</v>
      </c>
      <c r="D570" s="6">
        <v>2.0</v>
      </c>
    </row>
    <row r="571">
      <c r="A571" s="6">
        <v>569.0</v>
      </c>
      <c r="B571" s="6">
        <v>2020.0</v>
      </c>
      <c r="C571" s="6">
        <v>47.0</v>
      </c>
      <c r="D571" s="6">
        <v>2.0</v>
      </c>
    </row>
    <row r="572">
      <c r="A572" s="6">
        <v>570.0</v>
      </c>
      <c r="B572" s="6">
        <v>2020.0</v>
      </c>
      <c r="C572" s="6">
        <v>48.0</v>
      </c>
      <c r="D572" s="6">
        <v>2.0</v>
      </c>
    </row>
    <row r="573">
      <c r="A573" s="6">
        <v>571.0</v>
      </c>
      <c r="B573" s="6">
        <v>2020.0</v>
      </c>
      <c r="C573" s="6">
        <v>49.0</v>
      </c>
      <c r="D573" s="6">
        <v>2.0</v>
      </c>
    </row>
    <row r="574">
      <c r="A574" s="6">
        <v>572.0</v>
      </c>
      <c r="B574" s="6">
        <v>2020.0</v>
      </c>
      <c r="C574" s="6">
        <v>50.0</v>
      </c>
      <c r="D574" s="6">
        <v>2.0</v>
      </c>
    </row>
    <row r="575">
      <c r="A575" s="6">
        <v>573.0</v>
      </c>
      <c r="B575" s="6">
        <v>2020.0</v>
      </c>
      <c r="C575" s="6">
        <v>51.0</v>
      </c>
      <c r="D575" s="6">
        <v>2.0</v>
      </c>
    </row>
    <row r="576">
      <c r="A576" s="6">
        <v>574.0</v>
      </c>
      <c r="B576" s="6">
        <v>2020.0</v>
      </c>
      <c r="C576" s="6">
        <v>52.0</v>
      </c>
      <c r="D576" s="6">
        <v>3.0</v>
      </c>
    </row>
    <row r="577">
      <c r="A577" s="6">
        <v>575.0</v>
      </c>
      <c r="B577" s="6">
        <v>2020.0</v>
      </c>
      <c r="C577" s="6">
        <v>53.0</v>
      </c>
      <c r="D577" s="6">
        <v>0.0</v>
      </c>
    </row>
    <row r="578">
      <c r="A578" s="6">
        <v>576.0</v>
      </c>
      <c r="B578" s="6">
        <v>2021.0</v>
      </c>
      <c r="C578" s="6">
        <v>1.0</v>
      </c>
      <c r="D578" s="6">
        <v>2.0</v>
      </c>
    </row>
    <row r="579">
      <c r="A579" s="6">
        <v>577.0</v>
      </c>
      <c r="B579" s="6">
        <v>2021.0</v>
      </c>
      <c r="C579" s="6">
        <v>2.0</v>
      </c>
      <c r="D579" s="6">
        <v>3.0</v>
      </c>
    </row>
    <row r="580">
      <c r="A580" s="6">
        <v>578.0</v>
      </c>
      <c r="B580" s="6">
        <v>2021.0</v>
      </c>
      <c r="C580" s="6">
        <v>3.0</v>
      </c>
      <c r="D580" s="6">
        <v>2.0</v>
      </c>
    </row>
    <row r="581">
      <c r="A581" s="6">
        <v>579.0</v>
      </c>
      <c r="B581" s="6">
        <v>2021.0</v>
      </c>
      <c r="C581" s="6">
        <v>4.0</v>
      </c>
      <c r="D581" s="6">
        <v>3.0</v>
      </c>
    </row>
    <row r="582">
      <c r="A582" s="6">
        <v>580.0</v>
      </c>
      <c r="B582" s="6">
        <v>2021.0</v>
      </c>
      <c r="C582" s="6">
        <v>5.0</v>
      </c>
      <c r="D582" s="6">
        <v>2.0</v>
      </c>
    </row>
    <row r="583">
      <c r="A583" s="6">
        <v>581.0</v>
      </c>
      <c r="B583" s="6">
        <v>2021.0</v>
      </c>
      <c r="C583" s="6">
        <v>6.0</v>
      </c>
      <c r="D583" s="6">
        <v>2.0</v>
      </c>
    </row>
    <row r="584">
      <c r="A584" s="6">
        <v>582.0</v>
      </c>
      <c r="B584" s="6">
        <v>2021.0</v>
      </c>
      <c r="C584" s="6">
        <v>7.0</v>
      </c>
      <c r="D584" s="6">
        <v>2.0</v>
      </c>
    </row>
    <row r="585">
      <c r="A585" s="6">
        <v>583.0</v>
      </c>
      <c r="B585" s="6">
        <v>2021.0</v>
      </c>
      <c r="C585" s="6">
        <v>8.0</v>
      </c>
      <c r="D585" s="6">
        <v>2.0</v>
      </c>
    </row>
    <row r="586">
      <c r="A586" s="6">
        <v>584.0</v>
      </c>
      <c r="B586" s="6">
        <v>2021.0</v>
      </c>
      <c r="C586" s="6">
        <v>9.0</v>
      </c>
      <c r="D586" s="6">
        <v>2.0</v>
      </c>
    </row>
    <row r="587">
      <c r="A587" s="6">
        <v>585.0</v>
      </c>
      <c r="B587" s="6">
        <v>2021.0</v>
      </c>
      <c r="C587" s="6">
        <v>10.0</v>
      </c>
      <c r="D587" s="6">
        <v>2.0</v>
      </c>
    </row>
    <row r="588">
      <c r="A588" s="6">
        <v>586.0</v>
      </c>
      <c r="B588" s="6">
        <v>2021.0</v>
      </c>
      <c r="C588" s="6">
        <v>11.0</v>
      </c>
      <c r="D588" s="6">
        <v>2.0</v>
      </c>
    </row>
    <row r="589">
      <c r="A589" s="6">
        <v>587.0</v>
      </c>
      <c r="B589" s="6">
        <v>2021.0</v>
      </c>
      <c r="C589" s="6">
        <v>12.0</v>
      </c>
      <c r="D589" s="6">
        <v>2.0</v>
      </c>
    </row>
    <row r="590">
      <c r="A590" s="6">
        <v>588.0</v>
      </c>
      <c r="B590" s="6">
        <v>2021.0</v>
      </c>
      <c r="C590" s="6">
        <v>13.0</v>
      </c>
      <c r="D590" s="6">
        <v>4.0</v>
      </c>
    </row>
    <row r="591">
      <c r="A591" s="6">
        <v>589.0</v>
      </c>
      <c r="B591" s="6">
        <v>2021.0</v>
      </c>
      <c r="C591" s="6">
        <v>14.0</v>
      </c>
      <c r="D591" s="6">
        <v>2.0</v>
      </c>
    </row>
    <row r="592">
      <c r="A592" s="6">
        <v>590.0</v>
      </c>
      <c r="B592" s="6">
        <v>2021.0</v>
      </c>
      <c r="C592" s="6">
        <v>15.0</v>
      </c>
      <c r="D592" s="6">
        <v>2.0</v>
      </c>
    </row>
    <row r="593">
      <c r="A593" s="6">
        <v>591.0</v>
      </c>
      <c r="B593" s="6">
        <v>2021.0</v>
      </c>
      <c r="C593" s="6">
        <v>16.0</v>
      </c>
      <c r="D593" s="6">
        <v>2.0</v>
      </c>
    </row>
    <row r="594">
      <c r="A594" s="6">
        <v>592.0</v>
      </c>
      <c r="B594" s="6">
        <v>2021.0</v>
      </c>
      <c r="C594" s="6">
        <v>17.0</v>
      </c>
      <c r="D594" s="6">
        <v>2.0</v>
      </c>
    </row>
    <row r="595">
      <c r="A595" s="6">
        <v>593.0</v>
      </c>
      <c r="B595" s="6">
        <v>2021.0</v>
      </c>
      <c r="C595" s="6">
        <v>18.0</v>
      </c>
      <c r="D595" s="6">
        <v>2.0</v>
      </c>
    </row>
    <row r="596">
      <c r="A596" s="6">
        <v>594.0</v>
      </c>
      <c r="B596" s="6">
        <v>2021.0</v>
      </c>
      <c r="C596" s="6">
        <v>19.0</v>
      </c>
      <c r="D596" s="6">
        <v>4.0</v>
      </c>
    </row>
    <row r="597">
      <c r="A597" s="6">
        <v>595.0</v>
      </c>
      <c r="B597" s="6">
        <v>2021.0</v>
      </c>
      <c r="C597" s="6">
        <v>20.0</v>
      </c>
      <c r="D597" s="6">
        <v>2.0</v>
      </c>
    </row>
    <row r="598">
      <c r="A598" s="6">
        <v>596.0</v>
      </c>
      <c r="B598" s="6">
        <v>2021.0</v>
      </c>
      <c r="C598" s="6">
        <v>21.0</v>
      </c>
      <c r="D598" s="6">
        <v>2.0</v>
      </c>
    </row>
    <row r="599">
      <c r="A599" s="6">
        <v>597.0</v>
      </c>
      <c r="B599" s="6">
        <v>2021.0</v>
      </c>
      <c r="C599" s="6">
        <v>22.0</v>
      </c>
      <c r="D599" s="6">
        <v>2.0</v>
      </c>
    </row>
    <row r="600">
      <c r="A600" s="6">
        <v>598.0</v>
      </c>
      <c r="B600" s="6">
        <v>2021.0</v>
      </c>
      <c r="C600" s="6">
        <v>23.0</v>
      </c>
      <c r="D600" s="6">
        <v>2.0</v>
      </c>
    </row>
    <row r="601">
      <c r="A601" s="6">
        <v>599.0</v>
      </c>
      <c r="B601" s="6">
        <v>2021.0</v>
      </c>
      <c r="C601" s="6">
        <v>24.0</v>
      </c>
      <c r="D601" s="6">
        <v>2.0</v>
      </c>
    </row>
    <row r="602">
      <c r="A602" s="6">
        <v>600.0</v>
      </c>
      <c r="B602" s="6">
        <v>2021.0</v>
      </c>
      <c r="C602" s="6">
        <v>25.0</v>
      </c>
      <c r="D602" s="6">
        <v>2.0</v>
      </c>
    </row>
    <row r="603">
      <c r="A603" s="6">
        <v>601.0</v>
      </c>
      <c r="B603" s="6">
        <v>2021.0</v>
      </c>
      <c r="C603" s="6">
        <v>26.0</v>
      </c>
      <c r="D603" s="6">
        <v>2.0</v>
      </c>
    </row>
    <row r="604">
      <c r="A604" s="6">
        <v>602.0</v>
      </c>
      <c r="B604" s="6">
        <v>2021.0</v>
      </c>
      <c r="C604" s="6">
        <v>27.0</v>
      </c>
      <c r="D604" s="6">
        <v>2.0</v>
      </c>
    </row>
    <row r="605">
      <c r="A605" s="6">
        <v>603.0</v>
      </c>
      <c r="B605" s="6">
        <v>2021.0</v>
      </c>
      <c r="C605" s="6">
        <v>28.0</v>
      </c>
      <c r="D605" s="6">
        <v>2.0</v>
      </c>
    </row>
    <row r="606">
      <c r="A606" s="6">
        <v>604.0</v>
      </c>
      <c r="B606" s="6">
        <v>2021.0</v>
      </c>
      <c r="C606" s="6">
        <v>29.0</v>
      </c>
      <c r="D606" s="6">
        <v>4.0</v>
      </c>
    </row>
    <row r="607">
      <c r="A607" s="6">
        <v>605.0</v>
      </c>
      <c r="B607" s="6">
        <v>2021.0</v>
      </c>
      <c r="C607" s="6">
        <v>30.0</v>
      </c>
      <c r="D607" s="6">
        <v>2.0</v>
      </c>
    </row>
    <row r="608">
      <c r="A608" s="6">
        <v>606.0</v>
      </c>
      <c r="B608" s="6">
        <v>2021.0</v>
      </c>
      <c r="C608" s="6">
        <v>31.0</v>
      </c>
      <c r="D608" s="6">
        <v>2.0</v>
      </c>
    </row>
    <row r="609">
      <c r="A609" s="6">
        <v>607.0</v>
      </c>
      <c r="B609" s="6">
        <v>2021.0</v>
      </c>
      <c r="C609" s="6">
        <v>32.0</v>
      </c>
      <c r="D609" s="6">
        <v>2.0</v>
      </c>
    </row>
    <row r="610">
      <c r="A610" s="6">
        <v>608.0</v>
      </c>
      <c r="B610" s="6">
        <v>2021.0</v>
      </c>
      <c r="C610" s="6">
        <v>33.0</v>
      </c>
      <c r="D610" s="6">
        <v>3.0</v>
      </c>
    </row>
    <row r="611">
      <c r="A611" s="6">
        <v>609.0</v>
      </c>
      <c r="B611" s="6">
        <v>2021.0</v>
      </c>
      <c r="C611" s="6">
        <v>34.0</v>
      </c>
      <c r="D611" s="6">
        <v>2.0</v>
      </c>
    </row>
    <row r="612">
      <c r="A612" s="6">
        <v>610.0</v>
      </c>
      <c r="B612" s="6">
        <v>2021.0</v>
      </c>
      <c r="C612" s="6">
        <v>35.0</v>
      </c>
      <c r="D612" s="6">
        <v>2.0</v>
      </c>
    </row>
    <row r="613">
      <c r="A613" s="6">
        <v>611.0</v>
      </c>
      <c r="B613" s="6">
        <v>2021.0</v>
      </c>
      <c r="C613" s="6">
        <v>36.0</v>
      </c>
      <c r="D613" s="6">
        <v>2.0</v>
      </c>
    </row>
    <row r="614">
      <c r="A614" s="6">
        <v>612.0</v>
      </c>
      <c r="B614" s="6">
        <v>2021.0</v>
      </c>
      <c r="C614" s="6">
        <v>37.0</v>
      </c>
      <c r="D614" s="6">
        <v>2.0</v>
      </c>
    </row>
    <row r="615">
      <c r="A615" s="6">
        <v>613.0</v>
      </c>
      <c r="B615" s="6">
        <v>2021.0</v>
      </c>
      <c r="C615" s="6">
        <v>38.0</v>
      </c>
      <c r="D615" s="6">
        <v>2.0</v>
      </c>
    </row>
    <row r="616">
      <c r="A616" s="6">
        <v>614.0</v>
      </c>
      <c r="B616" s="6">
        <v>2021.0</v>
      </c>
      <c r="C616" s="6">
        <v>39.0</v>
      </c>
      <c r="D616" s="6">
        <v>2.0</v>
      </c>
    </row>
    <row r="617">
      <c r="A617" s="6">
        <v>615.0</v>
      </c>
      <c r="B617" s="6">
        <v>2021.0</v>
      </c>
      <c r="C617" s="6">
        <v>40.0</v>
      </c>
      <c r="D617" s="6">
        <v>2.0</v>
      </c>
    </row>
    <row r="618">
      <c r="A618" s="6">
        <v>616.0</v>
      </c>
      <c r="B618" s="6">
        <v>2021.0</v>
      </c>
      <c r="C618" s="6">
        <v>41.0</v>
      </c>
      <c r="D618" s="6">
        <v>2.0</v>
      </c>
    </row>
    <row r="619">
      <c r="A619" s="6">
        <v>617.0</v>
      </c>
      <c r="B619" s="6">
        <v>2021.0</v>
      </c>
      <c r="C619" s="6">
        <v>42.0</v>
      </c>
      <c r="D619" s="6">
        <v>3.0</v>
      </c>
    </row>
    <row r="620">
      <c r="A620" s="6">
        <v>618.0</v>
      </c>
      <c r="B620" s="6">
        <v>2021.0</v>
      </c>
      <c r="C620" s="6">
        <v>43.0</v>
      </c>
      <c r="D620" s="6">
        <v>2.0</v>
      </c>
    </row>
    <row r="621">
      <c r="A621" s="6">
        <v>619.0</v>
      </c>
      <c r="B621" s="6">
        <v>2021.0</v>
      </c>
      <c r="C621" s="6">
        <v>44.0</v>
      </c>
      <c r="D621" s="6">
        <v>3.0</v>
      </c>
    </row>
    <row r="622">
      <c r="A622" s="6">
        <v>620.0</v>
      </c>
      <c r="B622" s="6">
        <v>2021.0</v>
      </c>
      <c r="C622" s="6">
        <v>45.0</v>
      </c>
      <c r="D622" s="6">
        <v>2.0</v>
      </c>
    </row>
    <row r="623">
      <c r="A623" s="6">
        <v>621.0</v>
      </c>
      <c r="B623" s="6">
        <v>2021.0</v>
      </c>
      <c r="C623" s="6">
        <v>46.0</v>
      </c>
      <c r="D623" s="6">
        <v>2.0</v>
      </c>
    </row>
    <row r="624">
      <c r="A624" s="6">
        <v>622.0</v>
      </c>
      <c r="B624" s="6">
        <v>2021.0</v>
      </c>
      <c r="C624" s="6">
        <v>47.0</v>
      </c>
      <c r="D624" s="6">
        <v>2.0</v>
      </c>
    </row>
    <row r="625">
      <c r="A625" s="6">
        <v>623.0</v>
      </c>
      <c r="B625" s="6">
        <v>2021.0</v>
      </c>
      <c r="C625" s="6">
        <v>48.0</v>
      </c>
      <c r="D625" s="6">
        <v>2.0</v>
      </c>
    </row>
    <row r="626">
      <c r="A626" s="6">
        <v>624.0</v>
      </c>
      <c r="B626" s="6">
        <v>2021.0</v>
      </c>
      <c r="C626" s="6">
        <v>49.0</v>
      </c>
      <c r="D626" s="6">
        <v>2.0</v>
      </c>
    </row>
    <row r="627">
      <c r="A627" s="6">
        <v>625.0</v>
      </c>
      <c r="B627" s="6">
        <v>2021.0</v>
      </c>
      <c r="C627" s="6">
        <v>50.0</v>
      </c>
      <c r="D627" s="6">
        <v>2.0</v>
      </c>
    </row>
    <row r="628">
      <c r="A628" s="6">
        <v>626.0</v>
      </c>
      <c r="B628" s="6">
        <v>2021.0</v>
      </c>
      <c r="C628" s="6">
        <v>51.0</v>
      </c>
      <c r="D628" s="6">
        <v>2.0</v>
      </c>
    </row>
    <row r="629">
      <c r="A629" s="6">
        <v>627.0</v>
      </c>
      <c r="B629" s="6">
        <v>2021.0</v>
      </c>
      <c r="C629" s="6">
        <v>52.0</v>
      </c>
      <c r="D629" s="6">
        <v>0.0</v>
      </c>
    </row>
    <row r="630">
      <c r="A630" s="6">
        <v>628.0</v>
      </c>
      <c r="B630" s="6">
        <v>2021.0</v>
      </c>
      <c r="C630" s="6">
        <v>53.0</v>
      </c>
      <c r="D630" s="6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18.86"/>
    <col customWidth="1" min="3" max="3" width="14.29"/>
    <col customWidth="1" min="4" max="4" width="24.0"/>
    <col customWidth="1" min="5" max="5" width="23.71"/>
    <col customWidth="1" min="6" max="6" width="25.86"/>
    <col customWidth="1" min="7" max="7" width="24.43"/>
    <col customWidth="1" min="8" max="8" width="25.86"/>
    <col customWidth="1" min="9" max="9" width="23.57"/>
    <col customWidth="1" min="10" max="10" width="24.0"/>
    <col customWidth="1" min="11" max="11" width="29.14"/>
    <col customWidth="1" min="12" max="12" width="28.57"/>
    <col customWidth="1" min="13" max="13" width="30.0"/>
    <col customWidth="1" min="14" max="14" width="29.43"/>
    <col customWidth="1" min="15" max="15" width="30.43"/>
    <col customWidth="1" min="16" max="16" width="26.0"/>
    <col customWidth="1" min="17" max="17" width="24.57"/>
    <col customWidth="1" min="18" max="18" width="28.29"/>
    <col customWidth="1" min="19" max="19" width="17.14"/>
  </cols>
  <sheetData>
    <row r="1">
      <c r="A1" s="18" t="s">
        <v>0</v>
      </c>
      <c r="B1" s="3" t="s">
        <v>39</v>
      </c>
      <c r="C1" s="3" t="s">
        <v>40</v>
      </c>
      <c r="D1" s="19" t="s">
        <v>41</v>
      </c>
      <c r="E1" s="19" t="s">
        <v>42</v>
      </c>
      <c r="F1" s="19" t="s">
        <v>43</v>
      </c>
      <c r="G1" s="19" t="s">
        <v>44</v>
      </c>
      <c r="H1" s="19" t="s">
        <v>45</v>
      </c>
      <c r="I1" s="19" t="s">
        <v>46</v>
      </c>
      <c r="J1" s="19" t="s">
        <v>47</v>
      </c>
      <c r="K1" s="19" t="s">
        <v>48</v>
      </c>
      <c r="L1" s="19" t="s">
        <v>49</v>
      </c>
      <c r="M1" s="19" t="s">
        <v>50</v>
      </c>
      <c r="N1" s="19" t="s">
        <v>51</v>
      </c>
      <c r="O1" s="19" t="s">
        <v>52</v>
      </c>
      <c r="P1" s="19" t="s">
        <v>53</v>
      </c>
      <c r="Q1" s="19" t="s">
        <v>54</v>
      </c>
      <c r="R1" s="19" t="s">
        <v>55</v>
      </c>
      <c r="S1" s="19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</row>
    <row r="2">
      <c r="A2" s="20">
        <v>40181.0</v>
      </c>
      <c r="B2" s="6">
        <v>38127.0</v>
      </c>
      <c r="C2" s="6">
        <v>1768.0</v>
      </c>
      <c r="D2" s="13">
        <v>0.0</v>
      </c>
      <c r="E2" s="13">
        <v>0.0</v>
      </c>
      <c r="F2" s="13">
        <v>0.0</v>
      </c>
      <c r="G2" s="13">
        <v>0.0</v>
      </c>
      <c r="H2" s="13">
        <v>0.0</v>
      </c>
      <c r="I2" s="13">
        <v>21.0</v>
      </c>
      <c r="J2" s="13">
        <v>0.0</v>
      </c>
      <c r="K2" s="13">
        <v>29.0</v>
      </c>
      <c r="L2" s="13">
        <v>0.0</v>
      </c>
      <c r="M2" s="13">
        <v>0.0</v>
      </c>
      <c r="N2" s="13">
        <v>44.0</v>
      </c>
      <c r="O2" s="13">
        <v>0.0</v>
      </c>
      <c r="P2" s="13">
        <v>0.0</v>
      </c>
      <c r="Q2" s="13">
        <v>0.0</v>
      </c>
      <c r="R2" s="13">
        <v>81.0</v>
      </c>
      <c r="S2" s="13">
        <v>175.0</v>
      </c>
      <c r="T2" s="6">
        <v>3.815278</v>
      </c>
      <c r="U2" s="6">
        <v>65.06944</v>
      </c>
      <c r="V2" s="6">
        <v>4.45</v>
      </c>
      <c r="W2" s="6">
        <v>10.6</v>
      </c>
      <c r="X2" s="6">
        <v>2.1</v>
      </c>
    </row>
    <row r="3">
      <c r="A3" s="20">
        <v>40188.0</v>
      </c>
      <c r="B3" s="6">
        <v>38139.0</v>
      </c>
      <c r="C3" s="6">
        <v>1752.0</v>
      </c>
      <c r="D3" s="13">
        <v>0.0</v>
      </c>
      <c r="E3" s="13">
        <v>29.0</v>
      </c>
      <c r="F3" s="13">
        <v>30.0</v>
      </c>
      <c r="G3" s="13">
        <v>43.0</v>
      </c>
      <c r="H3" s="13">
        <v>0.0</v>
      </c>
      <c r="I3" s="13">
        <v>20.0</v>
      </c>
      <c r="J3" s="13">
        <v>41.0</v>
      </c>
      <c r="K3" s="13">
        <v>0.0</v>
      </c>
      <c r="L3" s="13">
        <v>56.0</v>
      </c>
      <c r="M3" s="13">
        <v>0.0</v>
      </c>
      <c r="N3" s="13">
        <v>27.0</v>
      </c>
      <c r="O3" s="13">
        <v>29.0</v>
      </c>
      <c r="P3" s="13">
        <v>0.0</v>
      </c>
      <c r="Q3" s="13">
        <v>36.0</v>
      </c>
      <c r="R3" s="13">
        <v>0.0</v>
      </c>
      <c r="S3" s="13">
        <v>311.0</v>
      </c>
      <c r="T3" s="6">
        <v>3.839286</v>
      </c>
      <c r="U3" s="6">
        <v>67.27381</v>
      </c>
      <c r="V3" s="6">
        <v>5.09881</v>
      </c>
      <c r="W3" s="6">
        <v>0.2</v>
      </c>
      <c r="X3" s="6">
        <v>0.0</v>
      </c>
    </row>
    <row r="4">
      <c r="A4" s="20">
        <v>40195.0</v>
      </c>
      <c r="B4" s="6">
        <v>38167.0</v>
      </c>
      <c r="C4" s="6">
        <v>1779.0</v>
      </c>
      <c r="D4" s="13">
        <v>23.0</v>
      </c>
      <c r="E4" s="13">
        <v>18.0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61.0</v>
      </c>
      <c r="R4" s="13">
        <v>43.0</v>
      </c>
      <c r="S4" s="13">
        <v>145.0</v>
      </c>
      <c r="T4" s="6">
        <v>2.242857</v>
      </c>
      <c r="U4" s="6">
        <v>62.92857</v>
      </c>
      <c r="V4" s="6">
        <v>5.214286</v>
      </c>
      <c r="W4" s="6">
        <v>2.3</v>
      </c>
      <c r="X4" s="6">
        <v>9.94</v>
      </c>
    </row>
    <row r="5">
      <c r="A5" s="20">
        <v>40202.0</v>
      </c>
      <c r="B5" s="6">
        <v>50814.0</v>
      </c>
      <c r="C5" s="6">
        <v>1764.0</v>
      </c>
      <c r="D5" s="13">
        <v>0.0</v>
      </c>
      <c r="E5" s="13">
        <v>0.0</v>
      </c>
      <c r="F5" s="13">
        <v>0.0</v>
      </c>
      <c r="G5" s="13">
        <v>52.0</v>
      </c>
      <c r="H5" s="13">
        <v>44.0</v>
      </c>
      <c r="I5" s="13">
        <v>0.0</v>
      </c>
      <c r="J5" s="13">
        <v>0.0</v>
      </c>
      <c r="K5" s="13">
        <v>100.0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13">
        <v>36.0</v>
      </c>
      <c r="S5" s="13">
        <v>232.0</v>
      </c>
      <c r="T5" s="6">
        <v>3.832143</v>
      </c>
      <c r="U5" s="6">
        <v>59.34524</v>
      </c>
      <c r="V5" s="6">
        <v>4.985714</v>
      </c>
      <c r="W5" s="6">
        <v>0.7</v>
      </c>
      <c r="X5" s="6">
        <v>0.0</v>
      </c>
    </row>
    <row r="6">
      <c r="A6" s="20">
        <v>40216.0</v>
      </c>
      <c r="B6" s="6">
        <v>36032.0</v>
      </c>
      <c r="C6" s="6">
        <v>1514.0</v>
      </c>
      <c r="D6" s="13">
        <v>0.0</v>
      </c>
      <c r="E6" s="13">
        <v>0.0</v>
      </c>
      <c r="F6" s="13">
        <v>31.0</v>
      </c>
      <c r="G6" s="13">
        <v>0.0</v>
      </c>
      <c r="H6" s="13">
        <v>29.0</v>
      </c>
      <c r="I6" s="13">
        <v>0.0</v>
      </c>
      <c r="J6" s="13">
        <v>0.0</v>
      </c>
      <c r="K6" s="13">
        <v>0.0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25.0</v>
      </c>
      <c r="R6" s="13">
        <v>0.0</v>
      </c>
      <c r="S6" s="13">
        <v>85.0</v>
      </c>
      <c r="T6" s="6">
        <v>4.267857</v>
      </c>
      <c r="U6" s="6">
        <v>61.23214</v>
      </c>
      <c r="V6" s="6">
        <v>5.006548</v>
      </c>
      <c r="W6" s="6">
        <v>11.7</v>
      </c>
      <c r="X6" s="6">
        <v>0.21</v>
      </c>
    </row>
    <row r="7">
      <c r="A7" s="20">
        <v>40223.0</v>
      </c>
      <c r="B7" s="6">
        <v>35886.0</v>
      </c>
      <c r="C7" s="6">
        <v>1617.0</v>
      </c>
      <c r="D7" s="13">
        <v>0.0</v>
      </c>
      <c r="E7" s="13">
        <v>60.0</v>
      </c>
      <c r="F7" s="13">
        <v>0.0</v>
      </c>
      <c r="G7" s="13">
        <v>0.0</v>
      </c>
      <c r="H7" s="13">
        <v>0.0</v>
      </c>
      <c r="I7" s="13">
        <v>21.0</v>
      </c>
      <c r="J7" s="13">
        <v>0.0</v>
      </c>
      <c r="K7" s="13">
        <v>53.0</v>
      </c>
      <c r="L7" s="13">
        <v>0.0</v>
      </c>
      <c r="M7" s="13">
        <v>25.0</v>
      </c>
      <c r="N7" s="13">
        <v>0.0</v>
      </c>
      <c r="O7" s="13">
        <v>0.0</v>
      </c>
      <c r="P7" s="13">
        <v>0.0</v>
      </c>
      <c r="Q7" s="13">
        <v>0.0</v>
      </c>
      <c r="R7" s="13">
        <v>0.0</v>
      </c>
      <c r="S7" s="13">
        <v>159.0</v>
      </c>
      <c r="T7" s="6">
        <v>1.544643</v>
      </c>
      <c r="U7" s="6">
        <v>75.67857</v>
      </c>
      <c r="V7" s="6">
        <v>5.178571</v>
      </c>
      <c r="W7" s="6">
        <v>51.9</v>
      </c>
      <c r="X7" s="6">
        <v>26.11</v>
      </c>
    </row>
    <row r="8">
      <c r="A8" s="20">
        <v>40230.0</v>
      </c>
      <c r="B8" s="6">
        <v>35935.0</v>
      </c>
      <c r="C8" s="6">
        <v>1599.0</v>
      </c>
      <c r="D8" s="13">
        <v>0.0</v>
      </c>
      <c r="E8" s="13">
        <v>0.0</v>
      </c>
      <c r="F8" s="13">
        <v>31.0</v>
      </c>
      <c r="G8" s="13">
        <v>26.0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  <c r="N8" s="13">
        <v>46.0</v>
      </c>
      <c r="O8" s="13">
        <v>0.0</v>
      </c>
      <c r="P8" s="13">
        <v>0.0</v>
      </c>
      <c r="Q8" s="13">
        <v>28.0</v>
      </c>
      <c r="R8" s="13">
        <v>0.0</v>
      </c>
      <c r="S8" s="13">
        <v>131.0</v>
      </c>
      <c r="T8" s="6">
        <v>4.284524</v>
      </c>
      <c r="U8" s="6">
        <v>57.9881</v>
      </c>
      <c r="V8" s="6">
        <v>5.270833</v>
      </c>
      <c r="W8" s="6">
        <v>0.9</v>
      </c>
      <c r="X8" s="6">
        <v>0.21</v>
      </c>
    </row>
    <row r="9">
      <c r="A9" s="20">
        <v>40237.0</v>
      </c>
      <c r="B9" s="6">
        <v>47701.0</v>
      </c>
      <c r="C9" s="6">
        <v>1574.0</v>
      </c>
      <c r="D9" s="13">
        <v>0.0</v>
      </c>
      <c r="E9" s="13">
        <v>0.0</v>
      </c>
      <c r="F9" s="13">
        <v>69.0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24.0</v>
      </c>
      <c r="O9" s="13">
        <v>0.0</v>
      </c>
      <c r="P9" s="13">
        <v>0.0</v>
      </c>
      <c r="Q9" s="13">
        <v>0.0</v>
      </c>
      <c r="R9" s="13">
        <v>39.0</v>
      </c>
      <c r="S9" s="13">
        <v>132.0</v>
      </c>
      <c r="T9" s="6">
        <v>7.839881</v>
      </c>
      <c r="U9" s="6">
        <v>65.8631</v>
      </c>
      <c r="V9" s="6">
        <v>4.8125</v>
      </c>
      <c r="W9" s="6">
        <v>7.4</v>
      </c>
      <c r="X9" s="6">
        <v>0.42</v>
      </c>
    </row>
    <row r="10">
      <c r="A10" s="20">
        <v>40244.0</v>
      </c>
      <c r="B10" s="6">
        <v>40781.0</v>
      </c>
      <c r="C10" s="6">
        <v>3128.0</v>
      </c>
      <c r="D10" s="13">
        <v>37.0</v>
      </c>
      <c r="E10" s="13">
        <v>0.0</v>
      </c>
      <c r="F10" s="13">
        <v>0.0</v>
      </c>
      <c r="G10" s="13">
        <v>0.0</v>
      </c>
      <c r="H10" s="13">
        <v>0.0</v>
      </c>
      <c r="I10" s="13">
        <v>19.0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3">
        <v>34.0</v>
      </c>
      <c r="R10" s="13">
        <v>0.0</v>
      </c>
      <c r="S10" s="13">
        <v>90.0</v>
      </c>
      <c r="T10" s="6">
        <v>7.618452</v>
      </c>
      <c r="U10" s="6">
        <v>64.50595</v>
      </c>
      <c r="V10" s="6">
        <v>5.294643</v>
      </c>
      <c r="W10" s="6">
        <v>23.9</v>
      </c>
      <c r="X10" s="6">
        <v>0.07</v>
      </c>
    </row>
    <row r="11">
      <c r="A11" s="20">
        <v>40251.0</v>
      </c>
      <c r="B11" s="6">
        <v>40793.0</v>
      </c>
      <c r="C11" s="6">
        <v>3173.0</v>
      </c>
      <c r="D11" s="13">
        <v>24.0</v>
      </c>
      <c r="E11" s="13">
        <v>0.0</v>
      </c>
      <c r="F11" s="13">
        <v>36.0</v>
      </c>
      <c r="G11" s="13">
        <v>0.0</v>
      </c>
      <c r="H11" s="13">
        <v>0.0</v>
      </c>
      <c r="I11" s="13">
        <v>53.0</v>
      </c>
      <c r="J11" s="13">
        <v>0.0</v>
      </c>
      <c r="K11" s="13">
        <v>0.0</v>
      </c>
      <c r="L11" s="13">
        <v>0.0</v>
      </c>
      <c r="M11" s="13">
        <v>0.0</v>
      </c>
      <c r="N11" s="13">
        <v>61.0</v>
      </c>
      <c r="O11" s="13">
        <v>77.0</v>
      </c>
      <c r="P11" s="13">
        <v>0.0</v>
      </c>
      <c r="Q11" s="13">
        <v>0.0</v>
      </c>
      <c r="R11" s="13">
        <v>0.0</v>
      </c>
      <c r="S11" s="13">
        <v>251.0</v>
      </c>
      <c r="T11" s="6">
        <v>9.101786</v>
      </c>
      <c r="U11" s="6">
        <v>56.5</v>
      </c>
      <c r="V11" s="6">
        <v>5.270238</v>
      </c>
      <c r="W11" s="6">
        <v>1.1</v>
      </c>
      <c r="X11" s="6">
        <v>0.0</v>
      </c>
    </row>
    <row r="12">
      <c r="A12" s="20">
        <v>40258.0</v>
      </c>
      <c r="B12" s="6">
        <v>40732.0</v>
      </c>
      <c r="C12" s="6">
        <v>3075.0</v>
      </c>
      <c r="D12" s="13">
        <v>50.0</v>
      </c>
      <c r="E12" s="13">
        <v>63.0</v>
      </c>
      <c r="F12" s="13">
        <v>0.0</v>
      </c>
      <c r="G12" s="13">
        <v>0.0</v>
      </c>
      <c r="H12" s="13">
        <v>32.0</v>
      </c>
      <c r="I12" s="13">
        <v>21.0</v>
      </c>
      <c r="J12" s="13">
        <v>27.0</v>
      </c>
      <c r="K12" s="13">
        <v>67.0</v>
      </c>
      <c r="L12" s="13">
        <v>0.0</v>
      </c>
      <c r="M12" s="13">
        <v>100.0</v>
      </c>
      <c r="N12" s="13">
        <v>33.0</v>
      </c>
      <c r="O12" s="13">
        <v>0.0</v>
      </c>
      <c r="P12" s="13">
        <v>0.0</v>
      </c>
      <c r="Q12" s="13">
        <v>40.0</v>
      </c>
      <c r="R12" s="13">
        <v>0.0</v>
      </c>
      <c r="S12" s="13">
        <v>433.0</v>
      </c>
      <c r="T12" s="6">
        <v>12.6506</v>
      </c>
      <c r="U12" s="6">
        <v>60.41667</v>
      </c>
      <c r="V12" s="6">
        <v>4.804762</v>
      </c>
      <c r="W12" s="6">
        <v>0.0</v>
      </c>
      <c r="X12" s="6">
        <v>0.0</v>
      </c>
    </row>
    <row r="13">
      <c r="A13" s="20">
        <v>40265.0</v>
      </c>
      <c r="B13" s="6">
        <v>54245.0</v>
      </c>
      <c r="C13" s="6">
        <v>3033.0</v>
      </c>
      <c r="D13" s="13">
        <v>0.0</v>
      </c>
      <c r="E13" s="13">
        <v>43.0</v>
      </c>
      <c r="F13" s="13">
        <v>46.0</v>
      </c>
      <c r="G13" s="13">
        <v>0.0</v>
      </c>
      <c r="H13" s="13">
        <v>66.0</v>
      </c>
      <c r="I13" s="13">
        <v>0.0</v>
      </c>
      <c r="J13" s="13">
        <v>0.0</v>
      </c>
      <c r="K13" s="13">
        <v>0.0</v>
      </c>
      <c r="L13" s="13">
        <v>100.0</v>
      </c>
      <c r="M13" s="13">
        <v>0.0</v>
      </c>
      <c r="N13" s="13">
        <v>49.0</v>
      </c>
      <c r="O13" s="13">
        <v>0.0</v>
      </c>
      <c r="P13" s="13">
        <v>0.0</v>
      </c>
      <c r="Q13" s="13">
        <v>0.0</v>
      </c>
      <c r="R13" s="13">
        <v>100.0</v>
      </c>
      <c r="S13" s="13">
        <v>404.0</v>
      </c>
      <c r="T13" s="6">
        <v>15.02262</v>
      </c>
      <c r="U13" s="6">
        <v>43.625</v>
      </c>
      <c r="V13" s="6">
        <v>5.036905</v>
      </c>
      <c r="W13" s="6">
        <v>0.3</v>
      </c>
      <c r="X13" s="6">
        <v>0.0</v>
      </c>
    </row>
    <row r="14">
      <c r="A14" s="20">
        <v>40272.0</v>
      </c>
      <c r="B14" s="6">
        <v>81171.0</v>
      </c>
      <c r="C14" s="6">
        <v>3024.0</v>
      </c>
      <c r="D14" s="13">
        <v>56.0</v>
      </c>
      <c r="E14" s="13">
        <v>0.0</v>
      </c>
      <c r="F14" s="13">
        <v>0.0</v>
      </c>
      <c r="G14" s="13">
        <v>0.0</v>
      </c>
      <c r="H14" s="13">
        <v>39.0</v>
      </c>
      <c r="I14" s="13">
        <v>0.0</v>
      </c>
      <c r="J14" s="13">
        <v>55.0</v>
      </c>
      <c r="K14" s="13">
        <v>58.0</v>
      </c>
      <c r="L14" s="13">
        <v>34.0</v>
      </c>
      <c r="M14" s="13">
        <v>0.0</v>
      </c>
      <c r="N14" s="13">
        <v>0.0</v>
      </c>
      <c r="O14" s="13">
        <v>0.0</v>
      </c>
      <c r="P14" s="13">
        <v>61.0</v>
      </c>
      <c r="Q14" s="13">
        <v>14.0</v>
      </c>
      <c r="R14" s="13">
        <v>0.0</v>
      </c>
      <c r="S14" s="13">
        <v>317.0</v>
      </c>
      <c r="T14" s="6">
        <v>12.67976</v>
      </c>
      <c r="U14" s="6">
        <v>44.64881</v>
      </c>
      <c r="V14" s="6">
        <v>5.42381</v>
      </c>
      <c r="W14" s="6">
        <v>8.4</v>
      </c>
      <c r="X14" s="6">
        <v>0.0</v>
      </c>
    </row>
    <row r="15">
      <c r="A15" s="20">
        <v>40279.0</v>
      </c>
      <c r="B15" s="6">
        <v>81135.0</v>
      </c>
      <c r="C15" s="6">
        <v>2995.0</v>
      </c>
      <c r="D15" s="13">
        <v>0.0</v>
      </c>
      <c r="E15" s="13">
        <v>0.0</v>
      </c>
      <c r="F15" s="13">
        <v>0.0</v>
      </c>
      <c r="G15" s="13">
        <v>80.0</v>
      </c>
      <c r="H15" s="13">
        <v>75.0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0.0</v>
      </c>
      <c r="O15" s="13">
        <v>21.0</v>
      </c>
      <c r="P15" s="13">
        <v>0.0</v>
      </c>
      <c r="Q15" s="13">
        <v>26.0</v>
      </c>
      <c r="R15" s="13">
        <v>0.0</v>
      </c>
      <c r="S15" s="13">
        <v>202.0</v>
      </c>
      <c r="T15" s="6">
        <v>16.22976</v>
      </c>
      <c r="U15" s="6">
        <v>32.49405</v>
      </c>
      <c r="V15" s="6">
        <v>5.520833</v>
      </c>
      <c r="W15" s="6">
        <v>0.6</v>
      </c>
      <c r="X15" s="6">
        <v>0.0</v>
      </c>
    </row>
    <row r="16">
      <c r="A16" s="20">
        <v>40286.0</v>
      </c>
      <c r="B16" s="6">
        <v>81205.0</v>
      </c>
      <c r="C16" s="6">
        <v>3104.0</v>
      </c>
      <c r="D16" s="13">
        <v>0.0</v>
      </c>
      <c r="E16" s="13">
        <v>0.0</v>
      </c>
      <c r="F16" s="13">
        <v>27.0</v>
      </c>
      <c r="G16" s="13">
        <v>0.0</v>
      </c>
      <c r="H16" s="13">
        <v>0.0</v>
      </c>
      <c r="I16" s="13">
        <v>20.0</v>
      </c>
      <c r="J16" s="13">
        <v>0.0</v>
      </c>
      <c r="K16" s="13">
        <v>33.0</v>
      </c>
      <c r="L16" s="13">
        <v>0.0</v>
      </c>
      <c r="M16" s="13">
        <v>26.0</v>
      </c>
      <c r="N16" s="13">
        <v>32.0</v>
      </c>
      <c r="O16" s="13">
        <v>0.0</v>
      </c>
      <c r="P16" s="13">
        <v>0.0</v>
      </c>
      <c r="Q16" s="13">
        <v>53.0</v>
      </c>
      <c r="R16" s="13">
        <v>0.0</v>
      </c>
      <c r="S16" s="13">
        <v>191.0</v>
      </c>
      <c r="T16" s="6">
        <v>17.03869</v>
      </c>
      <c r="U16" s="6">
        <v>37.9881</v>
      </c>
      <c r="V16" s="6">
        <v>6.345238</v>
      </c>
      <c r="W16" s="6">
        <v>8.2</v>
      </c>
      <c r="X16" s="6">
        <v>0.0</v>
      </c>
    </row>
    <row r="17">
      <c r="A17" s="20">
        <v>40293.0</v>
      </c>
      <c r="B17" s="6">
        <v>107882.0</v>
      </c>
      <c r="C17" s="6">
        <v>3082.0</v>
      </c>
      <c r="D17" s="13">
        <v>0.0</v>
      </c>
      <c r="E17" s="13">
        <v>0.0</v>
      </c>
      <c r="F17" s="13">
        <v>0.0</v>
      </c>
      <c r="G17" s="13">
        <v>0.0</v>
      </c>
      <c r="H17" s="13">
        <v>50.0</v>
      </c>
      <c r="I17" s="13">
        <v>36.0</v>
      </c>
      <c r="J17" s="13">
        <v>27.0</v>
      </c>
      <c r="K17" s="13">
        <v>0.0</v>
      </c>
      <c r="L17" s="13">
        <v>0.0</v>
      </c>
      <c r="M17" s="13">
        <v>0.0</v>
      </c>
      <c r="N17" s="13">
        <v>32.0</v>
      </c>
      <c r="O17" s="13">
        <v>54.0</v>
      </c>
      <c r="P17" s="13">
        <v>0.0</v>
      </c>
      <c r="Q17" s="13">
        <v>35.0</v>
      </c>
      <c r="R17" s="13">
        <v>0.0</v>
      </c>
      <c r="S17" s="13">
        <v>234.0</v>
      </c>
      <c r="T17" s="6">
        <v>14.3131</v>
      </c>
      <c r="U17" s="6">
        <v>53.88095</v>
      </c>
      <c r="V17" s="6">
        <v>6.078571</v>
      </c>
      <c r="W17" s="6">
        <v>22.1</v>
      </c>
      <c r="X17" s="6">
        <v>0.0</v>
      </c>
    </row>
    <row r="18">
      <c r="A18" s="20">
        <v>40300.0</v>
      </c>
      <c r="B18" s="6">
        <v>83153.0</v>
      </c>
      <c r="C18" s="6">
        <v>2240.0</v>
      </c>
      <c r="D18" s="13">
        <v>0.0</v>
      </c>
      <c r="E18" s="13">
        <v>53.0</v>
      </c>
      <c r="F18" s="13">
        <v>0.0</v>
      </c>
      <c r="G18" s="13">
        <v>0.0</v>
      </c>
      <c r="H18" s="13">
        <v>61.0</v>
      </c>
      <c r="I18" s="13">
        <v>38.0</v>
      </c>
      <c r="J18" s="13">
        <v>0.0</v>
      </c>
      <c r="K18" s="13">
        <v>0.0</v>
      </c>
      <c r="L18" s="13">
        <v>38.0</v>
      </c>
      <c r="M18" s="13">
        <v>0.0</v>
      </c>
      <c r="N18" s="13">
        <v>62.0</v>
      </c>
      <c r="O18" s="13">
        <v>0.0</v>
      </c>
      <c r="P18" s="13">
        <v>0.0</v>
      </c>
      <c r="Q18" s="13">
        <v>0.0</v>
      </c>
      <c r="R18" s="13">
        <v>93.0</v>
      </c>
      <c r="S18" s="13">
        <v>345.0</v>
      </c>
      <c r="T18" s="6">
        <v>16.41607</v>
      </c>
      <c r="U18" s="6">
        <v>46.80357</v>
      </c>
      <c r="V18" s="6">
        <v>5.016667</v>
      </c>
      <c r="W18" s="6">
        <v>8.9</v>
      </c>
      <c r="X18" s="6">
        <v>0.0</v>
      </c>
    </row>
    <row r="19">
      <c r="A19" s="20">
        <v>40307.0</v>
      </c>
      <c r="B19" s="6">
        <v>83168.0</v>
      </c>
      <c r="C19" s="6">
        <v>2402.0</v>
      </c>
      <c r="D19" s="13">
        <v>0.0</v>
      </c>
      <c r="E19" s="13">
        <v>0.0</v>
      </c>
      <c r="F19" s="13">
        <v>74.0</v>
      </c>
      <c r="G19" s="13">
        <v>75.0</v>
      </c>
      <c r="H19" s="13">
        <v>82.0</v>
      </c>
      <c r="I19" s="13">
        <v>100.0</v>
      </c>
      <c r="J19" s="13">
        <v>0.0</v>
      </c>
      <c r="K19" s="13">
        <v>68.0</v>
      </c>
      <c r="L19" s="13">
        <v>0.0</v>
      </c>
      <c r="M19" s="13">
        <v>18.0</v>
      </c>
      <c r="N19" s="13">
        <v>0.0</v>
      </c>
      <c r="O19" s="13">
        <v>36.0</v>
      </c>
      <c r="P19" s="13">
        <v>0.0</v>
      </c>
      <c r="Q19" s="13">
        <v>63.0</v>
      </c>
      <c r="R19" s="13">
        <v>0.0</v>
      </c>
      <c r="S19" s="13">
        <v>516.0</v>
      </c>
      <c r="T19" s="6">
        <v>16.19643</v>
      </c>
      <c r="U19" s="6">
        <v>59.625</v>
      </c>
      <c r="V19" s="6">
        <v>5.244048</v>
      </c>
      <c r="W19" s="6">
        <v>16.6</v>
      </c>
      <c r="X19" s="6">
        <v>0.0</v>
      </c>
    </row>
    <row r="20">
      <c r="A20" s="20">
        <v>40314.0</v>
      </c>
      <c r="B20" s="6">
        <v>83293.0</v>
      </c>
      <c r="C20" s="6">
        <v>2452.0</v>
      </c>
      <c r="D20" s="13">
        <v>0.0</v>
      </c>
      <c r="E20" s="13">
        <v>37.0</v>
      </c>
      <c r="F20" s="13">
        <v>31.0</v>
      </c>
      <c r="G20" s="13">
        <v>29.0</v>
      </c>
      <c r="H20" s="13">
        <v>60.0</v>
      </c>
      <c r="I20" s="13">
        <v>41.0</v>
      </c>
      <c r="J20" s="13">
        <v>0.0</v>
      </c>
      <c r="K20" s="13">
        <v>39.0</v>
      </c>
      <c r="L20" s="13">
        <v>29.0</v>
      </c>
      <c r="M20" s="13">
        <v>0.0</v>
      </c>
      <c r="N20" s="13">
        <v>0.0</v>
      </c>
      <c r="O20" s="13">
        <v>41.0</v>
      </c>
      <c r="P20" s="13">
        <v>0.0</v>
      </c>
      <c r="Q20" s="13">
        <v>38.0</v>
      </c>
      <c r="R20" s="13">
        <v>0.0</v>
      </c>
      <c r="S20" s="13">
        <v>345.0</v>
      </c>
      <c r="T20" s="6">
        <v>17.17143</v>
      </c>
      <c r="U20" s="6">
        <v>38.97619</v>
      </c>
      <c r="V20" s="6">
        <v>5.908929</v>
      </c>
      <c r="W20" s="6">
        <v>3.8</v>
      </c>
      <c r="X20" s="6">
        <v>0.0</v>
      </c>
    </row>
    <row r="21">
      <c r="A21" s="20">
        <v>40321.0</v>
      </c>
      <c r="B21" s="6">
        <v>110482.0</v>
      </c>
      <c r="C21" s="6">
        <v>2438.0</v>
      </c>
      <c r="D21" s="13">
        <v>0.0</v>
      </c>
      <c r="E21" s="13">
        <v>31.0</v>
      </c>
      <c r="F21" s="13">
        <v>98.0</v>
      </c>
      <c r="G21" s="13">
        <v>0.0</v>
      </c>
      <c r="H21" s="13">
        <v>47.0</v>
      </c>
      <c r="I21" s="13">
        <v>0.0</v>
      </c>
      <c r="J21" s="13">
        <v>0.0</v>
      </c>
      <c r="K21" s="13">
        <v>75.0</v>
      </c>
      <c r="L21" s="13">
        <v>31.0</v>
      </c>
      <c r="M21" s="13">
        <v>26.0</v>
      </c>
      <c r="N21" s="13">
        <v>74.0</v>
      </c>
      <c r="O21" s="13">
        <v>78.0</v>
      </c>
      <c r="P21" s="13">
        <v>0.0</v>
      </c>
      <c r="Q21" s="13">
        <v>34.0</v>
      </c>
      <c r="R21" s="13">
        <v>0.0</v>
      </c>
      <c r="S21" s="13">
        <v>494.0</v>
      </c>
      <c r="T21" s="6">
        <v>18.01845</v>
      </c>
      <c r="U21" s="6">
        <v>44.54762</v>
      </c>
      <c r="V21" s="6">
        <v>5.793452</v>
      </c>
      <c r="W21" s="6">
        <v>14.7</v>
      </c>
      <c r="X21" s="6">
        <v>0.0</v>
      </c>
    </row>
    <row r="22">
      <c r="A22" s="20">
        <v>40335.0</v>
      </c>
      <c r="B22" s="6">
        <v>91954.0</v>
      </c>
      <c r="C22" s="6">
        <v>2618.0</v>
      </c>
      <c r="D22" s="13">
        <v>45.0</v>
      </c>
      <c r="E22" s="13">
        <v>22.0</v>
      </c>
      <c r="F22" s="13">
        <v>100.0</v>
      </c>
      <c r="G22" s="13">
        <v>0.0</v>
      </c>
      <c r="H22" s="13">
        <v>79.0</v>
      </c>
      <c r="I22" s="13">
        <v>57.0</v>
      </c>
      <c r="J22" s="13">
        <v>0.0</v>
      </c>
      <c r="K22" s="13">
        <v>0.0</v>
      </c>
      <c r="L22" s="13">
        <v>0.0</v>
      </c>
      <c r="M22" s="13">
        <v>0.0</v>
      </c>
      <c r="N22" s="13">
        <v>0.0</v>
      </c>
      <c r="O22" s="13">
        <v>28.0</v>
      </c>
      <c r="P22" s="13">
        <v>0.0</v>
      </c>
      <c r="Q22" s="13">
        <v>24.0</v>
      </c>
      <c r="R22" s="13">
        <v>0.0</v>
      </c>
      <c r="S22" s="13">
        <v>355.0</v>
      </c>
      <c r="T22" s="6">
        <v>18.74286</v>
      </c>
      <c r="U22" s="6">
        <v>43.08929</v>
      </c>
      <c r="V22" s="6">
        <v>5.294643</v>
      </c>
      <c r="W22" s="6">
        <v>3.0</v>
      </c>
      <c r="X22" s="6">
        <v>0.0</v>
      </c>
    </row>
    <row r="23">
      <c r="A23" s="20">
        <v>40342.0</v>
      </c>
      <c r="B23" s="6">
        <v>91988.0</v>
      </c>
      <c r="C23" s="6">
        <v>2524.0</v>
      </c>
      <c r="D23" s="13">
        <v>0.0</v>
      </c>
      <c r="E23" s="13">
        <v>24.0</v>
      </c>
      <c r="F23" s="13">
        <v>0.0</v>
      </c>
      <c r="G23" s="13">
        <v>50.0</v>
      </c>
      <c r="H23" s="13">
        <v>0.0</v>
      </c>
      <c r="I23" s="13">
        <v>0.0</v>
      </c>
      <c r="J23" s="13">
        <v>23.0</v>
      </c>
      <c r="K23" s="13">
        <v>0.0</v>
      </c>
      <c r="L23" s="13">
        <v>0.0</v>
      </c>
      <c r="M23" s="13">
        <v>0.0</v>
      </c>
      <c r="N23" s="13">
        <v>0.0</v>
      </c>
      <c r="O23" s="13">
        <v>79.0</v>
      </c>
      <c r="P23" s="13">
        <v>0.0</v>
      </c>
      <c r="Q23" s="13">
        <v>16.0</v>
      </c>
      <c r="R23" s="13">
        <v>0.0</v>
      </c>
      <c r="S23" s="13">
        <v>192.0</v>
      </c>
      <c r="T23" s="6">
        <v>15.32262</v>
      </c>
      <c r="U23" s="6">
        <v>70.82738</v>
      </c>
      <c r="V23" s="6">
        <v>4.473214</v>
      </c>
      <c r="W23" s="6">
        <v>118.3</v>
      </c>
      <c r="X23" s="6">
        <v>0.0</v>
      </c>
    </row>
    <row r="24">
      <c r="A24" s="20">
        <v>40349.0</v>
      </c>
      <c r="B24" s="6">
        <v>92031.0</v>
      </c>
      <c r="C24" s="6">
        <v>2577.0</v>
      </c>
      <c r="D24" s="13">
        <v>40.0</v>
      </c>
      <c r="E24" s="13">
        <v>0.0</v>
      </c>
      <c r="F24" s="13">
        <v>44.0</v>
      </c>
      <c r="G24" s="13">
        <v>0.0</v>
      </c>
      <c r="H24" s="13">
        <v>43.0</v>
      </c>
      <c r="I24" s="13">
        <v>26.0</v>
      </c>
      <c r="J24" s="13">
        <v>51.0</v>
      </c>
      <c r="K24" s="13">
        <v>0.0</v>
      </c>
      <c r="L24" s="13">
        <v>0.0</v>
      </c>
      <c r="M24" s="13">
        <v>0.0</v>
      </c>
      <c r="N24" s="13">
        <v>0.0</v>
      </c>
      <c r="O24" s="13">
        <v>0.0</v>
      </c>
      <c r="P24" s="13">
        <v>39.0</v>
      </c>
      <c r="Q24" s="13">
        <v>34.0</v>
      </c>
      <c r="R24" s="13">
        <v>0.0</v>
      </c>
      <c r="S24" s="13">
        <v>277.0</v>
      </c>
      <c r="T24" s="6">
        <v>17.86667</v>
      </c>
      <c r="U24" s="6">
        <v>62.2381</v>
      </c>
      <c r="V24" s="6">
        <v>4.794048</v>
      </c>
      <c r="W24" s="6">
        <v>7.0</v>
      </c>
      <c r="X24" s="6">
        <v>0.0</v>
      </c>
    </row>
    <row r="25">
      <c r="A25" s="20">
        <v>40356.0</v>
      </c>
      <c r="B25" s="6">
        <v>122479.0</v>
      </c>
      <c r="C25" s="6">
        <v>2481.0</v>
      </c>
      <c r="D25" s="13">
        <v>26.0</v>
      </c>
      <c r="E25" s="13">
        <v>0.0</v>
      </c>
      <c r="F25" s="13">
        <v>61.0</v>
      </c>
      <c r="G25" s="13">
        <v>85.0</v>
      </c>
      <c r="H25" s="13">
        <v>63.0</v>
      </c>
      <c r="I25" s="13">
        <v>0.0</v>
      </c>
      <c r="J25" s="13">
        <v>21.0</v>
      </c>
      <c r="K25" s="13">
        <v>83.0</v>
      </c>
      <c r="L25" s="13">
        <v>0.0</v>
      </c>
      <c r="M25" s="13">
        <v>0.0</v>
      </c>
      <c r="N25" s="13">
        <v>0.0</v>
      </c>
      <c r="O25" s="13">
        <v>32.0</v>
      </c>
      <c r="P25" s="13">
        <v>48.0</v>
      </c>
      <c r="Q25" s="13">
        <v>53.0</v>
      </c>
      <c r="R25" s="13">
        <v>0.0</v>
      </c>
      <c r="S25" s="13">
        <v>472.0</v>
      </c>
      <c r="T25" s="6">
        <v>18.93274</v>
      </c>
      <c r="U25" s="6">
        <v>68.27976</v>
      </c>
      <c r="V25" s="6">
        <v>4.864286</v>
      </c>
      <c r="W25" s="6">
        <v>8.6</v>
      </c>
      <c r="X25" s="6">
        <v>0.0</v>
      </c>
    </row>
    <row r="26">
      <c r="A26" s="20">
        <v>40363.0</v>
      </c>
      <c r="B26" s="6">
        <v>41697.0</v>
      </c>
      <c r="C26" s="6">
        <v>3133.0</v>
      </c>
      <c r="D26" s="13">
        <v>0.0</v>
      </c>
      <c r="E26" s="13">
        <v>0.0</v>
      </c>
      <c r="F26" s="13">
        <v>0.0</v>
      </c>
      <c r="G26" s="13">
        <v>0.0</v>
      </c>
      <c r="H26" s="13">
        <v>65.0</v>
      </c>
      <c r="I26" s="13">
        <v>0.0</v>
      </c>
      <c r="J26" s="13">
        <v>0.0</v>
      </c>
      <c r="K26" s="13">
        <v>52.0</v>
      </c>
      <c r="L26" s="13">
        <v>0.0</v>
      </c>
      <c r="M26" s="13">
        <v>0.0</v>
      </c>
      <c r="N26" s="13">
        <v>0.0</v>
      </c>
      <c r="O26" s="13">
        <v>0.0</v>
      </c>
      <c r="P26" s="13">
        <v>0.0</v>
      </c>
      <c r="Q26" s="13">
        <v>0.0</v>
      </c>
      <c r="R26" s="13">
        <v>0.0</v>
      </c>
      <c r="S26" s="13">
        <v>117.0</v>
      </c>
      <c r="T26" s="6">
        <v>18.45536</v>
      </c>
      <c r="U26" s="6">
        <v>79.51786</v>
      </c>
      <c r="V26" s="6">
        <v>4.141667</v>
      </c>
      <c r="W26" s="6">
        <v>16.3</v>
      </c>
      <c r="X26" s="6">
        <v>0.0</v>
      </c>
    </row>
    <row r="27">
      <c r="A27" s="20">
        <v>40370.0</v>
      </c>
      <c r="B27" s="6">
        <v>41653.0</v>
      </c>
      <c r="C27" s="6">
        <v>3051.0</v>
      </c>
      <c r="D27" s="13">
        <v>0.0</v>
      </c>
      <c r="E27" s="13">
        <v>0.0</v>
      </c>
      <c r="F27" s="13">
        <v>50.0</v>
      </c>
      <c r="G27" s="13">
        <v>40.0</v>
      </c>
      <c r="H27" s="13">
        <v>100.0</v>
      </c>
      <c r="I27" s="13">
        <v>0.0</v>
      </c>
      <c r="J27" s="13">
        <v>0.0</v>
      </c>
      <c r="K27" s="13">
        <v>60.0</v>
      </c>
      <c r="L27" s="13">
        <v>0.0</v>
      </c>
      <c r="M27" s="13">
        <v>0.0</v>
      </c>
      <c r="N27" s="13">
        <v>0.0</v>
      </c>
      <c r="O27" s="13">
        <v>0.0</v>
      </c>
      <c r="P27" s="13">
        <v>0.0</v>
      </c>
      <c r="Q27" s="13">
        <v>24.0</v>
      </c>
      <c r="R27" s="13">
        <v>0.0</v>
      </c>
      <c r="S27" s="13">
        <v>274.0</v>
      </c>
      <c r="T27" s="6">
        <v>17.68393</v>
      </c>
      <c r="U27" s="6">
        <v>89.26786</v>
      </c>
      <c r="V27" s="6">
        <v>3.805952</v>
      </c>
      <c r="W27" s="6">
        <v>132.6</v>
      </c>
      <c r="X27" s="6">
        <v>0.0</v>
      </c>
    </row>
    <row r="28">
      <c r="A28" s="20">
        <v>40377.0</v>
      </c>
      <c r="B28" s="6">
        <v>41703.0</v>
      </c>
      <c r="C28" s="6">
        <v>3011.0</v>
      </c>
      <c r="D28" s="13">
        <v>27.0</v>
      </c>
      <c r="E28" s="13">
        <v>52.0</v>
      </c>
      <c r="F28" s="13">
        <v>27.0</v>
      </c>
      <c r="G28" s="13">
        <v>0.0</v>
      </c>
      <c r="H28" s="13">
        <v>55.0</v>
      </c>
      <c r="I28" s="13">
        <v>29.0</v>
      </c>
      <c r="J28" s="13">
        <v>0.0</v>
      </c>
      <c r="K28" s="13">
        <v>0.0</v>
      </c>
      <c r="L28" s="13">
        <v>0.0</v>
      </c>
      <c r="M28" s="13">
        <v>21.0</v>
      </c>
      <c r="N28" s="13">
        <v>23.0</v>
      </c>
      <c r="O28" s="13">
        <v>0.0</v>
      </c>
      <c r="P28" s="13">
        <v>0.0</v>
      </c>
      <c r="Q28" s="13">
        <v>31.0</v>
      </c>
      <c r="R28" s="13">
        <v>0.0</v>
      </c>
      <c r="S28" s="13">
        <v>265.0</v>
      </c>
      <c r="T28" s="6">
        <v>18.06369</v>
      </c>
      <c r="U28" s="6">
        <v>90.00595</v>
      </c>
      <c r="V28" s="6">
        <v>3.333929</v>
      </c>
      <c r="W28" s="6">
        <v>44.9</v>
      </c>
      <c r="X28" s="6">
        <v>0.0</v>
      </c>
    </row>
    <row r="29">
      <c r="A29" s="20">
        <v>40384.0</v>
      </c>
      <c r="B29" s="6">
        <v>55414.0</v>
      </c>
      <c r="C29" s="6">
        <v>3127.0</v>
      </c>
      <c r="D29" s="13">
        <v>59.0</v>
      </c>
      <c r="E29" s="13">
        <v>0.0</v>
      </c>
      <c r="F29" s="13">
        <v>45.0</v>
      </c>
      <c r="G29" s="13">
        <v>0.0</v>
      </c>
      <c r="H29" s="13">
        <v>31.0</v>
      </c>
      <c r="I29" s="13">
        <v>0.0</v>
      </c>
      <c r="J29" s="13">
        <v>100.0</v>
      </c>
      <c r="K29" s="13">
        <v>0.0</v>
      </c>
      <c r="L29" s="13">
        <v>0.0</v>
      </c>
      <c r="M29" s="13">
        <v>0.0</v>
      </c>
      <c r="N29" s="13">
        <v>0.0</v>
      </c>
      <c r="O29" s="13">
        <v>0.0</v>
      </c>
      <c r="P29" s="13">
        <v>0.0</v>
      </c>
      <c r="Q29" s="13">
        <v>0.0</v>
      </c>
      <c r="R29" s="13">
        <v>0.0</v>
      </c>
      <c r="S29" s="13">
        <v>235.0</v>
      </c>
      <c r="T29" s="6">
        <v>18.18095</v>
      </c>
      <c r="U29" s="6">
        <v>90.6131</v>
      </c>
      <c r="V29" s="6">
        <v>3.322024</v>
      </c>
      <c r="W29" s="6">
        <v>88.1</v>
      </c>
      <c r="X29" s="6">
        <v>0.0</v>
      </c>
    </row>
    <row r="30">
      <c r="A30" s="20">
        <v>40391.0</v>
      </c>
      <c r="B30" s="6">
        <v>27681.0</v>
      </c>
      <c r="C30" s="6">
        <v>3619.0</v>
      </c>
      <c r="D30" s="13">
        <v>39.0</v>
      </c>
      <c r="E30" s="13">
        <v>0.0</v>
      </c>
      <c r="F30" s="13">
        <v>0.0</v>
      </c>
      <c r="G30" s="13">
        <v>0.0</v>
      </c>
      <c r="H30" s="13">
        <v>0.0</v>
      </c>
      <c r="I30" s="13">
        <v>52.0</v>
      </c>
      <c r="J30" s="13">
        <v>33.0</v>
      </c>
      <c r="K30" s="13">
        <v>0.0</v>
      </c>
      <c r="L30" s="13">
        <v>0.0</v>
      </c>
      <c r="M30" s="13">
        <v>21.0</v>
      </c>
      <c r="N30" s="13">
        <v>0.0</v>
      </c>
      <c r="O30" s="13">
        <v>19.0</v>
      </c>
      <c r="P30" s="13">
        <v>0.0</v>
      </c>
      <c r="Q30" s="13">
        <v>0.0</v>
      </c>
      <c r="R30" s="13">
        <v>0.0</v>
      </c>
      <c r="S30" s="13">
        <v>164.0</v>
      </c>
      <c r="T30" s="6">
        <v>17.87381</v>
      </c>
      <c r="U30" s="6">
        <v>92.42857</v>
      </c>
      <c r="V30" s="6">
        <v>3.304167</v>
      </c>
      <c r="W30" s="6">
        <v>80.7</v>
      </c>
      <c r="X30" s="6">
        <v>0.0</v>
      </c>
    </row>
    <row r="31">
      <c r="A31" s="20">
        <v>40398.0</v>
      </c>
      <c r="B31" s="6">
        <v>27691.0</v>
      </c>
      <c r="C31" s="6">
        <v>3545.0</v>
      </c>
      <c r="D31" s="13">
        <v>100.0</v>
      </c>
      <c r="E31" s="13">
        <v>0.0</v>
      </c>
      <c r="F31" s="13">
        <v>0.0</v>
      </c>
      <c r="G31" s="13">
        <v>0.0</v>
      </c>
      <c r="H31" s="13">
        <v>0.0</v>
      </c>
      <c r="I31" s="13">
        <v>0.0</v>
      </c>
      <c r="J31" s="13">
        <v>0.0</v>
      </c>
      <c r="K31" s="13">
        <v>29.0</v>
      </c>
      <c r="L31" s="13">
        <v>0.0</v>
      </c>
      <c r="M31" s="13">
        <v>0.0</v>
      </c>
      <c r="N31" s="13">
        <v>0.0</v>
      </c>
      <c r="O31" s="13">
        <v>0.0</v>
      </c>
      <c r="P31" s="13">
        <v>0.0</v>
      </c>
      <c r="Q31" s="13">
        <v>28.0</v>
      </c>
      <c r="R31" s="13">
        <v>0.0</v>
      </c>
      <c r="S31" s="13">
        <v>157.0</v>
      </c>
      <c r="T31" s="6">
        <v>17.90417</v>
      </c>
      <c r="U31" s="6">
        <v>91.9881</v>
      </c>
      <c r="V31" s="6">
        <v>3.320238</v>
      </c>
      <c r="W31" s="6">
        <v>89.3</v>
      </c>
      <c r="X31" s="6">
        <v>0.0</v>
      </c>
    </row>
    <row r="32">
      <c r="A32" s="20">
        <v>40405.0</v>
      </c>
      <c r="B32" s="6">
        <v>27560.0</v>
      </c>
      <c r="C32" s="6">
        <v>3613.0</v>
      </c>
      <c r="D32" s="13">
        <v>0.0</v>
      </c>
      <c r="E32" s="13">
        <v>0.0</v>
      </c>
      <c r="F32" s="13">
        <v>0.0</v>
      </c>
      <c r="G32" s="13">
        <v>0.0</v>
      </c>
      <c r="H32" s="13">
        <v>47.0</v>
      </c>
      <c r="I32" s="13">
        <v>28.0</v>
      </c>
      <c r="J32" s="13">
        <v>28.0</v>
      </c>
      <c r="K32" s="13">
        <v>0.0</v>
      </c>
      <c r="L32" s="13">
        <v>0.0</v>
      </c>
      <c r="M32" s="13">
        <v>0.0</v>
      </c>
      <c r="N32" s="13">
        <v>0.0</v>
      </c>
      <c r="O32" s="13">
        <v>30.0</v>
      </c>
      <c r="P32" s="13">
        <v>0.0</v>
      </c>
      <c r="Q32" s="13">
        <v>0.0</v>
      </c>
      <c r="R32" s="13">
        <v>0.0</v>
      </c>
      <c r="S32" s="13">
        <v>133.0</v>
      </c>
      <c r="T32" s="6">
        <v>17.62202</v>
      </c>
      <c r="U32" s="6">
        <v>92.89881</v>
      </c>
      <c r="V32" s="6">
        <v>3.130952</v>
      </c>
      <c r="W32" s="6">
        <v>125.7</v>
      </c>
      <c r="X32" s="6">
        <v>0.0</v>
      </c>
    </row>
    <row r="33">
      <c r="A33" s="20">
        <v>40412.0</v>
      </c>
      <c r="B33" s="6">
        <v>36637.0</v>
      </c>
      <c r="C33" s="6">
        <v>3693.0</v>
      </c>
      <c r="D33" s="13">
        <v>51.0</v>
      </c>
      <c r="E33" s="13">
        <v>0.0</v>
      </c>
      <c r="F33" s="13">
        <v>56.0</v>
      </c>
      <c r="G33" s="13">
        <v>0.0</v>
      </c>
      <c r="H33" s="13">
        <v>0.0</v>
      </c>
      <c r="I33" s="13">
        <v>52.0</v>
      </c>
      <c r="J33" s="13">
        <v>68.0</v>
      </c>
      <c r="K33" s="13">
        <v>35.0</v>
      </c>
      <c r="L33" s="13">
        <v>0.0</v>
      </c>
      <c r="M33" s="13">
        <v>0.0</v>
      </c>
      <c r="N33" s="13">
        <v>0.0</v>
      </c>
      <c r="O33" s="13">
        <v>25.0</v>
      </c>
      <c r="P33" s="13">
        <v>36.0</v>
      </c>
      <c r="Q33" s="13">
        <v>23.0</v>
      </c>
      <c r="R33" s="13">
        <v>0.0</v>
      </c>
      <c r="S33" s="13">
        <v>346.0</v>
      </c>
      <c r="T33" s="6">
        <v>17.84821</v>
      </c>
      <c r="U33" s="6">
        <v>93.76786</v>
      </c>
      <c r="V33" s="6">
        <v>3.260714</v>
      </c>
      <c r="W33" s="6">
        <v>92.9</v>
      </c>
      <c r="X33" s="6">
        <v>0.0</v>
      </c>
    </row>
    <row r="34">
      <c r="A34" s="20">
        <v>40426.0</v>
      </c>
      <c r="B34" s="6">
        <v>42759.0</v>
      </c>
      <c r="C34" s="6">
        <v>3614.0</v>
      </c>
      <c r="D34" s="13">
        <v>0.0</v>
      </c>
      <c r="E34" s="13">
        <v>0.0</v>
      </c>
      <c r="F34" s="13">
        <v>0.0</v>
      </c>
      <c r="G34" s="13">
        <v>0.0</v>
      </c>
      <c r="H34" s="13">
        <v>0.0</v>
      </c>
      <c r="I34" s="13">
        <v>51.0</v>
      </c>
      <c r="J34" s="13">
        <v>0.0</v>
      </c>
      <c r="K34" s="13">
        <v>0.0</v>
      </c>
      <c r="L34" s="13">
        <v>0.0</v>
      </c>
      <c r="M34" s="13">
        <v>47.0</v>
      </c>
      <c r="N34" s="13">
        <v>20.0</v>
      </c>
      <c r="O34" s="13">
        <v>0.0</v>
      </c>
      <c r="P34" s="13">
        <v>46.0</v>
      </c>
      <c r="Q34" s="13">
        <v>38.0</v>
      </c>
      <c r="R34" s="13">
        <v>0.0</v>
      </c>
      <c r="S34" s="13">
        <v>202.0</v>
      </c>
      <c r="T34" s="6">
        <v>17.44167</v>
      </c>
      <c r="U34" s="6">
        <v>93.73214</v>
      </c>
      <c r="V34" s="6">
        <v>3.249405</v>
      </c>
      <c r="W34" s="6">
        <v>49.2</v>
      </c>
      <c r="X34" s="6">
        <v>0.0</v>
      </c>
    </row>
    <row r="35">
      <c r="A35" s="20">
        <v>40433.0</v>
      </c>
      <c r="B35" s="6">
        <v>42799.0</v>
      </c>
      <c r="C35" s="6">
        <v>3675.0</v>
      </c>
      <c r="D35" s="13">
        <v>25.0</v>
      </c>
      <c r="E35" s="13">
        <v>0.0</v>
      </c>
      <c r="F35" s="13">
        <v>0.0</v>
      </c>
      <c r="G35" s="13">
        <v>23.0</v>
      </c>
      <c r="H35" s="13">
        <v>73.0</v>
      </c>
      <c r="I35" s="13">
        <v>61.0</v>
      </c>
      <c r="J35" s="13">
        <v>43.0</v>
      </c>
      <c r="K35" s="13">
        <v>37.0</v>
      </c>
      <c r="L35" s="13">
        <v>42.0</v>
      </c>
      <c r="M35" s="13">
        <v>0.0</v>
      </c>
      <c r="N35" s="13">
        <v>0.0</v>
      </c>
      <c r="O35" s="13">
        <v>0.0</v>
      </c>
      <c r="P35" s="13">
        <v>0.0</v>
      </c>
      <c r="Q35" s="13">
        <v>0.0</v>
      </c>
      <c r="R35" s="13">
        <v>0.0</v>
      </c>
      <c r="S35" s="13">
        <v>304.0</v>
      </c>
      <c r="T35" s="6">
        <v>16.60893</v>
      </c>
      <c r="U35" s="6">
        <v>91.49405</v>
      </c>
      <c r="V35" s="6">
        <v>3.480952</v>
      </c>
      <c r="W35" s="6">
        <v>156.1</v>
      </c>
      <c r="X35" s="6">
        <v>0.0</v>
      </c>
    </row>
    <row r="36">
      <c r="A36" s="20">
        <v>40440.0</v>
      </c>
      <c r="B36" s="6">
        <v>42835.0</v>
      </c>
      <c r="C36" s="6">
        <v>3589.0</v>
      </c>
      <c r="D36" s="13">
        <v>0.0</v>
      </c>
      <c r="E36" s="13">
        <v>33.0</v>
      </c>
      <c r="F36" s="13">
        <v>0.0</v>
      </c>
      <c r="G36" s="13">
        <v>0.0</v>
      </c>
      <c r="H36" s="13">
        <v>0.0</v>
      </c>
      <c r="I36" s="13">
        <v>20.0</v>
      </c>
      <c r="J36" s="13">
        <v>0.0</v>
      </c>
      <c r="K36" s="13">
        <v>32.0</v>
      </c>
      <c r="L36" s="13">
        <v>0.0</v>
      </c>
      <c r="M36" s="13">
        <v>36.0</v>
      </c>
      <c r="N36" s="13">
        <v>81.0</v>
      </c>
      <c r="O36" s="13">
        <v>0.0</v>
      </c>
      <c r="P36" s="13">
        <v>0.0</v>
      </c>
      <c r="Q36" s="13">
        <v>0.0</v>
      </c>
      <c r="R36" s="13">
        <v>0.0</v>
      </c>
      <c r="S36" s="13">
        <v>202.0</v>
      </c>
      <c r="T36" s="6">
        <v>14.21429</v>
      </c>
      <c r="U36" s="6">
        <v>87.32738</v>
      </c>
      <c r="V36" s="6">
        <v>4.007738</v>
      </c>
      <c r="W36" s="6">
        <v>166.1</v>
      </c>
      <c r="X36" s="6">
        <v>0.0</v>
      </c>
    </row>
    <row r="37">
      <c r="A37" s="20">
        <v>40447.0</v>
      </c>
      <c r="B37" s="6">
        <v>56850.0</v>
      </c>
      <c r="C37" s="6">
        <v>3684.0</v>
      </c>
      <c r="D37" s="13">
        <v>27.0</v>
      </c>
      <c r="E37" s="13">
        <v>0.0</v>
      </c>
      <c r="F37" s="13">
        <v>27.0</v>
      </c>
      <c r="G37" s="13">
        <v>0.0</v>
      </c>
      <c r="H37" s="13">
        <v>0.0</v>
      </c>
      <c r="I37" s="13">
        <v>24.0</v>
      </c>
      <c r="J37" s="13">
        <v>0.0</v>
      </c>
      <c r="K37" s="13">
        <v>0.0</v>
      </c>
      <c r="L37" s="13">
        <v>0.0</v>
      </c>
      <c r="M37" s="13">
        <v>0.0</v>
      </c>
      <c r="N37" s="13">
        <v>0.0</v>
      </c>
      <c r="O37" s="13">
        <v>0.0</v>
      </c>
      <c r="P37" s="13">
        <v>0.0</v>
      </c>
      <c r="Q37" s="13">
        <v>0.0</v>
      </c>
      <c r="R37" s="13">
        <v>0.0</v>
      </c>
      <c r="S37" s="13">
        <v>78.0</v>
      </c>
      <c r="T37" s="6">
        <v>14.81131</v>
      </c>
      <c r="U37" s="6">
        <v>86.66071</v>
      </c>
      <c r="V37" s="6">
        <v>3.391071</v>
      </c>
      <c r="W37" s="6">
        <v>83.8</v>
      </c>
      <c r="X37" s="6">
        <v>0.0</v>
      </c>
    </row>
    <row r="38">
      <c r="A38" s="20">
        <v>40454.0</v>
      </c>
      <c r="B38" s="6">
        <v>28377.0</v>
      </c>
      <c r="C38" s="6">
        <v>3112.0</v>
      </c>
      <c r="D38" s="13">
        <v>45.0</v>
      </c>
      <c r="E38" s="13">
        <v>21.0</v>
      </c>
      <c r="F38" s="13">
        <v>27.0</v>
      </c>
      <c r="G38" s="13">
        <v>0.0</v>
      </c>
      <c r="H38" s="13">
        <v>0.0</v>
      </c>
      <c r="I38" s="13">
        <v>0.0</v>
      </c>
      <c r="J38" s="13">
        <v>0.0</v>
      </c>
      <c r="K38" s="13">
        <v>0.0</v>
      </c>
      <c r="L38" s="13">
        <v>0.0</v>
      </c>
      <c r="M38" s="13">
        <v>0.0</v>
      </c>
      <c r="N38" s="13">
        <v>0.0</v>
      </c>
      <c r="O38" s="13">
        <v>0.0</v>
      </c>
      <c r="P38" s="13">
        <v>0.0</v>
      </c>
      <c r="Q38" s="13">
        <v>25.0</v>
      </c>
      <c r="R38" s="13">
        <v>73.0</v>
      </c>
      <c r="S38" s="13">
        <v>191.0</v>
      </c>
      <c r="T38" s="6">
        <v>14.23869</v>
      </c>
      <c r="U38" s="6">
        <v>77.41071</v>
      </c>
      <c r="V38" s="6">
        <v>4.193452</v>
      </c>
      <c r="W38" s="6">
        <v>0.6</v>
      </c>
      <c r="X38" s="6">
        <v>0.0</v>
      </c>
    </row>
    <row r="39">
      <c r="A39" s="20">
        <v>40461.0</v>
      </c>
      <c r="B39" s="6">
        <v>28316.0</v>
      </c>
      <c r="C39" s="6">
        <v>3102.0</v>
      </c>
      <c r="D39" s="13">
        <v>31.0</v>
      </c>
      <c r="E39" s="13">
        <v>23.0</v>
      </c>
      <c r="F39" s="13">
        <v>53.0</v>
      </c>
      <c r="G39" s="13">
        <v>30.0</v>
      </c>
      <c r="H39" s="13">
        <v>41.0</v>
      </c>
      <c r="I39" s="13">
        <v>0.0</v>
      </c>
      <c r="J39" s="13">
        <v>0.0</v>
      </c>
      <c r="K39" s="13">
        <v>0.0</v>
      </c>
      <c r="L39" s="13">
        <v>0.0</v>
      </c>
      <c r="M39" s="13">
        <v>0.0</v>
      </c>
      <c r="N39" s="13">
        <v>0.0</v>
      </c>
      <c r="O39" s="13">
        <v>0.0</v>
      </c>
      <c r="P39" s="13">
        <v>0.0</v>
      </c>
      <c r="Q39" s="13">
        <v>55.0</v>
      </c>
      <c r="R39" s="13">
        <v>0.0</v>
      </c>
      <c r="S39" s="13">
        <v>233.0</v>
      </c>
      <c r="T39" s="6">
        <v>12.98393</v>
      </c>
      <c r="U39" s="6">
        <v>76.1131</v>
      </c>
      <c r="V39" s="6">
        <v>4.382738</v>
      </c>
      <c r="W39" s="6">
        <v>2.8</v>
      </c>
      <c r="X39" s="6">
        <v>0.0</v>
      </c>
    </row>
    <row r="40">
      <c r="A40" s="20">
        <v>40468.0</v>
      </c>
      <c r="B40" s="6">
        <v>28366.0</v>
      </c>
      <c r="C40" s="6">
        <v>3153.0</v>
      </c>
      <c r="D40" s="13">
        <v>27.0</v>
      </c>
      <c r="E40" s="13">
        <v>0.0</v>
      </c>
      <c r="F40" s="13">
        <v>0.0</v>
      </c>
      <c r="G40" s="13">
        <v>0.0</v>
      </c>
      <c r="H40" s="13">
        <v>29.0</v>
      </c>
      <c r="I40" s="13">
        <v>33.0</v>
      </c>
      <c r="J40" s="13">
        <v>0.0</v>
      </c>
      <c r="K40" s="13">
        <v>0.0</v>
      </c>
      <c r="L40" s="13">
        <v>0.0</v>
      </c>
      <c r="M40" s="13">
        <v>0.0</v>
      </c>
      <c r="N40" s="13">
        <v>33.0</v>
      </c>
      <c r="O40" s="13">
        <v>34.0</v>
      </c>
      <c r="P40" s="13">
        <v>55.0</v>
      </c>
      <c r="Q40" s="13">
        <v>12.0</v>
      </c>
      <c r="R40" s="13">
        <v>0.0</v>
      </c>
      <c r="S40" s="13">
        <v>223.0</v>
      </c>
      <c r="T40" s="6">
        <v>13.32321</v>
      </c>
      <c r="U40" s="6">
        <v>72.6131</v>
      </c>
      <c r="V40" s="6">
        <v>4.266667</v>
      </c>
      <c r="W40" s="6">
        <v>1.8</v>
      </c>
      <c r="X40" s="6">
        <v>0.0</v>
      </c>
    </row>
    <row r="41">
      <c r="A41" s="20">
        <v>40475.0</v>
      </c>
      <c r="B41" s="6">
        <v>37760.0</v>
      </c>
      <c r="C41" s="6">
        <v>3172.0</v>
      </c>
      <c r="D41" s="13">
        <v>0.0</v>
      </c>
      <c r="E41" s="13">
        <v>44.0</v>
      </c>
      <c r="F41" s="13">
        <v>31.0</v>
      </c>
      <c r="G41" s="13">
        <v>0.0</v>
      </c>
      <c r="H41" s="13">
        <v>77.0</v>
      </c>
      <c r="I41" s="13">
        <v>35.0</v>
      </c>
      <c r="J41" s="13">
        <v>39.0</v>
      </c>
      <c r="K41" s="13">
        <v>0.0</v>
      </c>
      <c r="L41" s="13">
        <v>35.0</v>
      </c>
      <c r="M41" s="13">
        <v>0.0</v>
      </c>
      <c r="N41" s="13">
        <v>0.0</v>
      </c>
      <c r="O41" s="13">
        <v>0.0</v>
      </c>
      <c r="P41" s="13">
        <v>0.0</v>
      </c>
      <c r="Q41" s="13">
        <v>20.0</v>
      </c>
      <c r="R41" s="13">
        <v>0.0</v>
      </c>
      <c r="S41" s="13">
        <v>281.0</v>
      </c>
      <c r="T41" s="6">
        <v>11.05298</v>
      </c>
      <c r="U41" s="6">
        <v>79.73214</v>
      </c>
      <c r="V41" s="6">
        <v>4.617857</v>
      </c>
      <c r="W41" s="6">
        <v>24.7</v>
      </c>
      <c r="X41" s="6">
        <v>0.0</v>
      </c>
    </row>
    <row r="42">
      <c r="A42" s="20">
        <v>40489.0</v>
      </c>
      <c r="B42" s="6">
        <v>23461.0</v>
      </c>
      <c r="C42" s="6">
        <v>1687.0</v>
      </c>
      <c r="D42" s="13">
        <v>20.0</v>
      </c>
      <c r="E42" s="13">
        <v>0.0</v>
      </c>
      <c r="F42" s="13">
        <v>31.0</v>
      </c>
      <c r="G42" s="13">
        <v>0.0</v>
      </c>
      <c r="H42" s="13">
        <v>0.0</v>
      </c>
      <c r="I42" s="13">
        <v>0.0</v>
      </c>
      <c r="J42" s="13">
        <v>0.0</v>
      </c>
      <c r="K42" s="13">
        <v>0.0</v>
      </c>
      <c r="L42" s="13">
        <v>0.0</v>
      </c>
      <c r="M42" s="13">
        <v>30.0</v>
      </c>
      <c r="N42" s="13">
        <v>0.0</v>
      </c>
      <c r="O42" s="13">
        <v>0.0</v>
      </c>
      <c r="P42" s="13">
        <v>0.0</v>
      </c>
      <c r="Q42" s="13">
        <v>25.0</v>
      </c>
      <c r="R42" s="13">
        <v>0.0</v>
      </c>
      <c r="S42" s="13">
        <v>106.0</v>
      </c>
      <c r="T42" s="6">
        <v>9.975595</v>
      </c>
      <c r="U42" s="6">
        <v>68.75</v>
      </c>
      <c r="V42" s="6">
        <v>4.469643</v>
      </c>
      <c r="W42" s="6">
        <v>0.0</v>
      </c>
      <c r="X42" s="6">
        <v>0.0</v>
      </c>
    </row>
    <row r="43">
      <c r="A43" s="20">
        <v>40496.0</v>
      </c>
      <c r="B43" s="6">
        <v>23481.0</v>
      </c>
      <c r="C43" s="6">
        <v>1763.0</v>
      </c>
      <c r="D43" s="13">
        <v>0.0</v>
      </c>
      <c r="E43" s="13">
        <v>0.0</v>
      </c>
      <c r="F43" s="13">
        <v>0.0</v>
      </c>
      <c r="G43" s="13">
        <v>31.0</v>
      </c>
      <c r="H43" s="13">
        <v>0.0</v>
      </c>
      <c r="I43" s="13">
        <v>24.0</v>
      </c>
      <c r="J43" s="13">
        <v>0.0</v>
      </c>
      <c r="K43" s="13">
        <v>0.0</v>
      </c>
      <c r="L43" s="13">
        <v>0.0</v>
      </c>
      <c r="M43" s="13">
        <v>0.0</v>
      </c>
      <c r="N43" s="13">
        <v>57.0</v>
      </c>
      <c r="O43" s="13">
        <v>0.0</v>
      </c>
      <c r="P43" s="13">
        <v>0.0</v>
      </c>
      <c r="Q43" s="13">
        <v>17.0</v>
      </c>
      <c r="R43" s="13">
        <v>0.0</v>
      </c>
      <c r="S43" s="13">
        <v>129.0</v>
      </c>
      <c r="T43" s="6">
        <v>9.282143</v>
      </c>
      <c r="U43" s="6">
        <v>61.95238</v>
      </c>
      <c r="V43" s="6">
        <v>4.352976</v>
      </c>
      <c r="W43" s="6">
        <v>0.0</v>
      </c>
      <c r="X43" s="6">
        <v>0.0</v>
      </c>
    </row>
    <row r="44">
      <c r="A44" s="20">
        <v>40503.0</v>
      </c>
      <c r="B44" s="6">
        <v>23519.0</v>
      </c>
      <c r="C44" s="6">
        <v>1796.0</v>
      </c>
      <c r="D44" s="13">
        <v>24.0</v>
      </c>
      <c r="E44" s="13">
        <v>0.0</v>
      </c>
      <c r="F44" s="13">
        <v>0.0</v>
      </c>
      <c r="G44" s="13">
        <v>0.0</v>
      </c>
      <c r="H44" s="13">
        <v>71.0</v>
      </c>
      <c r="I44" s="13">
        <v>0.0</v>
      </c>
      <c r="J44" s="13">
        <v>0.0</v>
      </c>
      <c r="K44" s="13">
        <v>24.0</v>
      </c>
      <c r="L44" s="13">
        <v>0.0</v>
      </c>
      <c r="M44" s="13">
        <v>0.0</v>
      </c>
      <c r="N44" s="13">
        <v>0.0</v>
      </c>
      <c r="O44" s="13">
        <v>0.0</v>
      </c>
      <c r="P44" s="13">
        <v>48.0</v>
      </c>
      <c r="Q44" s="13">
        <v>28.0</v>
      </c>
      <c r="R44" s="13">
        <v>0.0</v>
      </c>
      <c r="S44" s="13">
        <v>195.0</v>
      </c>
      <c r="T44" s="6">
        <v>7.879762</v>
      </c>
      <c r="U44" s="6">
        <v>70.94048</v>
      </c>
      <c r="V44" s="6">
        <v>4.502976</v>
      </c>
      <c r="W44" s="6">
        <v>11.3</v>
      </c>
      <c r="X44" s="6">
        <v>0.0</v>
      </c>
    </row>
    <row r="45">
      <c r="A45" s="20">
        <v>40510.0</v>
      </c>
      <c r="B45" s="6">
        <v>31079.0</v>
      </c>
      <c r="C45" s="6">
        <v>1731.0</v>
      </c>
      <c r="D45" s="13">
        <v>0.0</v>
      </c>
      <c r="E45" s="13">
        <v>0.0</v>
      </c>
      <c r="F45" s="13">
        <v>0.0</v>
      </c>
      <c r="G45" s="13">
        <v>40.0</v>
      </c>
      <c r="H45" s="13">
        <v>32.0</v>
      </c>
      <c r="I45" s="13">
        <v>31.0</v>
      </c>
      <c r="J45" s="13">
        <v>0.0</v>
      </c>
      <c r="K45" s="13">
        <v>29.0</v>
      </c>
      <c r="L45" s="13">
        <v>55.0</v>
      </c>
      <c r="M45" s="13">
        <v>0.0</v>
      </c>
      <c r="N45" s="13">
        <v>0.0</v>
      </c>
      <c r="O45" s="13">
        <v>17.0</v>
      </c>
      <c r="P45" s="13">
        <v>0.0</v>
      </c>
      <c r="Q45" s="13">
        <v>12.0</v>
      </c>
      <c r="R45" s="13">
        <v>0.0</v>
      </c>
      <c r="S45" s="13">
        <v>216.0</v>
      </c>
      <c r="T45" s="6">
        <v>8.371429</v>
      </c>
      <c r="U45" s="6">
        <v>77.3869</v>
      </c>
      <c r="V45" s="6">
        <v>4.368452</v>
      </c>
      <c r="W45" s="6">
        <v>0.5</v>
      </c>
      <c r="X45" s="6">
        <v>0.0</v>
      </c>
    </row>
    <row r="46">
      <c r="A46" s="20">
        <v>40517.0</v>
      </c>
      <c r="B46" s="6">
        <v>38972.0</v>
      </c>
      <c r="C46" s="6">
        <v>2310.0</v>
      </c>
      <c r="D46" s="13">
        <v>36.0</v>
      </c>
      <c r="E46" s="13">
        <v>38.0</v>
      </c>
      <c r="F46" s="13">
        <v>43.0</v>
      </c>
      <c r="G46" s="13">
        <v>0.0</v>
      </c>
      <c r="H46" s="13">
        <v>0.0</v>
      </c>
      <c r="I46" s="13">
        <v>36.0</v>
      </c>
      <c r="J46" s="13">
        <v>44.0</v>
      </c>
      <c r="K46" s="13">
        <v>0.0</v>
      </c>
      <c r="L46" s="13">
        <v>0.0</v>
      </c>
      <c r="M46" s="13">
        <v>17.0</v>
      </c>
      <c r="N46" s="13">
        <v>0.0</v>
      </c>
      <c r="O46" s="13">
        <v>0.0</v>
      </c>
      <c r="P46" s="13">
        <v>0.0</v>
      </c>
      <c r="Q46" s="13">
        <v>0.0</v>
      </c>
      <c r="R46" s="13">
        <v>0.0</v>
      </c>
      <c r="S46" s="13">
        <v>214.0</v>
      </c>
      <c r="T46" s="6">
        <v>5.134524</v>
      </c>
      <c r="U46" s="6">
        <v>67.5</v>
      </c>
      <c r="V46" s="6">
        <v>4.572024</v>
      </c>
      <c r="W46" s="6">
        <v>0.0</v>
      </c>
      <c r="X46" s="6">
        <v>0.0</v>
      </c>
    </row>
    <row r="47">
      <c r="A47" s="20">
        <v>40524.0</v>
      </c>
      <c r="B47" s="6">
        <v>38988.0</v>
      </c>
      <c r="C47" s="6">
        <v>2260.0</v>
      </c>
      <c r="D47" s="13">
        <v>26.0</v>
      </c>
      <c r="E47" s="13">
        <v>0.0</v>
      </c>
      <c r="F47" s="13">
        <v>0.0</v>
      </c>
      <c r="G47" s="13">
        <v>24.0</v>
      </c>
      <c r="H47" s="13">
        <v>58.0</v>
      </c>
      <c r="I47" s="13">
        <v>54.0</v>
      </c>
      <c r="J47" s="13">
        <v>0.0</v>
      </c>
      <c r="K47" s="13">
        <v>0.0</v>
      </c>
      <c r="L47" s="13">
        <v>34.0</v>
      </c>
      <c r="M47" s="13">
        <v>0.0</v>
      </c>
      <c r="N47" s="13">
        <v>52.0</v>
      </c>
      <c r="O47" s="13">
        <v>0.0</v>
      </c>
      <c r="P47" s="13">
        <v>0.0</v>
      </c>
      <c r="Q47" s="13">
        <v>27.0</v>
      </c>
      <c r="R47" s="13">
        <v>0.0</v>
      </c>
      <c r="S47" s="13">
        <v>275.0</v>
      </c>
      <c r="T47" s="6">
        <v>5.335119</v>
      </c>
      <c r="U47" s="6">
        <v>73.77976</v>
      </c>
      <c r="V47" s="6">
        <v>4.639881</v>
      </c>
      <c r="W47" s="6">
        <v>1.9</v>
      </c>
      <c r="X47" s="6">
        <v>0.0</v>
      </c>
    </row>
    <row r="48">
      <c r="A48" s="20">
        <v>40531.0</v>
      </c>
      <c r="B48" s="6">
        <v>38918.0</v>
      </c>
      <c r="C48" s="6">
        <v>2296.0</v>
      </c>
      <c r="D48" s="13">
        <v>0.0</v>
      </c>
      <c r="E48" s="13">
        <v>0.0</v>
      </c>
      <c r="F48" s="13">
        <v>47.0</v>
      </c>
      <c r="G48" s="13">
        <v>0.0</v>
      </c>
      <c r="H48" s="13">
        <v>0.0</v>
      </c>
      <c r="I48" s="13">
        <v>0.0</v>
      </c>
      <c r="J48" s="13">
        <v>0.0</v>
      </c>
      <c r="K48" s="13">
        <v>0.0</v>
      </c>
      <c r="L48" s="13">
        <v>0.0</v>
      </c>
      <c r="M48" s="13">
        <v>23.0</v>
      </c>
      <c r="N48" s="13">
        <v>0.0</v>
      </c>
      <c r="O48" s="13">
        <v>26.0</v>
      </c>
      <c r="P48" s="13">
        <v>51.0</v>
      </c>
      <c r="Q48" s="13">
        <v>100.0</v>
      </c>
      <c r="R48" s="13">
        <v>41.0</v>
      </c>
      <c r="S48" s="13">
        <v>288.0</v>
      </c>
      <c r="T48" s="6">
        <v>3.913095</v>
      </c>
      <c r="U48" s="6">
        <v>61.2381</v>
      </c>
      <c r="V48" s="6">
        <v>3.969048</v>
      </c>
      <c r="W48" s="6">
        <v>0.0</v>
      </c>
      <c r="X48" s="6">
        <v>0.0</v>
      </c>
    </row>
    <row r="49">
      <c r="A49" s="20">
        <v>40538.0</v>
      </c>
      <c r="B49" s="6">
        <v>51755.0</v>
      </c>
      <c r="C49" s="6">
        <v>2264.0</v>
      </c>
      <c r="D49" s="13">
        <v>32.0</v>
      </c>
      <c r="E49" s="13">
        <v>0.0</v>
      </c>
      <c r="F49" s="13">
        <v>90.0</v>
      </c>
      <c r="G49" s="13">
        <v>0.0</v>
      </c>
      <c r="H49" s="13">
        <v>44.0</v>
      </c>
      <c r="I49" s="13">
        <v>55.0</v>
      </c>
      <c r="J49" s="13">
        <v>0.0</v>
      </c>
      <c r="K49" s="13">
        <v>0.0</v>
      </c>
      <c r="L49" s="13">
        <v>0.0</v>
      </c>
      <c r="M49" s="13">
        <v>0.0</v>
      </c>
      <c r="N49" s="13">
        <v>0.0</v>
      </c>
      <c r="O49" s="13">
        <v>0.0</v>
      </c>
      <c r="P49" s="13">
        <v>0.0</v>
      </c>
      <c r="Q49" s="13">
        <v>0.0</v>
      </c>
      <c r="R49" s="13">
        <v>0.0</v>
      </c>
      <c r="S49" s="13">
        <v>221.0</v>
      </c>
      <c r="T49" s="6">
        <v>3.388095</v>
      </c>
      <c r="U49" s="6">
        <v>65.1131</v>
      </c>
      <c r="V49" s="6">
        <v>4.153571</v>
      </c>
      <c r="W49" s="6">
        <v>0.7</v>
      </c>
      <c r="X49" s="6">
        <v>0.0</v>
      </c>
    </row>
    <row r="50">
      <c r="A50" s="20">
        <v>40545.0</v>
      </c>
      <c r="B50" s="6">
        <v>42337.0</v>
      </c>
      <c r="C50" s="6">
        <v>2010.0</v>
      </c>
      <c r="D50" s="13">
        <v>25.0</v>
      </c>
      <c r="E50" s="13">
        <v>48.0</v>
      </c>
      <c r="F50" s="13">
        <v>29.0</v>
      </c>
      <c r="G50" s="13">
        <v>0.0</v>
      </c>
      <c r="H50" s="13">
        <v>0.0</v>
      </c>
      <c r="I50" s="13">
        <v>19.0</v>
      </c>
      <c r="J50" s="13">
        <v>22.0</v>
      </c>
      <c r="K50" s="13">
        <v>0.0</v>
      </c>
      <c r="L50" s="13">
        <v>0.0</v>
      </c>
      <c r="M50" s="13">
        <v>0.0</v>
      </c>
      <c r="N50" s="13">
        <v>0.0</v>
      </c>
      <c r="O50" s="13">
        <v>0.0</v>
      </c>
      <c r="P50" s="13">
        <v>0.0</v>
      </c>
      <c r="Q50" s="13">
        <v>22.0</v>
      </c>
      <c r="R50" s="13">
        <v>0.0</v>
      </c>
      <c r="S50" s="13">
        <v>165.0</v>
      </c>
      <c r="T50" s="6">
        <v>1.672024</v>
      </c>
      <c r="U50" s="6">
        <v>71.4881</v>
      </c>
      <c r="V50" s="6">
        <v>5.310714</v>
      </c>
      <c r="W50" s="6">
        <v>35.1</v>
      </c>
      <c r="X50" s="6">
        <v>15.12</v>
      </c>
    </row>
    <row r="51">
      <c r="A51" s="20">
        <v>40552.0</v>
      </c>
      <c r="B51" s="6">
        <v>42397.0</v>
      </c>
      <c r="C51" s="6">
        <v>2078.0</v>
      </c>
      <c r="D51" s="13">
        <v>20.0</v>
      </c>
      <c r="E51" s="13">
        <v>35.0</v>
      </c>
      <c r="F51" s="13">
        <v>0.0</v>
      </c>
      <c r="G51" s="13">
        <v>24.0</v>
      </c>
      <c r="H51" s="13">
        <v>47.0</v>
      </c>
      <c r="I51" s="13">
        <v>27.0</v>
      </c>
      <c r="J51" s="13">
        <v>35.0</v>
      </c>
      <c r="K51" s="13">
        <v>0.0</v>
      </c>
      <c r="L51" s="13">
        <v>29.0</v>
      </c>
      <c r="M51" s="13">
        <v>0.0</v>
      </c>
      <c r="N51" s="13">
        <v>0.0</v>
      </c>
      <c r="O51" s="13">
        <v>0.0</v>
      </c>
      <c r="P51" s="13">
        <v>0.0</v>
      </c>
      <c r="Q51" s="13">
        <v>0.0</v>
      </c>
      <c r="R51" s="13">
        <v>40.0</v>
      </c>
      <c r="S51" s="13">
        <v>257.0</v>
      </c>
      <c r="T51" s="6">
        <v>0.594643</v>
      </c>
      <c r="U51" s="6">
        <v>56.42857</v>
      </c>
      <c r="V51" s="6">
        <v>5.135714</v>
      </c>
      <c r="W51" s="6">
        <v>0.2</v>
      </c>
      <c r="X51" s="6">
        <v>0.0</v>
      </c>
    </row>
    <row r="52">
      <c r="A52" s="20">
        <v>40559.0</v>
      </c>
      <c r="B52" s="6">
        <v>42443.0</v>
      </c>
      <c r="C52" s="6">
        <v>2120.0</v>
      </c>
      <c r="D52" s="13">
        <v>25.0</v>
      </c>
      <c r="E52" s="13">
        <v>0.0</v>
      </c>
      <c r="F52" s="13">
        <v>71.0</v>
      </c>
      <c r="G52" s="13">
        <v>0.0</v>
      </c>
      <c r="H52" s="13">
        <v>34.0</v>
      </c>
      <c r="I52" s="13">
        <v>35.0</v>
      </c>
      <c r="J52" s="13">
        <v>0.0</v>
      </c>
      <c r="K52" s="13">
        <v>0.0</v>
      </c>
      <c r="L52" s="13">
        <v>0.0</v>
      </c>
      <c r="M52" s="13">
        <v>23.0</v>
      </c>
      <c r="N52" s="13">
        <v>0.0</v>
      </c>
      <c r="O52" s="13">
        <v>0.0</v>
      </c>
      <c r="P52" s="13">
        <v>81.0</v>
      </c>
      <c r="Q52" s="13">
        <v>24.0</v>
      </c>
      <c r="R52" s="13">
        <v>0.0</v>
      </c>
      <c r="S52" s="13">
        <v>293.0</v>
      </c>
      <c r="T52" s="6">
        <v>0.992262</v>
      </c>
      <c r="U52" s="6">
        <v>67.42262</v>
      </c>
      <c r="V52" s="6">
        <v>4.9375</v>
      </c>
      <c r="W52" s="6">
        <v>12.2</v>
      </c>
      <c r="X52" s="6">
        <v>19.95</v>
      </c>
    </row>
    <row r="53">
      <c r="A53" s="20">
        <v>40566.0</v>
      </c>
      <c r="B53" s="6">
        <v>56379.0</v>
      </c>
      <c r="C53" s="6">
        <v>2024.0</v>
      </c>
      <c r="D53" s="13">
        <v>0.0</v>
      </c>
      <c r="E53" s="13">
        <v>17.0</v>
      </c>
      <c r="F53" s="13">
        <v>0.0</v>
      </c>
      <c r="G53" s="13">
        <v>0.0</v>
      </c>
      <c r="H53" s="13">
        <v>0.0</v>
      </c>
      <c r="I53" s="13">
        <v>19.0</v>
      </c>
      <c r="J53" s="13">
        <v>0.0</v>
      </c>
      <c r="K53" s="13">
        <v>0.0</v>
      </c>
      <c r="L53" s="13">
        <v>0.0</v>
      </c>
      <c r="M53" s="13">
        <v>0.0</v>
      </c>
      <c r="N53" s="13">
        <v>44.0</v>
      </c>
      <c r="O53" s="13">
        <v>0.0</v>
      </c>
      <c r="P53" s="13">
        <v>0.0</v>
      </c>
      <c r="Q53" s="13">
        <v>0.0</v>
      </c>
      <c r="R53" s="13">
        <v>0.0</v>
      </c>
      <c r="S53" s="13">
        <v>80.0</v>
      </c>
      <c r="T53" s="6">
        <v>0.082143</v>
      </c>
      <c r="U53" s="6">
        <v>65.29167</v>
      </c>
      <c r="V53" s="6">
        <v>4.57381</v>
      </c>
      <c r="W53" s="6">
        <v>0.6</v>
      </c>
      <c r="X53" s="6">
        <v>0.42</v>
      </c>
    </row>
    <row r="54">
      <c r="A54" s="20">
        <v>40580.0</v>
      </c>
      <c r="B54" s="6">
        <v>40335.0</v>
      </c>
      <c r="C54" s="6">
        <v>1764.0</v>
      </c>
      <c r="D54" s="13">
        <v>0.0</v>
      </c>
      <c r="E54" s="13">
        <v>72.0</v>
      </c>
      <c r="F54" s="13">
        <v>0.0</v>
      </c>
      <c r="G54" s="13">
        <v>0.0</v>
      </c>
      <c r="H54" s="13">
        <v>30.0</v>
      </c>
      <c r="I54" s="13">
        <v>48.0</v>
      </c>
      <c r="J54" s="13">
        <v>0.0</v>
      </c>
      <c r="K54" s="13">
        <v>30.0</v>
      </c>
      <c r="L54" s="13">
        <v>0.0</v>
      </c>
      <c r="M54" s="13">
        <v>24.0</v>
      </c>
      <c r="N54" s="13">
        <v>0.0</v>
      </c>
      <c r="O54" s="13">
        <v>0.0</v>
      </c>
      <c r="P54" s="13">
        <v>52.0</v>
      </c>
      <c r="Q54" s="13">
        <v>0.0</v>
      </c>
      <c r="R54" s="13">
        <v>0.0</v>
      </c>
      <c r="S54" s="13">
        <v>256.0</v>
      </c>
      <c r="T54" s="6">
        <v>5.792857</v>
      </c>
      <c r="U54" s="6">
        <v>61.07143</v>
      </c>
      <c r="V54" s="6">
        <v>5.575595</v>
      </c>
      <c r="W54" s="6">
        <v>3.1</v>
      </c>
      <c r="X54" s="6">
        <v>0.07</v>
      </c>
    </row>
    <row r="55">
      <c r="A55" s="20">
        <v>40587.0</v>
      </c>
      <c r="B55" s="6">
        <v>40280.0</v>
      </c>
      <c r="C55" s="6">
        <v>1676.0</v>
      </c>
      <c r="D55" s="13">
        <v>85.0</v>
      </c>
      <c r="E55" s="13">
        <v>0.0</v>
      </c>
      <c r="F55" s="13">
        <v>0.0</v>
      </c>
      <c r="G55" s="13">
        <v>19.0</v>
      </c>
      <c r="H55" s="13">
        <v>0.0</v>
      </c>
      <c r="I55" s="13">
        <v>40.0</v>
      </c>
      <c r="J55" s="13">
        <v>0.0</v>
      </c>
      <c r="K55" s="13">
        <v>60.0</v>
      </c>
      <c r="L55" s="13">
        <v>0.0</v>
      </c>
      <c r="M55" s="13">
        <v>0.0</v>
      </c>
      <c r="N55" s="13">
        <v>0.0</v>
      </c>
      <c r="O55" s="13">
        <v>0.0</v>
      </c>
      <c r="P55" s="13">
        <v>55.0</v>
      </c>
      <c r="Q55" s="13">
        <v>24.0</v>
      </c>
      <c r="R55" s="13">
        <v>28.0</v>
      </c>
      <c r="S55" s="13">
        <v>311.0</v>
      </c>
      <c r="T55" s="6">
        <v>4.766071</v>
      </c>
      <c r="U55" s="6">
        <v>67.7619</v>
      </c>
      <c r="V55" s="6">
        <v>5.544643</v>
      </c>
      <c r="W55" s="6">
        <v>43.5</v>
      </c>
      <c r="X55" s="6">
        <v>6.02</v>
      </c>
    </row>
    <row r="56">
      <c r="A56" s="20">
        <v>40594.0</v>
      </c>
      <c r="B56" s="6">
        <v>40339.0</v>
      </c>
      <c r="C56" s="6">
        <v>1710.0</v>
      </c>
      <c r="D56" s="13">
        <v>40.0</v>
      </c>
      <c r="E56" s="13">
        <v>0.0</v>
      </c>
      <c r="F56" s="13">
        <v>0.0</v>
      </c>
      <c r="G56" s="13">
        <v>50.0</v>
      </c>
      <c r="H56" s="13">
        <v>36.0</v>
      </c>
      <c r="I56" s="13">
        <v>27.0</v>
      </c>
      <c r="J56" s="13">
        <v>26.0</v>
      </c>
      <c r="K56" s="13">
        <v>0.0</v>
      </c>
      <c r="L56" s="13">
        <v>0.0</v>
      </c>
      <c r="M56" s="13">
        <v>0.0</v>
      </c>
      <c r="N56" s="13">
        <v>27.0</v>
      </c>
      <c r="O56" s="13">
        <v>0.0</v>
      </c>
      <c r="P56" s="13">
        <v>0.0</v>
      </c>
      <c r="Q56" s="13">
        <v>40.0</v>
      </c>
      <c r="R56" s="13">
        <v>0.0</v>
      </c>
      <c r="S56" s="13">
        <v>246.0</v>
      </c>
      <c r="T56" s="6">
        <v>2.143452</v>
      </c>
      <c r="U56" s="6">
        <v>84.05952</v>
      </c>
      <c r="V56" s="6">
        <v>4.319643</v>
      </c>
      <c r="W56" s="6">
        <v>40.7</v>
      </c>
      <c r="X56" s="6">
        <v>8.89</v>
      </c>
    </row>
    <row r="57">
      <c r="A57" s="20">
        <v>40601.0</v>
      </c>
      <c r="B57" s="6">
        <v>53655.0</v>
      </c>
      <c r="C57" s="6">
        <v>1698.0</v>
      </c>
      <c r="D57" s="13">
        <v>38.0</v>
      </c>
      <c r="E57" s="13">
        <v>0.0</v>
      </c>
      <c r="F57" s="13">
        <v>47.0</v>
      </c>
      <c r="G57" s="13">
        <v>0.0</v>
      </c>
      <c r="H57" s="13">
        <v>29.0</v>
      </c>
      <c r="I57" s="13">
        <v>16.0</v>
      </c>
      <c r="J57" s="13">
        <v>0.0</v>
      </c>
      <c r="K57" s="13">
        <v>0.0</v>
      </c>
      <c r="L57" s="13">
        <v>0.0</v>
      </c>
      <c r="M57" s="13">
        <v>23.0</v>
      </c>
      <c r="N57" s="13">
        <v>0.0</v>
      </c>
      <c r="O57" s="13">
        <v>0.0</v>
      </c>
      <c r="P57" s="13">
        <v>0.0</v>
      </c>
      <c r="Q57" s="13">
        <v>23.0</v>
      </c>
      <c r="R57" s="13">
        <v>23.0</v>
      </c>
      <c r="S57" s="13">
        <v>199.0</v>
      </c>
      <c r="T57" s="6">
        <v>2.891667</v>
      </c>
      <c r="U57" s="6">
        <v>73.07738</v>
      </c>
      <c r="V57" s="6">
        <v>4.8125</v>
      </c>
      <c r="W57" s="6">
        <v>15.8</v>
      </c>
      <c r="X57" s="6">
        <v>6.65</v>
      </c>
    </row>
    <row r="58">
      <c r="A58" s="20">
        <v>40608.0</v>
      </c>
      <c r="B58" s="6">
        <v>45874.0</v>
      </c>
      <c r="C58" s="6">
        <v>3212.0</v>
      </c>
      <c r="D58" s="13">
        <v>17.0</v>
      </c>
      <c r="E58" s="13">
        <v>34.0</v>
      </c>
      <c r="F58" s="13">
        <v>32.0</v>
      </c>
      <c r="G58" s="13">
        <v>0.0</v>
      </c>
      <c r="H58" s="13">
        <v>32.0</v>
      </c>
      <c r="I58" s="13">
        <v>38.0</v>
      </c>
      <c r="J58" s="13">
        <v>0.0</v>
      </c>
      <c r="K58" s="13">
        <v>32.0</v>
      </c>
      <c r="L58" s="13">
        <v>29.0</v>
      </c>
      <c r="M58" s="13">
        <v>0.0</v>
      </c>
      <c r="N58" s="13">
        <v>37.0</v>
      </c>
      <c r="O58" s="13">
        <v>0.0</v>
      </c>
      <c r="P58" s="13">
        <v>0.0</v>
      </c>
      <c r="Q58" s="13">
        <v>15.0</v>
      </c>
      <c r="R58" s="13">
        <v>0.0</v>
      </c>
      <c r="S58" s="13">
        <v>266.0</v>
      </c>
      <c r="T58" s="6">
        <v>4.939286</v>
      </c>
      <c r="U58" s="6">
        <v>72.67857</v>
      </c>
      <c r="V58" s="6">
        <v>5.055357</v>
      </c>
      <c r="W58" s="6">
        <v>41.3</v>
      </c>
      <c r="X58" s="6">
        <v>5.81</v>
      </c>
    </row>
    <row r="59">
      <c r="A59" s="20">
        <v>40615.0</v>
      </c>
      <c r="B59" s="6">
        <v>45877.0</v>
      </c>
      <c r="C59" s="6">
        <v>3181.0</v>
      </c>
      <c r="D59" s="13">
        <v>0.0</v>
      </c>
      <c r="E59" s="13">
        <v>32.0</v>
      </c>
      <c r="F59" s="13">
        <v>35.0</v>
      </c>
      <c r="G59" s="13">
        <v>0.0</v>
      </c>
      <c r="H59" s="13">
        <v>65.0</v>
      </c>
      <c r="I59" s="13">
        <v>28.0</v>
      </c>
      <c r="J59" s="13">
        <v>0.0</v>
      </c>
      <c r="K59" s="13">
        <v>26.0</v>
      </c>
      <c r="L59" s="13">
        <v>0.0</v>
      </c>
      <c r="M59" s="13">
        <v>0.0</v>
      </c>
      <c r="N59" s="13">
        <v>0.0</v>
      </c>
      <c r="O59" s="13">
        <v>0.0</v>
      </c>
      <c r="P59" s="13">
        <v>0.0</v>
      </c>
      <c r="Q59" s="13">
        <v>23.0</v>
      </c>
      <c r="R59" s="13">
        <v>0.0</v>
      </c>
      <c r="S59" s="13">
        <v>209.0</v>
      </c>
      <c r="T59" s="6">
        <v>6.645238</v>
      </c>
      <c r="U59" s="6">
        <v>68.17857</v>
      </c>
      <c r="V59" s="6">
        <v>4.713095</v>
      </c>
      <c r="W59" s="6">
        <v>3.9</v>
      </c>
      <c r="X59" s="6">
        <v>0.0</v>
      </c>
    </row>
    <row r="60">
      <c r="A60" s="20">
        <v>40622.0</v>
      </c>
      <c r="B60" s="6">
        <v>45958.0</v>
      </c>
      <c r="C60" s="6">
        <v>3302.0</v>
      </c>
      <c r="D60" s="13">
        <v>37.0</v>
      </c>
      <c r="E60" s="13">
        <v>0.0</v>
      </c>
      <c r="F60" s="13">
        <v>0.0</v>
      </c>
      <c r="G60" s="13">
        <v>0.0</v>
      </c>
      <c r="H60" s="13">
        <v>45.0</v>
      </c>
      <c r="I60" s="13">
        <v>19.0</v>
      </c>
      <c r="J60" s="13">
        <v>56.0</v>
      </c>
      <c r="K60" s="13">
        <v>0.0</v>
      </c>
      <c r="L60" s="13">
        <v>37.0</v>
      </c>
      <c r="M60" s="13">
        <v>19.0</v>
      </c>
      <c r="N60" s="13">
        <v>32.0</v>
      </c>
      <c r="O60" s="13">
        <v>0.0</v>
      </c>
      <c r="P60" s="13">
        <v>80.0</v>
      </c>
      <c r="Q60" s="13">
        <v>14.0</v>
      </c>
      <c r="R60" s="13">
        <v>0.0</v>
      </c>
      <c r="S60" s="13">
        <v>339.0</v>
      </c>
      <c r="T60" s="6">
        <v>10.73452</v>
      </c>
      <c r="U60" s="6">
        <v>61.47024</v>
      </c>
      <c r="V60" s="6">
        <v>5.539286</v>
      </c>
      <c r="W60" s="6">
        <v>22.8</v>
      </c>
      <c r="X60" s="6">
        <v>0.0</v>
      </c>
    </row>
    <row r="61">
      <c r="A61" s="20">
        <v>40629.0</v>
      </c>
      <c r="B61" s="6">
        <v>61051.0</v>
      </c>
      <c r="C61" s="6">
        <v>3179.0</v>
      </c>
      <c r="D61" s="13">
        <v>0.0</v>
      </c>
      <c r="E61" s="13">
        <v>16.0</v>
      </c>
      <c r="F61" s="13">
        <v>18.0</v>
      </c>
      <c r="G61" s="13">
        <v>0.0</v>
      </c>
      <c r="H61" s="13">
        <v>25.0</v>
      </c>
      <c r="I61" s="13">
        <v>69.0</v>
      </c>
      <c r="J61" s="13">
        <v>0.0</v>
      </c>
      <c r="K61" s="13">
        <v>21.0</v>
      </c>
      <c r="L61" s="13">
        <v>53.0</v>
      </c>
      <c r="M61" s="13">
        <v>29.0</v>
      </c>
      <c r="N61" s="13">
        <v>21.0</v>
      </c>
      <c r="O61" s="13">
        <v>15.0</v>
      </c>
      <c r="P61" s="13">
        <v>46.0</v>
      </c>
      <c r="Q61" s="13">
        <v>11.0</v>
      </c>
      <c r="R61" s="13">
        <v>0.0</v>
      </c>
      <c r="S61" s="13">
        <v>324.0</v>
      </c>
      <c r="T61" s="6">
        <v>10.06012</v>
      </c>
      <c r="U61" s="6">
        <v>53.85119</v>
      </c>
      <c r="V61" s="6">
        <v>5.609524</v>
      </c>
      <c r="W61" s="6">
        <v>2.2</v>
      </c>
      <c r="X61" s="6">
        <v>0.0</v>
      </c>
    </row>
    <row r="62">
      <c r="A62" s="20">
        <v>40636.0</v>
      </c>
      <c r="B62" s="6">
        <v>91283.0</v>
      </c>
      <c r="C62" s="6">
        <v>3279.0</v>
      </c>
      <c r="D62" s="13">
        <v>37.0</v>
      </c>
      <c r="E62" s="13">
        <v>32.0</v>
      </c>
      <c r="F62" s="13">
        <v>42.0</v>
      </c>
      <c r="G62" s="13">
        <v>0.0</v>
      </c>
      <c r="H62" s="13">
        <v>43.0</v>
      </c>
      <c r="I62" s="13">
        <v>47.0</v>
      </c>
      <c r="J62" s="13">
        <v>0.0</v>
      </c>
      <c r="K62" s="13">
        <v>28.0</v>
      </c>
      <c r="L62" s="13">
        <v>21.0</v>
      </c>
      <c r="M62" s="13">
        <v>0.0</v>
      </c>
      <c r="N62" s="13">
        <v>0.0</v>
      </c>
      <c r="O62" s="13">
        <v>0.0</v>
      </c>
      <c r="P62" s="13">
        <v>40.0</v>
      </c>
      <c r="Q62" s="13">
        <v>66.0</v>
      </c>
      <c r="R62" s="13">
        <v>0.0</v>
      </c>
      <c r="S62" s="13">
        <v>356.0</v>
      </c>
      <c r="T62" s="6">
        <v>9.503571</v>
      </c>
      <c r="U62" s="6">
        <v>58.29167</v>
      </c>
      <c r="V62" s="6">
        <v>5.916667</v>
      </c>
      <c r="W62" s="6">
        <v>20.4</v>
      </c>
      <c r="X62" s="6">
        <v>0.0</v>
      </c>
    </row>
    <row r="63">
      <c r="A63" s="20">
        <v>40643.0</v>
      </c>
      <c r="B63" s="6">
        <v>91240.0</v>
      </c>
      <c r="C63" s="6">
        <v>3314.0</v>
      </c>
      <c r="D63" s="13">
        <v>23.0</v>
      </c>
      <c r="E63" s="13">
        <v>0.0</v>
      </c>
      <c r="F63" s="13">
        <v>44.0</v>
      </c>
      <c r="G63" s="13">
        <v>0.0</v>
      </c>
      <c r="H63" s="13">
        <v>67.0</v>
      </c>
      <c r="I63" s="13">
        <v>0.0</v>
      </c>
      <c r="J63" s="13">
        <v>0.0</v>
      </c>
      <c r="K63" s="13">
        <v>87.0</v>
      </c>
      <c r="L63" s="13">
        <v>0.0</v>
      </c>
      <c r="M63" s="13">
        <v>0.0</v>
      </c>
      <c r="N63" s="13">
        <v>0.0</v>
      </c>
      <c r="O63" s="13">
        <v>32.0</v>
      </c>
      <c r="P63" s="13">
        <v>0.0</v>
      </c>
      <c r="Q63" s="13">
        <v>0.0</v>
      </c>
      <c r="R63" s="13">
        <v>27.0</v>
      </c>
      <c r="S63" s="13">
        <v>280.0</v>
      </c>
      <c r="T63" s="6">
        <v>8.685714</v>
      </c>
      <c r="U63" s="6">
        <v>58.42262</v>
      </c>
      <c r="V63" s="6">
        <v>5.977976</v>
      </c>
      <c r="W63" s="6">
        <v>25.2</v>
      </c>
      <c r="X63" s="6">
        <v>0.21</v>
      </c>
    </row>
    <row r="64">
      <c r="A64" s="20">
        <v>40650.0</v>
      </c>
      <c r="B64" s="6">
        <v>91250.0</v>
      </c>
      <c r="C64" s="6">
        <v>3234.0</v>
      </c>
      <c r="D64" s="13">
        <v>0.0</v>
      </c>
      <c r="E64" s="13">
        <v>31.0</v>
      </c>
      <c r="F64" s="13">
        <v>0.0</v>
      </c>
      <c r="G64" s="13">
        <v>0.0</v>
      </c>
      <c r="H64" s="13">
        <v>62.0</v>
      </c>
      <c r="I64" s="13">
        <v>64.0</v>
      </c>
      <c r="J64" s="13">
        <v>0.0</v>
      </c>
      <c r="K64" s="13">
        <v>0.0</v>
      </c>
      <c r="L64" s="13">
        <v>0.0</v>
      </c>
      <c r="M64" s="13">
        <v>29.0</v>
      </c>
      <c r="N64" s="13">
        <v>44.0</v>
      </c>
      <c r="O64" s="13">
        <v>0.0</v>
      </c>
      <c r="P64" s="13">
        <v>0.0</v>
      </c>
      <c r="Q64" s="13">
        <v>32.0</v>
      </c>
      <c r="R64" s="13">
        <v>0.0</v>
      </c>
      <c r="S64" s="13">
        <v>262.0</v>
      </c>
      <c r="T64" s="6">
        <v>10.77857</v>
      </c>
      <c r="U64" s="6">
        <v>73.33929</v>
      </c>
      <c r="V64" s="6">
        <v>5.215476</v>
      </c>
      <c r="W64" s="6">
        <v>57.4</v>
      </c>
      <c r="X64" s="6">
        <v>0.0</v>
      </c>
    </row>
    <row r="65">
      <c r="A65" s="20">
        <v>40657.0</v>
      </c>
      <c r="B65" s="6">
        <v>121337.0</v>
      </c>
      <c r="C65" s="6">
        <v>3279.0</v>
      </c>
      <c r="D65" s="13">
        <v>24.0</v>
      </c>
      <c r="E65" s="13">
        <v>34.0</v>
      </c>
      <c r="F65" s="13">
        <v>71.0</v>
      </c>
      <c r="G65" s="13">
        <v>0.0</v>
      </c>
      <c r="H65" s="13">
        <v>39.0</v>
      </c>
      <c r="I65" s="13">
        <v>30.0</v>
      </c>
      <c r="J65" s="13">
        <v>33.0</v>
      </c>
      <c r="K65" s="13">
        <v>0.0</v>
      </c>
      <c r="L65" s="13">
        <v>0.0</v>
      </c>
      <c r="M65" s="13">
        <v>40.0</v>
      </c>
      <c r="N65" s="13">
        <v>19.0</v>
      </c>
      <c r="O65" s="13">
        <v>0.0</v>
      </c>
      <c r="P65" s="13">
        <v>0.0</v>
      </c>
      <c r="Q65" s="13">
        <v>24.0</v>
      </c>
      <c r="R65" s="13">
        <v>0.0</v>
      </c>
      <c r="S65" s="13">
        <v>314.0</v>
      </c>
      <c r="T65" s="6">
        <v>10.63988</v>
      </c>
      <c r="U65" s="6">
        <v>67.25</v>
      </c>
      <c r="V65" s="6">
        <v>5.072024</v>
      </c>
      <c r="W65" s="6">
        <v>26.7</v>
      </c>
      <c r="X65" s="6">
        <v>0.0</v>
      </c>
    </row>
    <row r="66">
      <c r="A66" s="20">
        <v>40664.0</v>
      </c>
      <c r="B66" s="6">
        <v>90203.0</v>
      </c>
      <c r="C66" s="6">
        <v>2991.0</v>
      </c>
      <c r="D66" s="13">
        <v>73.0</v>
      </c>
      <c r="E66" s="13">
        <v>41.0</v>
      </c>
      <c r="F66" s="13">
        <v>33.0</v>
      </c>
      <c r="G66" s="13">
        <v>0.0</v>
      </c>
      <c r="H66" s="13">
        <v>46.0</v>
      </c>
      <c r="I66" s="13">
        <v>57.0</v>
      </c>
      <c r="J66" s="13">
        <v>0.0</v>
      </c>
      <c r="K66" s="13">
        <v>50.0</v>
      </c>
      <c r="L66" s="13">
        <v>52.0</v>
      </c>
      <c r="M66" s="13">
        <v>0.0</v>
      </c>
      <c r="N66" s="13">
        <v>26.0</v>
      </c>
      <c r="O66" s="13">
        <v>0.0</v>
      </c>
      <c r="P66" s="13">
        <v>0.0</v>
      </c>
      <c r="Q66" s="13">
        <v>36.0</v>
      </c>
      <c r="R66" s="13">
        <v>0.0</v>
      </c>
      <c r="S66" s="13">
        <v>414.0</v>
      </c>
      <c r="T66" s="6">
        <v>15.13095</v>
      </c>
      <c r="U66" s="6">
        <v>59.08333</v>
      </c>
      <c r="V66" s="6">
        <v>5.265476</v>
      </c>
      <c r="W66" s="6">
        <v>5.2</v>
      </c>
      <c r="X66" s="6">
        <v>0.0</v>
      </c>
    </row>
    <row r="67">
      <c r="A67" s="20">
        <v>40671.0</v>
      </c>
      <c r="B67" s="6">
        <v>90225.0</v>
      </c>
      <c r="C67" s="6">
        <v>2846.0</v>
      </c>
      <c r="D67" s="13">
        <v>63.0</v>
      </c>
      <c r="E67" s="13">
        <v>0.0</v>
      </c>
      <c r="F67" s="13">
        <v>26.0</v>
      </c>
      <c r="G67" s="13">
        <v>0.0</v>
      </c>
      <c r="H67" s="13">
        <v>41.0</v>
      </c>
      <c r="I67" s="13">
        <v>50.0</v>
      </c>
      <c r="J67" s="13">
        <v>16.0</v>
      </c>
      <c r="K67" s="13">
        <v>0.0</v>
      </c>
      <c r="L67" s="13">
        <v>0.0</v>
      </c>
      <c r="M67" s="13">
        <v>14.0</v>
      </c>
      <c r="N67" s="13">
        <v>0.0</v>
      </c>
      <c r="O67" s="13">
        <v>0.0</v>
      </c>
      <c r="P67" s="13">
        <v>29.0</v>
      </c>
      <c r="Q67" s="13">
        <v>27.0</v>
      </c>
      <c r="R67" s="13">
        <v>0.0</v>
      </c>
      <c r="S67" s="13">
        <v>266.0</v>
      </c>
      <c r="T67" s="6">
        <v>15.25238</v>
      </c>
      <c r="U67" s="6">
        <v>59.25</v>
      </c>
      <c r="V67" s="6">
        <v>4.798214</v>
      </c>
      <c r="W67" s="6">
        <v>13.7</v>
      </c>
      <c r="X67" s="6">
        <v>0.0</v>
      </c>
    </row>
    <row r="68">
      <c r="A68" s="20">
        <v>40678.0</v>
      </c>
      <c r="B68" s="6">
        <v>90238.0</v>
      </c>
      <c r="C68" s="6">
        <v>2894.0</v>
      </c>
      <c r="D68" s="13">
        <v>77.0</v>
      </c>
      <c r="E68" s="13">
        <v>41.0</v>
      </c>
      <c r="F68" s="13">
        <v>0.0</v>
      </c>
      <c r="G68" s="13">
        <v>0.0</v>
      </c>
      <c r="H68" s="13">
        <v>0.0</v>
      </c>
      <c r="I68" s="13">
        <v>32.0</v>
      </c>
      <c r="J68" s="13">
        <v>0.0</v>
      </c>
      <c r="K68" s="13">
        <v>55.0</v>
      </c>
      <c r="L68" s="13">
        <v>23.0</v>
      </c>
      <c r="M68" s="13">
        <v>56.0</v>
      </c>
      <c r="N68" s="13">
        <v>34.0</v>
      </c>
      <c r="O68" s="13">
        <v>28.0</v>
      </c>
      <c r="P68" s="13">
        <v>0.0</v>
      </c>
      <c r="Q68" s="13">
        <v>25.0</v>
      </c>
      <c r="R68" s="13">
        <v>0.0</v>
      </c>
      <c r="S68" s="13">
        <v>371.0</v>
      </c>
      <c r="T68" s="6">
        <v>17.05833</v>
      </c>
      <c r="U68" s="6">
        <v>43.7619</v>
      </c>
      <c r="V68" s="6">
        <v>5.430357</v>
      </c>
      <c r="W68" s="6">
        <v>2.5</v>
      </c>
      <c r="X68" s="6">
        <v>0.0</v>
      </c>
    </row>
    <row r="69">
      <c r="A69" s="20">
        <v>40685.0</v>
      </c>
      <c r="B69" s="6">
        <v>119887.0</v>
      </c>
      <c r="C69" s="6">
        <v>2911.0</v>
      </c>
      <c r="D69" s="13">
        <v>43.0</v>
      </c>
      <c r="E69" s="13">
        <v>43.0</v>
      </c>
      <c r="F69" s="13">
        <v>48.0</v>
      </c>
      <c r="G69" s="13">
        <v>23.0</v>
      </c>
      <c r="H69" s="13">
        <v>0.0</v>
      </c>
      <c r="I69" s="13">
        <v>31.0</v>
      </c>
      <c r="J69" s="13">
        <v>0.0</v>
      </c>
      <c r="K69" s="13">
        <v>45.0</v>
      </c>
      <c r="L69" s="13">
        <v>0.0</v>
      </c>
      <c r="M69" s="13">
        <v>37.0</v>
      </c>
      <c r="N69" s="13">
        <v>18.0</v>
      </c>
      <c r="O69" s="13">
        <v>0.0</v>
      </c>
      <c r="P69" s="13">
        <v>0.0</v>
      </c>
      <c r="Q69" s="13">
        <v>33.0</v>
      </c>
      <c r="R69" s="13">
        <v>0.0</v>
      </c>
      <c r="S69" s="13">
        <v>321.0</v>
      </c>
      <c r="T69" s="6">
        <v>18.1994</v>
      </c>
      <c r="U69" s="6">
        <v>53.77381</v>
      </c>
      <c r="V69" s="6">
        <v>5.635119</v>
      </c>
      <c r="W69" s="6">
        <v>4.0</v>
      </c>
      <c r="X69" s="6">
        <v>0.0</v>
      </c>
    </row>
    <row r="70">
      <c r="A70" s="20">
        <v>40699.0</v>
      </c>
      <c r="B70" s="6">
        <v>99947.0</v>
      </c>
      <c r="C70" s="6">
        <v>2986.0</v>
      </c>
      <c r="D70" s="13">
        <v>0.0</v>
      </c>
      <c r="E70" s="13">
        <v>17.0</v>
      </c>
      <c r="F70" s="13">
        <v>62.0</v>
      </c>
      <c r="G70" s="13">
        <v>0.0</v>
      </c>
      <c r="H70" s="13">
        <v>81.0</v>
      </c>
      <c r="I70" s="13">
        <v>22.0</v>
      </c>
      <c r="J70" s="13">
        <v>0.0</v>
      </c>
      <c r="K70" s="13">
        <v>78.0</v>
      </c>
      <c r="L70" s="13">
        <v>0.0</v>
      </c>
      <c r="M70" s="13">
        <v>49.0</v>
      </c>
      <c r="N70" s="13">
        <v>27.0</v>
      </c>
      <c r="O70" s="13">
        <v>29.0</v>
      </c>
      <c r="P70" s="13">
        <v>0.0</v>
      </c>
      <c r="Q70" s="13">
        <v>21.0</v>
      </c>
      <c r="R70" s="13">
        <v>0.0</v>
      </c>
      <c r="S70" s="13">
        <v>386.0</v>
      </c>
      <c r="T70" s="6">
        <v>16.40536</v>
      </c>
      <c r="U70" s="6">
        <v>62.00595</v>
      </c>
      <c r="V70" s="6">
        <v>5.167857</v>
      </c>
      <c r="W70" s="6">
        <v>35.6</v>
      </c>
      <c r="X70" s="6">
        <v>0.0</v>
      </c>
    </row>
    <row r="71">
      <c r="A71" s="20">
        <v>40706.0</v>
      </c>
      <c r="B71" s="6">
        <v>99909.0</v>
      </c>
      <c r="C71" s="6">
        <v>2975.0</v>
      </c>
      <c r="D71" s="13">
        <v>28.0</v>
      </c>
      <c r="E71" s="13">
        <v>29.0</v>
      </c>
      <c r="F71" s="13">
        <v>31.0</v>
      </c>
      <c r="G71" s="13">
        <v>0.0</v>
      </c>
      <c r="H71" s="13">
        <v>0.0</v>
      </c>
      <c r="I71" s="13">
        <v>19.0</v>
      </c>
      <c r="J71" s="13">
        <v>0.0</v>
      </c>
      <c r="K71" s="13">
        <v>28.0</v>
      </c>
      <c r="L71" s="13">
        <v>65.0</v>
      </c>
      <c r="M71" s="13">
        <v>21.0</v>
      </c>
      <c r="N71" s="13">
        <v>0.0</v>
      </c>
      <c r="O71" s="13">
        <v>0.0</v>
      </c>
      <c r="P71" s="13">
        <v>0.0</v>
      </c>
      <c r="Q71" s="13">
        <v>17.0</v>
      </c>
      <c r="R71" s="13">
        <v>0.0</v>
      </c>
      <c r="S71" s="13">
        <v>238.0</v>
      </c>
      <c r="T71" s="6">
        <v>17.25655</v>
      </c>
      <c r="U71" s="6">
        <v>69.49405</v>
      </c>
      <c r="V71" s="6">
        <v>4.754762</v>
      </c>
      <c r="W71" s="6">
        <v>13.2</v>
      </c>
      <c r="X71" s="6">
        <v>0.0</v>
      </c>
    </row>
    <row r="72">
      <c r="A72" s="20">
        <v>40713.0</v>
      </c>
      <c r="B72" s="6">
        <v>99810.0</v>
      </c>
      <c r="C72" s="6">
        <v>2963.0</v>
      </c>
      <c r="D72" s="13">
        <v>21.0</v>
      </c>
      <c r="E72" s="13">
        <v>29.0</v>
      </c>
      <c r="F72" s="13">
        <v>62.0</v>
      </c>
      <c r="G72" s="13">
        <v>0.0</v>
      </c>
      <c r="H72" s="13">
        <v>0.0</v>
      </c>
      <c r="I72" s="13">
        <v>37.0</v>
      </c>
      <c r="J72" s="13">
        <v>0.0</v>
      </c>
      <c r="K72" s="13">
        <v>0.0</v>
      </c>
      <c r="L72" s="13">
        <v>36.0</v>
      </c>
      <c r="M72" s="13">
        <v>20.0</v>
      </c>
      <c r="N72" s="13">
        <v>39.0</v>
      </c>
      <c r="O72" s="13">
        <v>20.0</v>
      </c>
      <c r="P72" s="13">
        <v>0.0</v>
      </c>
      <c r="Q72" s="13">
        <v>12.0</v>
      </c>
      <c r="R72" s="13">
        <v>68.0</v>
      </c>
      <c r="S72" s="13">
        <v>344.0</v>
      </c>
      <c r="T72" s="6">
        <v>17.64167</v>
      </c>
      <c r="U72" s="6">
        <v>78.54167</v>
      </c>
      <c r="V72" s="6">
        <v>4.34881</v>
      </c>
      <c r="W72" s="6">
        <v>13.4</v>
      </c>
      <c r="X72" s="6">
        <v>0.0</v>
      </c>
    </row>
    <row r="73">
      <c r="A73" s="20">
        <v>40720.0</v>
      </c>
      <c r="B73" s="6">
        <v>132893.0</v>
      </c>
      <c r="C73" s="6">
        <v>2945.0</v>
      </c>
      <c r="D73" s="13">
        <v>0.0</v>
      </c>
      <c r="E73" s="13">
        <v>63.0</v>
      </c>
      <c r="F73" s="13">
        <v>0.0</v>
      </c>
      <c r="G73" s="13">
        <v>60.0</v>
      </c>
      <c r="H73" s="13">
        <v>48.0</v>
      </c>
      <c r="I73" s="13">
        <v>44.0</v>
      </c>
      <c r="J73" s="13">
        <v>0.0</v>
      </c>
      <c r="K73" s="13">
        <v>63.0</v>
      </c>
      <c r="L73" s="13">
        <v>0.0</v>
      </c>
      <c r="M73" s="13">
        <v>55.0</v>
      </c>
      <c r="N73" s="13">
        <v>38.0</v>
      </c>
      <c r="O73" s="13">
        <v>20.0</v>
      </c>
      <c r="P73" s="13">
        <v>0.0</v>
      </c>
      <c r="Q73" s="13">
        <v>23.0</v>
      </c>
      <c r="R73" s="13">
        <v>0.0</v>
      </c>
      <c r="S73" s="13">
        <v>414.0</v>
      </c>
      <c r="T73" s="6">
        <v>18.36488</v>
      </c>
      <c r="U73" s="6">
        <v>85.3631</v>
      </c>
      <c r="V73" s="6">
        <v>3.726786</v>
      </c>
      <c r="W73" s="6">
        <v>47.5</v>
      </c>
      <c r="X73" s="6">
        <v>0.0</v>
      </c>
    </row>
    <row r="74">
      <c r="A74" s="20">
        <v>40727.0</v>
      </c>
      <c r="B74" s="6">
        <v>45422.0</v>
      </c>
      <c r="C74" s="6">
        <v>3230.0</v>
      </c>
      <c r="D74" s="13">
        <v>30.0</v>
      </c>
      <c r="E74" s="13">
        <v>24.0</v>
      </c>
      <c r="F74" s="13">
        <v>47.0</v>
      </c>
      <c r="G74" s="13">
        <v>0.0</v>
      </c>
      <c r="H74" s="13">
        <v>31.0</v>
      </c>
      <c r="I74" s="13">
        <v>0.0</v>
      </c>
      <c r="J74" s="13">
        <v>0.0</v>
      </c>
      <c r="K74" s="13">
        <v>0.0</v>
      </c>
      <c r="L74" s="13">
        <v>0.0</v>
      </c>
      <c r="M74" s="13">
        <v>0.0</v>
      </c>
      <c r="N74" s="13">
        <v>0.0</v>
      </c>
      <c r="O74" s="13">
        <v>0.0</v>
      </c>
      <c r="P74" s="13">
        <v>0.0</v>
      </c>
      <c r="Q74" s="13">
        <v>14.0</v>
      </c>
      <c r="R74" s="13">
        <v>0.0</v>
      </c>
      <c r="S74" s="13">
        <v>146.0</v>
      </c>
      <c r="T74" s="6">
        <v>17.4244</v>
      </c>
      <c r="U74" s="6">
        <v>88.08929</v>
      </c>
      <c r="V74" s="6">
        <v>3.734524</v>
      </c>
      <c r="W74" s="6">
        <v>78.5</v>
      </c>
      <c r="X74" s="6">
        <v>0.0</v>
      </c>
    </row>
    <row r="75">
      <c r="A75" s="20">
        <v>40734.0</v>
      </c>
      <c r="B75" s="6">
        <v>45487.0</v>
      </c>
      <c r="C75" s="6">
        <v>3283.0</v>
      </c>
      <c r="D75" s="13">
        <v>41.0</v>
      </c>
      <c r="E75" s="13">
        <v>0.0</v>
      </c>
      <c r="F75" s="13">
        <v>0.0</v>
      </c>
      <c r="G75" s="13">
        <v>0.0</v>
      </c>
      <c r="H75" s="13">
        <v>52.0</v>
      </c>
      <c r="I75" s="13">
        <v>0.0</v>
      </c>
      <c r="J75" s="13">
        <v>0.0</v>
      </c>
      <c r="K75" s="13">
        <v>0.0</v>
      </c>
      <c r="L75" s="13">
        <v>0.0</v>
      </c>
      <c r="M75" s="13">
        <v>0.0</v>
      </c>
      <c r="N75" s="13">
        <v>17.0</v>
      </c>
      <c r="O75" s="13">
        <v>20.0</v>
      </c>
      <c r="P75" s="13">
        <v>41.0</v>
      </c>
      <c r="Q75" s="13">
        <v>18.0</v>
      </c>
      <c r="R75" s="13">
        <v>0.0</v>
      </c>
      <c r="S75" s="13">
        <v>189.0</v>
      </c>
      <c r="T75" s="6">
        <v>17.43512</v>
      </c>
      <c r="U75" s="6">
        <v>88.66071</v>
      </c>
      <c r="V75" s="6">
        <v>3.604762</v>
      </c>
      <c r="W75" s="6">
        <v>49.0</v>
      </c>
      <c r="X75" s="6">
        <v>0.0</v>
      </c>
    </row>
    <row r="76">
      <c r="A76" s="20">
        <v>40741.0</v>
      </c>
      <c r="B76" s="6">
        <v>45575.0</v>
      </c>
      <c r="C76" s="6">
        <v>3286.0</v>
      </c>
      <c r="D76" s="13">
        <v>34.0</v>
      </c>
      <c r="E76" s="13">
        <v>26.0</v>
      </c>
      <c r="F76" s="13">
        <v>77.0</v>
      </c>
      <c r="G76" s="13">
        <v>0.0</v>
      </c>
      <c r="H76" s="13">
        <v>0.0</v>
      </c>
      <c r="I76" s="13">
        <v>20.0</v>
      </c>
      <c r="J76" s="13">
        <v>0.0</v>
      </c>
      <c r="K76" s="13">
        <v>0.0</v>
      </c>
      <c r="L76" s="13">
        <v>0.0</v>
      </c>
      <c r="M76" s="13">
        <v>0.0</v>
      </c>
      <c r="N76" s="13">
        <v>0.0</v>
      </c>
      <c r="O76" s="13">
        <v>30.0</v>
      </c>
      <c r="P76" s="13">
        <v>0.0</v>
      </c>
      <c r="Q76" s="13">
        <v>0.0</v>
      </c>
      <c r="R76" s="13">
        <v>28.0</v>
      </c>
      <c r="S76" s="13">
        <v>215.0</v>
      </c>
      <c r="T76" s="6">
        <v>17.66548</v>
      </c>
      <c r="U76" s="6">
        <v>89.48214</v>
      </c>
      <c r="V76" s="6">
        <v>3.753571</v>
      </c>
      <c r="W76" s="6">
        <v>56.5</v>
      </c>
      <c r="X76" s="6">
        <v>0.0</v>
      </c>
    </row>
    <row r="77">
      <c r="A77" s="20">
        <v>40748.0</v>
      </c>
      <c r="B77" s="6">
        <v>60612.0</v>
      </c>
      <c r="C77" s="6">
        <v>3310.0</v>
      </c>
      <c r="D77" s="13">
        <v>31.0</v>
      </c>
      <c r="E77" s="13">
        <v>33.0</v>
      </c>
      <c r="F77" s="13">
        <v>0.0</v>
      </c>
      <c r="G77" s="13">
        <v>21.0</v>
      </c>
      <c r="H77" s="13">
        <v>61.0</v>
      </c>
      <c r="I77" s="13">
        <v>46.0</v>
      </c>
      <c r="J77" s="13">
        <v>0.0</v>
      </c>
      <c r="K77" s="13">
        <v>0.0</v>
      </c>
      <c r="L77" s="13">
        <v>51.0</v>
      </c>
      <c r="M77" s="13">
        <v>0.0</v>
      </c>
      <c r="N77" s="13">
        <v>52.0</v>
      </c>
      <c r="O77" s="13">
        <v>0.0</v>
      </c>
      <c r="P77" s="13">
        <v>0.0</v>
      </c>
      <c r="Q77" s="13">
        <v>44.0</v>
      </c>
      <c r="R77" s="13">
        <v>0.0</v>
      </c>
      <c r="S77" s="13">
        <v>339.0</v>
      </c>
      <c r="T77" s="6">
        <v>17.83274</v>
      </c>
      <c r="U77" s="6">
        <v>90.33333</v>
      </c>
      <c r="V77" s="6">
        <v>3.433929</v>
      </c>
      <c r="W77" s="6">
        <v>85.0</v>
      </c>
      <c r="X77" s="6">
        <v>0.0</v>
      </c>
    </row>
    <row r="78">
      <c r="A78" s="20">
        <v>40762.0</v>
      </c>
      <c r="B78" s="6">
        <v>51456.0</v>
      </c>
      <c r="C78" s="6">
        <v>1029.0</v>
      </c>
      <c r="D78" s="13">
        <v>0.0</v>
      </c>
      <c r="E78" s="13">
        <v>40.0</v>
      </c>
      <c r="F78" s="13">
        <v>40.0</v>
      </c>
      <c r="G78" s="13">
        <v>0.0</v>
      </c>
      <c r="H78" s="13">
        <v>47.0</v>
      </c>
      <c r="I78" s="13">
        <v>26.0</v>
      </c>
      <c r="J78" s="13">
        <v>15.0</v>
      </c>
      <c r="K78" s="13">
        <v>0.0</v>
      </c>
      <c r="L78" s="13">
        <v>48.0</v>
      </c>
      <c r="M78" s="13">
        <v>0.0</v>
      </c>
      <c r="N78" s="13">
        <v>43.0</v>
      </c>
      <c r="O78" s="13">
        <v>0.0</v>
      </c>
      <c r="P78" s="13">
        <v>0.0</v>
      </c>
      <c r="Q78" s="13">
        <v>27.0</v>
      </c>
      <c r="R78" s="13">
        <v>0.0</v>
      </c>
      <c r="S78" s="13">
        <v>286.0</v>
      </c>
      <c r="T78" s="6">
        <v>18.19762</v>
      </c>
      <c r="U78" s="6">
        <v>87.82738</v>
      </c>
      <c r="V78" s="6">
        <v>3.897619</v>
      </c>
      <c r="W78" s="6">
        <v>54.1</v>
      </c>
      <c r="X78" s="6">
        <v>0.0</v>
      </c>
    </row>
    <row r="79">
      <c r="A79" s="20">
        <v>40769.0</v>
      </c>
      <c r="B79" s="6">
        <v>51518.0</v>
      </c>
      <c r="C79" s="6">
        <v>981.0</v>
      </c>
      <c r="D79" s="13">
        <v>26.0</v>
      </c>
      <c r="E79" s="13">
        <v>0.0</v>
      </c>
      <c r="F79" s="13">
        <v>0.0</v>
      </c>
      <c r="G79" s="13">
        <v>0.0</v>
      </c>
      <c r="H79" s="13">
        <v>0.0</v>
      </c>
      <c r="I79" s="13">
        <v>0.0</v>
      </c>
      <c r="J79" s="13">
        <v>0.0</v>
      </c>
      <c r="K79" s="13">
        <v>63.0</v>
      </c>
      <c r="L79" s="13">
        <v>25.0</v>
      </c>
      <c r="M79" s="13">
        <v>0.0</v>
      </c>
      <c r="N79" s="13">
        <v>0.0</v>
      </c>
      <c r="O79" s="13">
        <v>25.0</v>
      </c>
      <c r="P79" s="13">
        <v>0.0</v>
      </c>
      <c r="Q79" s="13">
        <v>47.0</v>
      </c>
      <c r="R79" s="13">
        <v>0.0</v>
      </c>
      <c r="S79" s="13">
        <v>186.0</v>
      </c>
      <c r="T79" s="6">
        <v>16.9756</v>
      </c>
      <c r="U79" s="6">
        <v>92.52976</v>
      </c>
      <c r="V79" s="6">
        <v>3.121429</v>
      </c>
      <c r="W79" s="6">
        <v>159.6</v>
      </c>
      <c r="X79" s="6">
        <v>0.0</v>
      </c>
    </row>
    <row r="80">
      <c r="A80" s="20">
        <v>40776.0</v>
      </c>
      <c r="B80" s="6">
        <v>51459.0</v>
      </c>
      <c r="C80" s="6">
        <v>1048.0</v>
      </c>
      <c r="D80" s="13">
        <v>19.0</v>
      </c>
      <c r="E80" s="13">
        <v>13.0</v>
      </c>
      <c r="F80" s="13">
        <v>0.0</v>
      </c>
      <c r="G80" s="13">
        <v>25.0</v>
      </c>
      <c r="H80" s="13">
        <v>0.0</v>
      </c>
      <c r="I80" s="13">
        <v>0.0</v>
      </c>
      <c r="J80" s="13">
        <v>0.0</v>
      </c>
      <c r="K80" s="13">
        <v>0.0</v>
      </c>
      <c r="L80" s="13">
        <v>21.0</v>
      </c>
      <c r="M80" s="13">
        <v>0.0</v>
      </c>
      <c r="N80" s="13">
        <v>47.0</v>
      </c>
      <c r="O80" s="13">
        <v>16.0</v>
      </c>
      <c r="P80" s="13">
        <v>0.0</v>
      </c>
      <c r="Q80" s="13">
        <v>22.0</v>
      </c>
      <c r="R80" s="13">
        <v>0.0</v>
      </c>
      <c r="S80" s="13">
        <v>163.0</v>
      </c>
      <c r="T80" s="6">
        <v>16.56667</v>
      </c>
      <c r="U80" s="6">
        <v>91.67857</v>
      </c>
      <c r="V80" s="6">
        <v>2.829167</v>
      </c>
      <c r="W80" s="6">
        <v>234.5</v>
      </c>
      <c r="X80" s="6">
        <v>0.0</v>
      </c>
    </row>
    <row r="81">
      <c r="A81" s="20">
        <v>40783.0</v>
      </c>
      <c r="B81" s="6">
        <v>68437.0</v>
      </c>
      <c r="C81" s="6">
        <v>937.0</v>
      </c>
      <c r="D81" s="13">
        <v>30.0</v>
      </c>
      <c r="E81" s="13">
        <v>20.0</v>
      </c>
      <c r="F81" s="13">
        <v>37.0</v>
      </c>
      <c r="G81" s="13">
        <v>0.0</v>
      </c>
      <c r="H81" s="13">
        <v>0.0</v>
      </c>
      <c r="I81" s="13">
        <v>24.0</v>
      </c>
      <c r="J81" s="13">
        <v>0.0</v>
      </c>
      <c r="K81" s="13">
        <v>44.0</v>
      </c>
      <c r="L81" s="13">
        <v>52.0</v>
      </c>
      <c r="M81" s="13">
        <v>20.0</v>
      </c>
      <c r="N81" s="13">
        <v>19.0</v>
      </c>
      <c r="O81" s="13">
        <v>0.0</v>
      </c>
      <c r="P81" s="13">
        <v>0.0</v>
      </c>
      <c r="Q81" s="13">
        <v>30.0</v>
      </c>
      <c r="R81" s="13">
        <v>0.0</v>
      </c>
      <c r="S81" s="13">
        <v>276.0</v>
      </c>
      <c r="T81" s="6">
        <v>17.2875</v>
      </c>
      <c r="U81" s="6">
        <v>92.125</v>
      </c>
      <c r="V81" s="6">
        <v>3.684524</v>
      </c>
      <c r="W81" s="6">
        <v>76.1</v>
      </c>
      <c r="X81" s="6">
        <v>0.0</v>
      </c>
    </row>
    <row r="82">
      <c r="A82" s="20">
        <v>40790.0</v>
      </c>
      <c r="B82" s="6">
        <v>48092.0</v>
      </c>
      <c r="C82" s="6">
        <v>3224.0</v>
      </c>
      <c r="D82" s="13">
        <v>18.0</v>
      </c>
      <c r="E82" s="13">
        <v>42.0</v>
      </c>
      <c r="F82" s="13">
        <v>30.0</v>
      </c>
      <c r="G82" s="13">
        <v>0.0</v>
      </c>
      <c r="H82" s="13">
        <v>56.0</v>
      </c>
      <c r="I82" s="13">
        <v>0.0</v>
      </c>
      <c r="J82" s="13">
        <v>0.0</v>
      </c>
      <c r="K82" s="13">
        <v>29.0</v>
      </c>
      <c r="L82" s="13">
        <v>0.0</v>
      </c>
      <c r="M82" s="13">
        <v>0.0</v>
      </c>
      <c r="N82" s="13">
        <v>0.0</v>
      </c>
      <c r="O82" s="13">
        <v>17.0</v>
      </c>
      <c r="P82" s="13">
        <v>0.0</v>
      </c>
      <c r="Q82" s="13">
        <v>16.0</v>
      </c>
      <c r="R82" s="13">
        <v>0.0</v>
      </c>
      <c r="S82" s="13">
        <v>208.0</v>
      </c>
      <c r="T82" s="6">
        <v>16.94048</v>
      </c>
      <c r="U82" s="6">
        <v>89.30952</v>
      </c>
      <c r="V82" s="6">
        <v>3.553571</v>
      </c>
      <c r="W82" s="6">
        <v>46.4</v>
      </c>
      <c r="X82" s="6">
        <v>0.0</v>
      </c>
    </row>
    <row r="83">
      <c r="A83" s="20">
        <v>40797.0</v>
      </c>
      <c r="B83" s="6">
        <v>48126.0</v>
      </c>
      <c r="C83" s="6">
        <v>3196.0</v>
      </c>
      <c r="D83" s="13">
        <v>0.0</v>
      </c>
      <c r="E83" s="13">
        <v>0.0</v>
      </c>
      <c r="F83" s="13">
        <v>0.0</v>
      </c>
      <c r="G83" s="13">
        <v>0.0</v>
      </c>
      <c r="H83" s="13">
        <v>0.0</v>
      </c>
      <c r="I83" s="13">
        <v>27.0</v>
      </c>
      <c r="J83" s="13">
        <v>0.0</v>
      </c>
      <c r="K83" s="13">
        <v>35.0</v>
      </c>
      <c r="L83" s="13">
        <v>0.0</v>
      </c>
      <c r="M83" s="13">
        <v>23.0</v>
      </c>
      <c r="N83" s="13">
        <v>27.0</v>
      </c>
      <c r="O83" s="13">
        <v>0.0</v>
      </c>
      <c r="P83" s="13">
        <v>100.0</v>
      </c>
      <c r="Q83" s="13">
        <v>10.0</v>
      </c>
      <c r="R83" s="13">
        <v>0.0</v>
      </c>
      <c r="S83" s="13">
        <v>222.0</v>
      </c>
      <c r="T83" s="6">
        <v>16.64286</v>
      </c>
      <c r="U83" s="6">
        <v>92.00595</v>
      </c>
      <c r="V83" s="6">
        <v>3.260119</v>
      </c>
      <c r="W83" s="6">
        <v>55.4</v>
      </c>
      <c r="X83" s="6">
        <v>0.0</v>
      </c>
    </row>
    <row r="84">
      <c r="A84" s="20">
        <v>40804.0</v>
      </c>
      <c r="B84" s="6">
        <v>48072.0</v>
      </c>
      <c r="C84" s="6">
        <v>3131.0</v>
      </c>
      <c r="D84" s="13">
        <v>45.0</v>
      </c>
      <c r="E84" s="13">
        <v>0.0</v>
      </c>
      <c r="F84" s="13">
        <v>0.0</v>
      </c>
      <c r="G84" s="13">
        <v>0.0</v>
      </c>
      <c r="H84" s="13">
        <v>57.0</v>
      </c>
      <c r="I84" s="13">
        <v>49.0</v>
      </c>
      <c r="J84" s="13">
        <v>0.0</v>
      </c>
      <c r="K84" s="13">
        <v>0.0</v>
      </c>
      <c r="L84" s="13">
        <v>30.0</v>
      </c>
      <c r="M84" s="13">
        <v>0.0</v>
      </c>
      <c r="N84" s="13">
        <v>0.0</v>
      </c>
      <c r="O84" s="13">
        <v>0.0</v>
      </c>
      <c r="P84" s="13">
        <v>0.0</v>
      </c>
      <c r="Q84" s="13">
        <v>21.0</v>
      </c>
      <c r="R84" s="13">
        <v>0.0</v>
      </c>
      <c r="S84" s="13">
        <v>202.0</v>
      </c>
      <c r="T84" s="6">
        <v>16.33274</v>
      </c>
      <c r="U84" s="6">
        <v>87.72619</v>
      </c>
      <c r="V84" s="6">
        <v>3.522024</v>
      </c>
      <c r="W84" s="6">
        <v>17.7</v>
      </c>
      <c r="X84" s="6">
        <v>0.0</v>
      </c>
    </row>
    <row r="85">
      <c r="A85" s="20">
        <v>40811.0</v>
      </c>
      <c r="B85" s="6">
        <v>63654.0</v>
      </c>
      <c r="C85" s="6">
        <v>3134.0</v>
      </c>
      <c r="D85" s="13">
        <v>57.0</v>
      </c>
      <c r="E85" s="13">
        <v>60.0</v>
      </c>
      <c r="F85" s="13">
        <v>28.0</v>
      </c>
      <c r="G85" s="13">
        <v>0.0</v>
      </c>
      <c r="H85" s="13">
        <v>34.0</v>
      </c>
      <c r="I85" s="13">
        <v>33.0</v>
      </c>
      <c r="J85" s="13">
        <v>0.0</v>
      </c>
      <c r="K85" s="13">
        <v>0.0</v>
      </c>
      <c r="L85" s="13">
        <v>0.0</v>
      </c>
      <c r="M85" s="13">
        <v>18.0</v>
      </c>
      <c r="N85" s="13">
        <v>0.0</v>
      </c>
      <c r="O85" s="13">
        <v>0.0</v>
      </c>
      <c r="P85" s="13">
        <v>0.0</v>
      </c>
      <c r="Q85" s="13">
        <v>19.0</v>
      </c>
      <c r="R85" s="13">
        <v>59.0</v>
      </c>
      <c r="S85" s="13">
        <v>308.0</v>
      </c>
      <c r="T85" s="6">
        <v>15.04524</v>
      </c>
      <c r="U85" s="6">
        <v>82.78571</v>
      </c>
      <c r="V85" s="6">
        <v>3.942262</v>
      </c>
      <c r="W85" s="6">
        <v>4.5</v>
      </c>
      <c r="X85" s="6">
        <v>0.0</v>
      </c>
    </row>
    <row r="86">
      <c r="A86" s="20">
        <v>40818.0</v>
      </c>
      <c r="B86" s="6">
        <v>35798.0</v>
      </c>
      <c r="C86" s="6">
        <v>3239.0</v>
      </c>
      <c r="D86" s="13">
        <v>30.0</v>
      </c>
      <c r="E86" s="13">
        <v>19.0</v>
      </c>
      <c r="F86" s="13">
        <v>55.0</v>
      </c>
      <c r="G86" s="13">
        <v>0.0</v>
      </c>
      <c r="H86" s="13">
        <v>27.0</v>
      </c>
      <c r="I86" s="13">
        <v>18.0</v>
      </c>
      <c r="J86" s="13">
        <v>0.0</v>
      </c>
      <c r="K86" s="13">
        <v>52.0</v>
      </c>
      <c r="L86" s="13">
        <v>33.0</v>
      </c>
      <c r="M86" s="13">
        <v>18.0</v>
      </c>
      <c r="N86" s="13">
        <v>35.0</v>
      </c>
      <c r="O86" s="13">
        <v>100.0</v>
      </c>
      <c r="P86" s="13">
        <v>0.0</v>
      </c>
      <c r="Q86" s="13">
        <v>0.0</v>
      </c>
      <c r="R86" s="13">
        <v>0.0</v>
      </c>
      <c r="S86" s="13">
        <v>387.0</v>
      </c>
      <c r="T86" s="6">
        <v>14.08869</v>
      </c>
      <c r="U86" s="6">
        <v>84.16667</v>
      </c>
      <c r="V86" s="6">
        <v>4.310714</v>
      </c>
      <c r="W86" s="6">
        <v>4.2</v>
      </c>
      <c r="X86" s="6">
        <v>0.0</v>
      </c>
    </row>
    <row r="87">
      <c r="A87" s="20">
        <v>40825.0</v>
      </c>
      <c r="B87" s="6">
        <v>35770.0</v>
      </c>
      <c r="C87" s="6">
        <v>3288.0</v>
      </c>
      <c r="D87" s="13">
        <v>24.0</v>
      </c>
      <c r="E87" s="13">
        <v>17.0</v>
      </c>
      <c r="F87" s="13">
        <v>25.0</v>
      </c>
      <c r="G87" s="13">
        <v>0.0</v>
      </c>
      <c r="H87" s="13">
        <v>45.0</v>
      </c>
      <c r="I87" s="13">
        <v>0.0</v>
      </c>
      <c r="J87" s="13">
        <v>0.0</v>
      </c>
      <c r="K87" s="13">
        <v>100.0</v>
      </c>
      <c r="L87" s="13">
        <v>36.0</v>
      </c>
      <c r="M87" s="13">
        <v>0.0</v>
      </c>
      <c r="N87" s="13">
        <v>42.0</v>
      </c>
      <c r="O87" s="13">
        <v>16.0</v>
      </c>
      <c r="P87" s="13">
        <v>0.0</v>
      </c>
      <c r="Q87" s="13">
        <v>0.0</v>
      </c>
      <c r="R87" s="13">
        <v>0.0</v>
      </c>
      <c r="S87" s="13">
        <v>305.0</v>
      </c>
      <c r="T87" s="6">
        <v>13.77619</v>
      </c>
      <c r="U87" s="6">
        <v>80.35119</v>
      </c>
      <c r="V87" s="6">
        <v>3.967262</v>
      </c>
      <c r="W87" s="6">
        <v>8.1</v>
      </c>
      <c r="X87" s="6">
        <v>0.0</v>
      </c>
    </row>
    <row r="88">
      <c r="A88" s="20">
        <v>40832.0</v>
      </c>
      <c r="B88" s="6">
        <v>35772.0</v>
      </c>
      <c r="C88" s="6">
        <v>3252.0</v>
      </c>
      <c r="D88" s="13">
        <v>23.0</v>
      </c>
      <c r="E88" s="13">
        <v>22.0</v>
      </c>
      <c r="F88" s="13">
        <v>0.0</v>
      </c>
      <c r="G88" s="13">
        <v>0.0</v>
      </c>
      <c r="H88" s="13">
        <v>0.0</v>
      </c>
      <c r="I88" s="13">
        <v>52.0</v>
      </c>
      <c r="J88" s="13">
        <v>0.0</v>
      </c>
      <c r="K88" s="13">
        <v>39.0</v>
      </c>
      <c r="L88" s="13">
        <v>22.0</v>
      </c>
      <c r="M88" s="13">
        <v>30.0</v>
      </c>
      <c r="N88" s="13">
        <v>30.0</v>
      </c>
      <c r="O88" s="13">
        <v>0.0</v>
      </c>
      <c r="P88" s="13">
        <v>0.0</v>
      </c>
      <c r="Q88" s="13">
        <v>33.0</v>
      </c>
      <c r="R88" s="13">
        <v>0.0</v>
      </c>
      <c r="S88" s="13">
        <v>251.0</v>
      </c>
      <c r="T88" s="6">
        <v>13.47798</v>
      </c>
      <c r="U88" s="6">
        <v>74.20833</v>
      </c>
      <c r="V88" s="6">
        <v>4.171429</v>
      </c>
      <c r="W88" s="6">
        <v>0.4</v>
      </c>
      <c r="X88" s="6">
        <v>0.0</v>
      </c>
    </row>
    <row r="89">
      <c r="A89" s="20">
        <v>40839.0</v>
      </c>
      <c r="B89" s="6">
        <v>47376.0</v>
      </c>
      <c r="C89" s="6">
        <v>3206.0</v>
      </c>
      <c r="D89" s="13">
        <v>0.0</v>
      </c>
      <c r="E89" s="13">
        <v>21.0</v>
      </c>
      <c r="F89" s="13">
        <v>71.0</v>
      </c>
      <c r="G89" s="13">
        <v>0.0</v>
      </c>
      <c r="H89" s="13">
        <v>41.0</v>
      </c>
      <c r="I89" s="13">
        <v>15.0</v>
      </c>
      <c r="J89" s="13">
        <v>0.0</v>
      </c>
      <c r="K89" s="13">
        <v>40.0</v>
      </c>
      <c r="L89" s="13">
        <v>39.0</v>
      </c>
      <c r="M89" s="13">
        <v>0.0</v>
      </c>
      <c r="N89" s="13">
        <v>35.0</v>
      </c>
      <c r="O89" s="13">
        <v>0.0</v>
      </c>
      <c r="P89" s="13">
        <v>0.0</v>
      </c>
      <c r="Q89" s="13">
        <v>20.0</v>
      </c>
      <c r="R89" s="13">
        <v>0.0</v>
      </c>
      <c r="S89" s="13">
        <v>282.0</v>
      </c>
      <c r="T89" s="6">
        <v>11.15119</v>
      </c>
      <c r="U89" s="6">
        <v>64.78571</v>
      </c>
      <c r="V89" s="6">
        <v>4.660119</v>
      </c>
      <c r="W89" s="6">
        <v>2.6</v>
      </c>
      <c r="X89" s="6">
        <v>0.0</v>
      </c>
    </row>
    <row r="90">
      <c r="A90" s="20">
        <v>40853.0</v>
      </c>
      <c r="B90" s="6">
        <v>23715.0</v>
      </c>
      <c r="C90" s="6">
        <v>1970.0</v>
      </c>
      <c r="D90" s="13">
        <v>0.0</v>
      </c>
      <c r="E90" s="13">
        <v>0.0</v>
      </c>
      <c r="F90" s="13">
        <v>55.0</v>
      </c>
      <c r="G90" s="13">
        <v>0.0</v>
      </c>
      <c r="H90" s="13">
        <v>51.0</v>
      </c>
      <c r="I90" s="13">
        <v>46.0</v>
      </c>
      <c r="J90" s="13">
        <v>0.0</v>
      </c>
      <c r="K90" s="13">
        <v>38.0</v>
      </c>
      <c r="L90" s="13">
        <v>48.0</v>
      </c>
      <c r="M90" s="13">
        <v>0.0</v>
      </c>
      <c r="N90" s="13">
        <v>15.0</v>
      </c>
      <c r="O90" s="13">
        <v>0.0</v>
      </c>
      <c r="P90" s="13">
        <v>0.0</v>
      </c>
      <c r="Q90" s="13">
        <v>0.0</v>
      </c>
      <c r="R90" s="13">
        <v>0.0</v>
      </c>
      <c r="S90" s="13">
        <v>253.0</v>
      </c>
      <c r="T90" s="6">
        <v>9.446429</v>
      </c>
      <c r="U90" s="6">
        <v>64.55357</v>
      </c>
      <c r="V90" s="6">
        <v>4.769643</v>
      </c>
      <c r="W90" s="6">
        <v>0.3</v>
      </c>
      <c r="X90" s="6">
        <v>0.0</v>
      </c>
    </row>
    <row r="91">
      <c r="A91" s="20">
        <v>40860.0</v>
      </c>
      <c r="B91" s="6">
        <v>23850.0</v>
      </c>
      <c r="C91" s="6">
        <v>2000.0</v>
      </c>
      <c r="D91" s="13">
        <v>23.0</v>
      </c>
      <c r="E91" s="13">
        <v>0.0</v>
      </c>
      <c r="F91" s="13">
        <v>0.0</v>
      </c>
      <c r="G91" s="13">
        <v>0.0</v>
      </c>
      <c r="H91" s="13">
        <v>0.0</v>
      </c>
      <c r="I91" s="13">
        <v>19.0</v>
      </c>
      <c r="J91" s="13">
        <v>0.0</v>
      </c>
      <c r="K91" s="13">
        <v>37.0</v>
      </c>
      <c r="L91" s="13">
        <v>18.0</v>
      </c>
      <c r="M91" s="13">
        <v>55.0</v>
      </c>
      <c r="N91" s="13">
        <v>15.0</v>
      </c>
      <c r="O91" s="13">
        <v>0.0</v>
      </c>
      <c r="P91" s="13">
        <v>0.0</v>
      </c>
      <c r="Q91" s="13">
        <v>15.0</v>
      </c>
      <c r="R91" s="13">
        <v>0.0</v>
      </c>
      <c r="S91" s="13">
        <v>182.0</v>
      </c>
      <c r="T91" s="6">
        <v>10.78929</v>
      </c>
      <c r="U91" s="6">
        <v>69.08929</v>
      </c>
      <c r="V91" s="6">
        <v>4.42381</v>
      </c>
      <c r="W91" s="6">
        <v>1.3</v>
      </c>
      <c r="X91" s="6">
        <v>0.0</v>
      </c>
    </row>
    <row r="92">
      <c r="A92" s="20">
        <v>40867.0</v>
      </c>
      <c r="B92" s="6">
        <v>23866.0</v>
      </c>
      <c r="C92" s="6">
        <v>2001.0</v>
      </c>
      <c r="D92" s="13">
        <v>0.0</v>
      </c>
      <c r="E92" s="13">
        <v>21.0</v>
      </c>
      <c r="F92" s="13">
        <v>0.0</v>
      </c>
      <c r="G92" s="13">
        <v>30.0</v>
      </c>
      <c r="H92" s="13">
        <v>0.0</v>
      </c>
      <c r="I92" s="13">
        <v>26.0</v>
      </c>
      <c r="J92" s="13">
        <v>37.0</v>
      </c>
      <c r="K92" s="13">
        <v>0.0</v>
      </c>
      <c r="L92" s="13">
        <v>0.0</v>
      </c>
      <c r="M92" s="13">
        <v>0.0</v>
      </c>
      <c r="N92" s="13">
        <v>0.0</v>
      </c>
      <c r="O92" s="13">
        <v>0.0</v>
      </c>
      <c r="P92" s="13">
        <v>0.0</v>
      </c>
      <c r="Q92" s="13">
        <v>23.0</v>
      </c>
      <c r="R92" s="13">
        <v>0.0</v>
      </c>
      <c r="S92" s="13">
        <v>137.0</v>
      </c>
      <c r="T92" s="6">
        <v>9.165476</v>
      </c>
      <c r="U92" s="6">
        <v>63.88095</v>
      </c>
      <c r="V92" s="6">
        <v>4.642857</v>
      </c>
      <c r="W92" s="6">
        <v>0.0</v>
      </c>
      <c r="X92" s="6">
        <v>0.0</v>
      </c>
    </row>
    <row r="93">
      <c r="A93" s="20">
        <v>40874.0</v>
      </c>
      <c r="B93" s="6">
        <v>31836.0</v>
      </c>
      <c r="C93" s="6">
        <v>1992.0</v>
      </c>
      <c r="D93" s="13">
        <v>0.0</v>
      </c>
      <c r="E93" s="13">
        <v>23.0</v>
      </c>
      <c r="F93" s="13">
        <v>90.0</v>
      </c>
      <c r="G93" s="13">
        <v>0.0</v>
      </c>
      <c r="H93" s="13">
        <v>43.0</v>
      </c>
      <c r="I93" s="13">
        <v>24.0</v>
      </c>
      <c r="J93" s="13">
        <v>0.0</v>
      </c>
      <c r="K93" s="13">
        <v>43.0</v>
      </c>
      <c r="L93" s="13">
        <v>0.0</v>
      </c>
      <c r="M93" s="13">
        <v>0.0</v>
      </c>
      <c r="N93" s="13">
        <v>0.0</v>
      </c>
      <c r="O93" s="13">
        <v>0.0</v>
      </c>
      <c r="P93" s="13">
        <v>0.0</v>
      </c>
      <c r="Q93" s="13">
        <v>15.0</v>
      </c>
      <c r="R93" s="13">
        <v>0.0</v>
      </c>
      <c r="S93" s="13">
        <v>238.0</v>
      </c>
      <c r="T93" s="6">
        <v>9.5</v>
      </c>
      <c r="U93" s="6">
        <v>76.20238</v>
      </c>
      <c r="V93" s="6">
        <v>3.882738</v>
      </c>
      <c r="W93" s="6">
        <v>0.0</v>
      </c>
      <c r="X93" s="6">
        <v>0.0</v>
      </c>
    </row>
    <row r="94">
      <c r="A94" s="20">
        <v>40881.0</v>
      </c>
      <c r="B94" s="6">
        <v>36373.0</v>
      </c>
      <c r="C94" s="6">
        <v>2284.0</v>
      </c>
      <c r="D94" s="13">
        <v>16.0</v>
      </c>
      <c r="E94" s="13">
        <v>47.0</v>
      </c>
      <c r="F94" s="13">
        <v>35.0</v>
      </c>
      <c r="G94" s="13">
        <v>0.0</v>
      </c>
      <c r="H94" s="13">
        <v>87.0</v>
      </c>
      <c r="I94" s="13">
        <v>78.0</v>
      </c>
      <c r="J94" s="13">
        <v>23.0</v>
      </c>
      <c r="K94" s="13">
        <v>0.0</v>
      </c>
      <c r="L94" s="13">
        <v>0.0</v>
      </c>
      <c r="M94" s="13">
        <v>23.0</v>
      </c>
      <c r="N94" s="13">
        <v>28.0</v>
      </c>
      <c r="O94" s="13">
        <v>18.0</v>
      </c>
      <c r="P94" s="13">
        <v>36.0</v>
      </c>
      <c r="Q94" s="13">
        <v>0.0</v>
      </c>
      <c r="R94" s="13">
        <v>47.0</v>
      </c>
      <c r="S94" s="13">
        <v>438.0</v>
      </c>
      <c r="T94" s="6">
        <v>8.739881</v>
      </c>
      <c r="U94" s="6">
        <v>63.47619</v>
      </c>
      <c r="V94" s="6">
        <v>4.067857</v>
      </c>
      <c r="W94" s="6">
        <v>0.0</v>
      </c>
      <c r="X94" s="6">
        <v>0.0</v>
      </c>
    </row>
    <row r="95">
      <c r="A95" s="20">
        <v>40888.0</v>
      </c>
      <c r="B95" s="6">
        <v>36304.0</v>
      </c>
      <c r="C95" s="6">
        <v>2213.0</v>
      </c>
      <c r="D95" s="13">
        <v>38.0</v>
      </c>
      <c r="E95" s="13">
        <v>0.0</v>
      </c>
      <c r="F95" s="13">
        <v>44.0</v>
      </c>
      <c r="G95" s="13">
        <v>46.0</v>
      </c>
      <c r="H95" s="13">
        <v>0.0</v>
      </c>
      <c r="I95" s="13">
        <v>46.0</v>
      </c>
      <c r="J95" s="13">
        <v>0.0</v>
      </c>
      <c r="K95" s="13">
        <v>0.0</v>
      </c>
      <c r="L95" s="13">
        <v>22.0</v>
      </c>
      <c r="M95" s="13">
        <v>0.0</v>
      </c>
      <c r="N95" s="13">
        <v>40.0</v>
      </c>
      <c r="O95" s="13">
        <v>23.0</v>
      </c>
      <c r="P95" s="13">
        <v>0.0</v>
      </c>
      <c r="Q95" s="13">
        <v>62.0</v>
      </c>
      <c r="R95" s="13">
        <v>0.0</v>
      </c>
      <c r="S95" s="13">
        <v>321.0</v>
      </c>
      <c r="T95" s="6">
        <v>6.58631</v>
      </c>
      <c r="U95" s="6">
        <v>69.42262</v>
      </c>
      <c r="V95" s="6">
        <v>4.029167</v>
      </c>
      <c r="W95" s="6">
        <v>8.4</v>
      </c>
      <c r="X95" s="6">
        <v>0.42</v>
      </c>
    </row>
    <row r="96">
      <c r="A96" s="20">
        <v>40895.0</v>
      </c>
      <c r="B96" s="6">
        <v>36263.0</v>
      </c>
      <c r="C96" s="6">
        <v>2155.0</v>
      </c>
      <c r="D96" s="13">
        <v>0.0</v>
      </c>
      <c r="E96" s="13">
        <v>14.0</v>
      </c>
      <c r="F96" s="13">
        <v>23.0</v>
      </c>
      <c r="G96" s="13">
        <v>0.0</v>
      </c>
      <c r="H96" s="13">
        <v>40.0</v>
      </c>
      <c r="I96" s="13">
        <v>0.0</v>
      </c>
      <c r="J96" s="13">
        <v>37.0</v>
      </c>
      <c r="K96" s="13">
        <v>0.0</v>
      </c>
      <c r="L96" s="13">
        <v>0.0</v>
      </c>
      <c r="M96" s="13">
        <v>0.0</v>
      </c>
      <c r="N96" s="13">
        <v>55.0</v>
      </c>
      <c r="O96" s="13">
        <v>33.0</v>
      </c>
      <c r="P96" s="13">
        <v>0.0</v>
      </c>
      <c r="Q96" s="13">
        <v>49.0</v>
      </c>
      <c r="R96" s="13">
        <v>32.0</v>
      </c>
      <c r="S96" s="13">
        <v>283.0</v>
      </c>
      <c r="T96" s="6">
        <v>4.444048</v>
      </c>
      <c r="U96" s="6">
        <v>58.85714</v>
      </c>
      <c r="V96" s="6">
        <v>4.154762</v>
      </c>
      <c r="W96" s="6">
        <v>0.0</v>
      </c>
      <c r="X96" s="6">
        <v>0.0</v>
      </c>
    </row>
    <row r="97">
      <c r="A97" s="20">
        <v>40902.0</v>
      </c>
      <c r="B97" s="6">
        <v>48290.0</v>
      </c>
      <c r="C97" s="6">
        <v>2183.0</v>
      </c>
      <c r="D97" s="13">
        <v>0.0</v>
      </c>
      <c r="E97" s="13">
        <v>28.0</v>
      </c>
      <c r="F97" s="13">
        <v>53.0</v>
      </c>
      <c r="G97" s="13">
        <v>20.0</v>
      </c>
      <c r="H97" s="13">
        <v>0.0</v>
      </c>
      <c r="I97" s="13">
        <v>54.0</v>
      </c>
      <c r="J97" s="13">
        <v>0.0</v>
      </c>
      <c r="K97" s="13">
        <v>43.0</v>
      </c>
      <c r="L97" s="13">
        <v>24.0</v>
      </c>
      <c r="M97" s="13">
        <v>14.0</v>
      </c>
      <c r="N97" s="13">
        <v>47.0</v>
      </c>
      <c r="O97" s="13">
        <v>37.0</v>
      </c>
      <c r="P97" s="13">
        <v>0.0</v>
      </c>
      <c r="Q97" s="13">
        <v>13.0</v>
      </c>
      <c r="R97" s="13">
        <v>24.0</v>
      </c>
      <c r="S97" s="13">
        <v>357.0</v>
      </c>
      <c r="T97" s="6">
        <v>3.689881</v>
      </c>
      <c r="U97" s="6">
        <v>55.6131</v>
      </c>
      <c r="V97" s="6">
        <v>4.595833</v>
      </c>
      <c r="W97" s="6">
        <v>0.0</v>
      </c>
      <c r="X97" s="6">
        <v>0.0</v>
      </c>
    </row>
    <row r="98">
      <c r="A98" s="20">
        <v>40909.0</v>
      </c>
      <c r="B98" s="6">
        <v>45982.0</v>
      </c>
      <c r="C98" s="6">
        <v>2286.0</v>
      </c>
      <c r="D98" s="13">
        <v>32.0</v>
      </c>
      <c r="E98" s="13">
        <v>29.0</v>
      </c>
      <c r="F98" s="13">
        <v>0.0</v>
      </c>
      <c r="G98" s="13">
        <v>0.0</v>
      </c>
      <c r="H98" s="13">
        <v>18.0</v>
      </c>
      <c r="I98" s="13">
        <v>23.0</v>
      </c>
      <c r="J98" s="13">
        <v>14.0</v>
      </c>
      <c r="K98" s="13">
        <v>0.0</v>
      </c>
      <c r="L98" s="13">
        <v>0.0</v>
      </c>
      <c r="M98" s="13">
        <v>28.0</v>
      </c>
      <c r="N98" s="13">
        <v>0.0</v>
      </c>
      <c r="O98" s="13">
        <v>36.0</v>
      </c>
      <c r="P98" s="13">
        <v>0.0</v>
      </c>
      <c r="Q98" s="13">
        <v>0.0</v>
      </c>
      <c r="R98" s="13">
        <v>0.0</v>
      </c>
      <c r="S98" s="13">
        <v>180.0</v>
      </c>
      <c r="T98" s="6">
        <v>3.929762</v>
      </c>
      <c r="U98" s="6">
        <v>63.04167</v>
      </c>
      <c r="V98" s="6">
        <v>4.554167</v>
      </c>
      <c r="W98" s="6">
        <v>8.3</v>
      </c>
      <c r="X98" s="6">
        <v>0.56</v>
      </c>
    </row>
    <row r="99">
      <c r="A99" s="20">
        <v>40916.0</v>
      </c>
      <c r="B99" s="6">
        <v>45904.0</v>
      </c>
      <c r="C99" s="6">
        <v>2305.0</v>
      </c>
      <c r="D99" s="13">
        <v>19.0</v>
      </c>
      <c r="E99" s="13">
        <v>0.0</v>
      </c>
      <c r="F99" s="13">
        <v>0.0</v>
      </c>
      <c r="G99" s="13">
        <v>0.0</v>
      </c>
      <c r="H99" s="13">
        <v>44.0</v>
      </c>
      <c r="I99" s="13">
        <v>36.0</v>
      </c>
      <c r="J99" s="13">
        <v>0.0</v>
      </c>
      <c r="K99" s="13">
        <v>45.0</v>
      </c>
      <c r="L99" s="13">
        <v>0.0</v>
      </c>
      <c r="M99" s="13">
        <v>0.0</v>
      </c>
      <c r="N99" s="13">
        <v>0.0</v>
      </c>
      <c r="O99" s="13">
        <v>0.0</v>
      </c>
      <c r="P99" s="13">
        <v>0.0</v>
      </c>
      <c r="Q99" s="13">
        <v>0.0</v>
      </c>
      <c r="R99" s="13">
        <v>0.0</v>
      </c>
      <c r="S99" s="13">
        <v>144.0</v>
      </c>
      <c r="T99" s="6">
        <v>0.327381</v>
      </c>
      <c r="U99" s="6">
        <v>85.89286</v>
      </c>
      <c r="V99" s="6">
        <v>4.607738</v>
      </c>
      <c r="W99" s="6">
        <v>12.6</v>
      </c>
      <c r="X99" s="6">
        <v>23.94</v>
      </c>
    </row>
    <row r="100">
      <c r="A100" s="20">
        <v>40923.0</v>
      </c>
      <c r="B100" s="6">
        <v>45949.0</v>
      </c>
      <c r="C100" s="6">
        <v>2307.0</v>
      </c>
      <c r="D100" s="13">
        <v>37.0</v>
      </c>
      <c r="E100" s="13">
        <v>18.0</v>
      </c>
      <c r="F100" s="13">
        <v>0.0</v>
      </c>
      <c r="G100" s="13">
        <v>0.0</v>
      </c>
      <c r="H100" s="13">
        <v>0.0</v>
      </c>
      <c r="I100" s="13">
        <v>12.0</v>
      </c>
      <c r="J100" s="13">
        <v>0.0</v>
      </c>
      <c r="K100" s="13">
        <v>64.0</v>
      </c>
      <c r="L100" s="13">
        <v>35.0</v>
      </c>
      <c r="M100" s="13">
        <v>35.0</v>
      </c>
      <c r="N100" s="13">
        <v>0.0</v>
      </c>
      <c r="O100" s="13">
        <v>0.0</v>
      </c>
      <c r="P100" s="13">
        <v>0.0</v>
      </c>
      <c r="Q100" s="13">
        <v>19.0</v>
      </c>
      <c r="R100" s="13">
        <v>21.0</v>
      </c>
      <c r="S100" s="13">
        <v>241.0</v>
      </c>
      <c r="T100" s="6">
        <v>-2.60357</v>
      </c>
      <c r="U100" s="6">
        <v>63.16667</v>
      </c>
      <c r="V100" s="6">
        <v>5.241667</v>
      </c>
      <c r="W100" s="6">
        <v>9.6</v>
      </c>
      <c r="X100" s="6">
        <v>18.55</v>
      </c>
    </row>
    <row r="101">
      <c r="A101" s="20">
        <v>40930.0</v>
      </c>
      <c r="B101" s="6">
        <v>61031.0</v>
      </c>
      <c r="C101" s="6">
        <v>2259.0</v>
      </c>
      <c r="D101" s="13">
        <v>33.0</v>
      </c>
      <c r="E101" s="13">
        <v>0.0</v>
      </c>
      <c r="F101" s="13">
        <v>0.0</v>
      </c>
      <c r="G101" s="13">
        <v>0.0</v>
      </c>
      <c r="H101" s="13">
        <v>57.0</v>
      </c>
      <c r="I101" s="13">
        <v>40.0</v>
      </c>
      <c r="J101" s="13">
        <v>0.0</v>
      </c>
      <c r="K101" s="13">
        <v>0.0</v>
      </c>
      <c r="L101" s="13">
        <v>17.0</v>
      </c>
      <c r="M101" s="13">
        <v>25.0</v>
      </c>
      <c r="N101" s="13">
        <v>28.0</v>
      </c>
      <c r="O101" s="13">
        <v>0.0</v>
      </c>
      <c r="P101" s="13">
        <v>0.0</v>
      </c>
      <c r="Q101" s="13">
        <v>10.0</v>
      </c>
      <c r="R101" s="13">
        <v>44.0</v>
      </c>
      <c r="S101" s="13">
        <v>254.0</v>
      </c>
      <c r="T101" s="6">
        <v>-1.9131</v>
      </c>
      <c r="U101" s="6">
        <v>78.44643</v>
      </c>
      <c r="V101" s="6">
        <v>5.045238</v>
      </c>
      <c r="W101" s="6">
        <v>6.0</v>
      </c>
      <c r="X101" s="6">
        <v>13.72</v>
      </c>
    </row>
    <row r="102">
      <c r="A102" s="20">
        <v>40944.0</v>
      </c>
      <c r="B102" s="6">
        <v>41520.0</v>
      </c>
      <c r="C102" s="6">
        <v>1756.0</v>
      </c>
      <c r="D102" s="13">
        <v>13.0</v>
      </c>
      <c r="E102" s="13">
        <v>34.0</v>
      </c>
      <c r="F102" s="13">
        <v>62.0</v>
      </c>
      <c r="G102" s="13">
        <v>0.0</v>
      </c>
      <c r="H102" s="13">
        <v>19.0</v>
      </c>
      <c r="I102" s="13">
        <v>0.0</v>
      </c>
      <c r="J102" s="13">
        <v>0.0</v>
      </c>
      <c r="K102" s="13">
        <v>22.0</v>
      </c>
      <c r="L102" s="13">
        <v>19.0</v>
      </c>
      <c r="M102" s="13">
        <v>34.0</v>
      </c>
      <c r="N102" s="13">
        <v>26.0</v>
      </c>
      <c r="O102" s="13">
        <v>18.0</v>
      </c>
      <c r="P102" s="13">
        <v>0.0</v>
      </c>
      <c r="Q102" s="13">
        <v>0.0</v>
      </c>
      <c r="R102" s="13">
        <v>32.0</v>
      </c>
      <c r="S102" s="13">
        <v>279.0</v>
      </c>
      <c r="T102" s="6">
        <v>1.588095</v>
      </c>
      <c r="U102" s="6">
        <v>65.29167</v>
      </c>
      <c r="V102" s="6">
        <v>5.230357</v>
      </c>
      <c r="W102" s="6">
        <v>13.7</v>
      </c>
      <c r="X102" s="6">
        <v>8.61</v>
      </c>
    </row>
    <row r="103">
      <c r="A103" s="20">
        <v>40951.0</v>
      </c>
      <c r="B103" s="6">
        <v>41579.0</v>
      </c>
      <c r="C103" s="6">
        <v>1887.0</v>
      </c>
      <c r="D103" s="13">
        <v>46.0</v>
      </c>
      <c r="E103" s="13">
        <v>0.0</v>
      </c>
      <c r="F103" s="13">
        <v>0.0</v>
      </c>
      <c r="G103" s="13">
        <v>16.0</v>
      </c>
      <c r="H103" s="13">
        <v>49.0</v>
      </c>
      <c r="I103" s="13">
        <v>41.0</v>
      </c>
      <c r="J103" s="13">
        <v>0.0</v>
      </c>
      <c r="K103" s="13">
        <v>31.0</v>
      </c>
      <c r="L103" s="13">
        <v>25.0</v>
      </c>
      <c r="M103" s="13">
        <v>0.0</v>
      </c>
      <c r="N103" s="13">
        <v>0.0</v>
      </c>
      <c r="O103" s="13">
        <v>0.0</v>
      </c>
      <c r="P103" s="13">
        <v>30.0</v>
      </c>
      <c r="Q103" s="13">
        <v>15.0</v>
      </c>
      <c r="R103" s="13">
        <v>0.0</v>
      </c>
      <c r="S103" s="13">
        <v>253.0</v>
      </c>
      <c r="T103" s="6">
        <v>-0.06012</v>
      </c>
      <c r="U103" s="6">
        <v>68.2619</v>
      </c>
      <c r="V103" s="6">
        <v>4.735714</v>
      </c>
      <c r="W103" s="6">
        <v>5.4</v>
      </c>
      <c r="X103" s="6">
        <v>22.26</v>
      </c>
    </row>
    <row r="104">
      <c r="A104" s="20">
        <v>40958.0</v>
      </c>
      <c r="B104" s="6">
        <v>41610.0</v>
      </c>
      <c r="C104" s="6">
        <v>1757.0</v>
      </c>
      <c r="D104" s="13">
        <v>20.0</v>
      </c>
      <c r="E104" s="13">
        <v>0.0</v>
      </c>
      <c r="F104" s="13">
        <v>39.0</v>
      </c>
      <c r="G104" s="13">
        <v>0.0</v>
      </c>
      <c r="H104" s="13">
        <v>35.0</v>
      </c>
      <c r="I104" s="13">
        <v>13.0</v>
      </c>
      <c r="J104" s="13">
        <v>0.0</v>
      </c>
      <c r="K104" s="13">
        <v>0.0</v>
      </c>
      <c r="L104" s="13">
        <v>0.0</v>
      </c>
      <c r="M104" s="13">
        <v>36.0</v>
      </c>
      <c r="N104" s="13">
        <v>0.0</v>
      </c>
      <c r="O104" s="13">
        <v>0.0</v>
      </c>
      <c r="P104" s="13">
        <v>0.0</v>
      </c>
      <c r="Q104" s="13">
        <v>0.0</v>
      </c>
      <c r="R104" s="13">
        <v>0.0</v>
      </c>
      <c r="S104" s="13">
        <v>143.0</v>
      </c>
      <c r="T104" s="6">
        <v>1.294643</v>
      </c>
      <c r="U104" s="6">
        <v>72.95238</v>
      </c>
      <c r="V104" s="6">
        <v>5.542262</v>
      </c>
      <c r="W104" s="6">
        <v>17.4</v>
      </c>
      <c r="X104" s="6">
        <v>11.97</v>
      </c>
    </row>
    <row r="105">
      <c r="A105" s="20">
        <v>40965.0</v>
      </c>
      <c r="B105" s="6">
        <v>55581.0</v>
      </c>
      <c r="C105" s="6">
        <v>1721.0</v>
      </c>
      <c r="D105" s="13">
        <v>0.0</v>
      </c>
      <c r="E105" s="13">
        <v>18.0</v>
      </c>
      <c r="F105" s="13">
        <v>37.0</v>
      </c>
      <c r="G105" s="13">
        <v>0.0</v>
      </c>
      <c r="H105" s="13">
        <v>86.0</v>
      </c>
      <c r="I105" s="13">
        <v>53.0</v>
      </c>
      <c r="J105" s="13">
        <v>0.0</v>
      </c>
      <c r="K105" s="13">
        <v>18.0</v>
      </c>
      <c r="L105" s="13">
        <v>0.0</v>
      </c>
      <c r="M105" s="13">
        <v>0.0</v>
      </c>
      <c r="N105" s="13">
        <v>0.0</v>
      </c>
      <c r="O105" s="13">
        <v>0.0</v>
      </c>
      <c r="P105" s="13">
        <v>0.0</v>
      </c>
      <c r="Q105" s="13">
        <v>12.0</v>
      </c>
      <c r="R105" s="13">
        <v>39.0</v>
      </c>
      <c r="S105" s="13">
        <v>263.0</v>
      </c>
      <c r="T105" s="6">
        <v>4.133333</v>
      </c>
      <c r="U105" s="6">
        <v>72.1131</v>
      </c>
      <c r="V105" s="6">
        <v>5.342262</v>
      </c>
      <c r="W105" s="6">
        <v>21.3</v>
      </c>
      <c r="X105" s="6">
        <v>0.0</v>
      </c>
    </row>
    <row r="106">
      <c r="A106" s="20">
        <v>40972.0</v>
      </c>
      <c r="B106" s="6">
        <v>44325.0</v>
      </c>
      <c r="C106" s="6">
        <v>3446.0</v>
      </c>
      <c r="D106" s="13">
        <v>0.0</v>
      </c>
      <c r="E106" s="13">
        <v>0.0</v>
      </c>
      <c r="F106" s="13">
        <v>15.0</v>
      </c>
      <c r="G106" s="13">
        <v>0.0</v>
      </c>
      <c r="H106" s="13">
        <v>29.0</v>
      </c>
      <c r="I106" s="13">
        <v>0.0</v>
      </c>
      <c r="J106" s="13">
        <v>0.0</v>
      </c>
      <c r="K106" s="13">
        <v>0.0</v>
      </c>
      <c r="L106" s="13">
        <v>34.0</v>
      </c>
      <c r="M106" s="13">
        <v>0.0</v>
      </c>
      <c r="N106" s="13">
        <v>35.0</v>
      </c>
      <c r="O106" s="13">
        <v>0.0</v>
      </c>
      <c r="P106" s="13">
        <v>0.0</v>
      </c>
      <c r="Q106" s="13">
        <v>0.0</v>
      </c>
      <c r="R106" s="13">
        <v>0.0</v>
      </c>
      <c r="S106" s="13">
        <v>113.0</v>
      </c>
      <c r="T106" s="6">
        <v>4.718452</v>
      </c>
      <c r="U106" s="6">
        <v>64.67857</v>
      </c>
      <c r="V106" s="6">
        <v>4.877976</v>
      </c>
      <c r="W106" s="6">
        <v>23.5</v>
      </c>
      <c r="X106" s="6">
        <v>0.14</v>
      </c>
    </row>
    <row r="107">
      <c r="A107" s="20">
        <v>40979.0</v>
      </c>
      <c r="B107" s="6">
        <v>44385.0</v>
      </c>
      <c r="C107" s="6">
        <v>3491.0</v>
      </c>
      <c r="D107" s="13">
        <v>40.0</v>
      </c>
      <c r="E107" s="13">
        <v>9.0</v>
      </c>
      <c r="F107" s="13">
        <v>0.0</v>
      </c>
      <c r="G107" s="13">
        <v>35.0</v>
      </c>
      <c r="H107" s="13">
        <v>48.0</v>
      </c>
      <c r="I107" s="13">
        <v>17.0</v>
      </c>
      <c r="J107" s="13">
        <v>0.0</v>
      </c>
      <c r="K107" s="13">
        <v>0.0</v>
      </c>
      <c r="L107" s="13">
        <v>0.0</v>
      </c>
      <c r="M107" s="13">
        <v>42.0</v>
      </c>
      <c r="N107" s="13">
        <v>0.0</v>
      </c>
      <c r="O107" s="13">
        <v>21.0</v>
      </c>
      <c r="P107" s="13">
        <v>50.0</v>
      </c>
      <c r="Q107" s="13">
        <v>31.0</v>
      </c>
      <c r="R107" s="13">
        <v>0.0</v>
      </c>
      <c r="S107" s="13">
        <v>293.0</v>
      </c>
      <c r="T107" s="6">
        <v>3.629762</v>
      </c>
      <c r="U107" s="6">
        <v>69.14286</v>
      </c>
      <c r="V107" s="6">
        <v>5.633929</v>
      </c>
      <c r="W107" s="6">
        <v>38.1</v>
      </c>
      <c r="X107" s="6">
        <v>2.94</v>
      </c>
    </row>
    <row r="108">
      <c r="A108" s="20">
        <v>40986.0</v>
      </c>
      <c r="B108" s="6">
        <v>44440.0</v>
      </c>
      <c r="C108" s="6">
        <v>3420.0</v>
      </c>
      <c r="D108" s="13">
        <v>21.0</v>
      </c>
      <c r="E108" s="13">
        <v>16.0</v>
      </c>
      <c r="F108" s="13">
        <v>17.0</v>
      </c>
      <c r="G108" s="13">
        <v>0.0</v>
      </c>
      <c r="H108" s="13">
        <v>64.0</v>
      </c>
      <c r="I108" s="13">
        <v>0.0</v>
      </c>
      <c r="J108" s="13">
        <v>21.0</v>
      </c>
      <c r="K108" s="13">
        <v>0.0</v>
      </c>
      <c r="L108" s="13">
        <v>0.0</v>
      </c>
      <c r="M108" s="13">
        <v>13.0</v>
      </c>
      <c r="N108" s="13">
        <v>43.0</v>
      </c>
      <c r="O108" s="13">
        <v>0.0</v>
      </c>
      <c r="P108" s="13">
        <v>73.0</v>
      </c>
      <c r="Q108" s="13">
        <v>20.0</v>
      </c>
      <c r="R108" s="13">
        <v>0.0</v>
      </c>
      <c r="S108" s="13">
        <v>288.0</v>
      </c>
      <c r="T108" s="6">
        <v>7.258929</v>
      </c>
      <c r="U108" s="6">
        <v>59.2381</v>
      </c>
      <c r="V108" s="6">
        <v>5.272024</v>
      </c>
      <c r="W108" s="6">
        <v>2.5</v>
      </c>
      <c r="X108" s="6">
        <v>3.01</v>
      </c>
    </row>
    <row r="109">
      <c r="A109" s="20">
        <v>40993.0</v>
      </c>
      <c r="B109" s="6">
        <v>59136.0</v>
      </c>
      <c r="C109" s="6">
        <v>3453.0</v>
      </c>
      <c r="D109" s="13">
        <v>36.0</v>
      </c>
      <c r="E109" s="13">
        <v>29.0</v>
      </c>
      <c r="F109" s="13">
        <v>28.0</v>
      </c>
      <c r="G109" s="13">
        <v>0.0</v>
      </c>
      <c r="H109" s="13">
        <v>56.0</v>
      </c>
      <c r="I109" s="13">
        <v>53.0</v>
      </c>
      <c r="J109" s="13">
        <v>0.0</v>
      </c>
      <c r="K109" s="13">
        <v>31.0</v>
      </c>
      <c r="L109" s="13">
        <v>0.0</v>
      </c>
      <c r="M109" s="13">
        <v>0.0</v>
      </c>
      <c r="N109" s="13">
        <v>0.0</v>
      </c>
      <c r="O109" s="13">
        <v>0.0</v>
      </c>
      <c r="P109" s="13">
        <v>22.0</v>
      </c>
      <c r="Q109" s="13">
        <v>18.0</v>
      </c>
      <c r="R109" s="13">
        <v>0.0</v>
      </c>
      <c r="S109" s="13">
        <v>273.0</v>
      </c>
      <c r="T109" s="6">
        <v>10.2869</v>
      </c>
      <c r="U109" s="6">
        <v>59.50595</v>
      </c>
      <c r="V109" s="6">
        <v>5.785119</v>
      </c>
      <c r="W109" s="6">
        <v>11.0</v>
      </c>
      <c r="X109" s="6">
        <v>0.0</v>
      </c>
    </row>
    <row r="110">
      <c r="A110" s="20">
        <v>41000.0</v>
      </c>
      <c r="B110" s="6">
        <v>80412.0</v>
      </c>
      <c r="C110" s="6">
        <v>2963.0</v>
      </c>
      <c r="D110" s="13">
        <v>32.0</v>
      </c>
      <c r="E110" s="13">
        <v>31.0</v>
      </c>
      <c r="F110" s="13">
        <v>37.0</v>
      </c>
      <c r="G110" s="13">
        <v>0.0</v>
      </c>
      <c r="H110" s="13">
        <v>66.0</v>
      </c>
      <c r="I110" s="13">
        <v>40.0</v>
      </c>
      <c r="J110" s="13">
        <v>0.0</v>
      </c>
      <c r="K110" s="13">
        <v>23.0</v>
      </c>
      <c r="L110" s="13">
        <v>0.0</v>
      </c>
      <c r="M110" s="13">
        <v>12.0</v>
      </c>
      <c r="N110" s="13">
        <v>0.0</v>
      </c>
      <c r="O110" s="13">
        <v>0.0</v>
      </c>
      <c r="P110" s="13">
        <v>0.0</v>
      </c>
      <c r="Q110" s="13">
        <v>12.0</v>
      </c>
      <c r="R110" s="13">
        <v>31.0</v>
      </c>
      <c r="S110" s="13">
        <v>284.0</v>
      </c>
      <c r="T110" s="6">
        <v>11.0875</v>
      </c>
      <c r="U110" s="6">
        <v>57.72619</v>
      </c>
      <c r="V110" s="6">
        <v>5.311905</v>
      </c>
      <c r="W110" s="6">
        <v>8.2</v>
      </c>
      <c r="X110" s="6">
        <v>0.0</v>
      </c>
    </row>
    <row r="111">
      <c r="A111" s="20">
        <v>41007.0</v>
      </c>
      <c r="B111" s="6">
        <v>80275.0</v>
      </c>
      <c r="C111" s="6">
        <v>2957.0</v>
      </c>
      <c r="D111" s="13">
        <v>40.0</v>
      </c>
      <c r="E111" s="13">
        <v>12.0</v>
      </c>
      <c r="F111" s="13">
        <v>32.0</v>
      </c>
      <c r="G111" s="13">
        <v>0.0</v>
      </c>
      <c r="H111" s="13">
        <v>41.0</v>
      </c>
      <c r="I111" s="13">
        <v>28.0</v>
      </c>
      <c r="J111" s="13">
        <v>0.0</v>
      </c>
      <c r="K111" s="13">
        <v>21.0</v>
      </c>
      <c r="L111" s="13">
        <v>62.0</v>
      </c>
      <c r="M111" s="13">
        <v>26.0</v>
      </c>
      <c r="N111" s="13">
        <v>28.0</v>
      </c>
      <c r="O111" s="13">
        <v>0.0</v>
      </c>
      <c r="P111" s="13">
        <v>63.0</v>
      </c>
      <c r="Q111" s="13">
        <v>17.0</v>
      </c>
      <c r="R111" s="13">
        <v>0.0</v>
      </c>
      <c r="S111" s="13">
        <v>370.0</v>
      </c>
      <c r="T111" s="6">
        <v>12.3119</v>
      </c>
      <c r="U111" s="6">
        <v>52.20238</v>
      </c>
      <c r="V111" s="6">
        <v>5.220238</v>
      </c>
      <c r="W111" s="6">
        <v>7.5</v>
      </c>
      <c r="X111" s="6">
        <v>0.0</v>
      </c>
    </row>
    <row r="112">
      <c r="A112" s="20">
        <v>41014.0</v>
      </c>
      <c r="B112" s="6">
        <v>80275.0</v>
      </c>
      <c r="C112" s="6">
        <v>2949.0</v>
      </c>
      <c r="D112" s="13">
        <v>0.0</v>
      </c>
      <c r="E112" s="13">
        <v>17.0</v>
      </c>
      <c r="F112" s="13">
        <v>15.0</v>
      </c>
      <c r="G112" s="13">
        <v>0.0</v>
      </c>
      <c r="H112" s="13">
        <v>0.0</v>
      </c>
      <c r="I112" s="13">
        <v>53.0</v>
      </c>
      <c r="J112" s="13">
        <v>0.0</v>
      </c>
      <c r="K112" s="13">
        <v>33.0</v>
      </c>
      <c r="L112" s="13">
        <v>0.0</v>
      </c>
      <c r="M112" s="13">
        <v>0.0</v>
      </c>
      <c r="N112" s="13">
        <v>17.0</v>
      </c>
      <c r="O112" s="13">
        <v>26.0</v>
      </c>
      <c r="P112" s="13">
        <v>0.0</v>
      </c>
      <c r="Q112" s="13">
        <v>24.0</v>
      </c>
      <c r="R112" s="13">
        <v>22.0</v>
      </c>
      <c r="S112" s="13">
        <v>207.0</v>
      </c>
      <c r="T112" s="6">
        <v>10.35833</v>
      </c>
      <c r="U112" s="6">
        <v>68.02381</v>
      </c>
      <c r="V112" s="6">
        <v>4.594048</v>
      </c>
      <c r="W112" s="6">
        <v>25.7</v>
      </c>
      <c r="X112" s="6">
        <v>0.0</v>
      </c>
    </row>
    <row r="113">
      <c r="A113" s="20">
        <v>41021.0</v>
      </c>
      <c r="B113" s="6">
        <v>106606.0</v>
      </c>
      <c r="C113" s="6">
        <v>3024.0</v>
      </c>
      <c r="D113" s="13">
        <v>55.0</v>
      </c>
      <c r="E113" s="13">
        <v>23.0</v>
      </c>
      <c r="F113" s="13">
        <v>0.0</v>
      </c>
      <c r="G113" s="13">
        <v>0.0</v>
      </c>
      <c r="H113" s="13">
        <v>32.0</v>
      </c>
      <c r="I113" s="13">
        <v>44.0</v>
      </c>
      <c r="J113" s="13">
        <v>0.0</v>
      </c>
      <c r="K113" s="13">
        <v>0.0</v>
      </c>
      <c r="L113" s="13">
        <v>21.0</v>
      </c>
      <c r="M113" s="13">
        <v>15.0</v>
      </c>
      <c r="N113" s="13">
        <v>0.0</v>
      </c>
      <c r="O113" s="13">
        <v>0.0</v>
      </c>
      <c r="P113" s="13">
        <v>0.0</v>
      </c>
      <c r="Q113" s="13">
        <v>11.0</v>
      </c>
      <c r="R113" s="13">
        <v>0.0</v>
      </c>
      <c r="S113" s="13">
        <v>201.0</v>
      </c>
      <c r="T113" s="6">
        <v>11.96786</v>
      </c>
      <c r="U113" s="6">
        <v>67.43452</v>
      </c>
      <c r="V113" s="6">
        <v>4.252976</v>
      </c>
      <c r="W113" s="6">
        <v>23.8</v>
      </c>
      <c r="X113" s="6">
        <v>0.0</v>
      </c>
    </row>
    <row r="114">
      <c r="A114" s="20">
        <v>41035.0</v>
      </c>
      <c r="B114" s="6">
        <v>100385.0</v>
      </c>
      <c r="C114" s="6">
        <v>3302.0</v>
      </c>
      <c r="D114" s="13">
        <v>100.0</v>
      </c>
      <c r="E114" s="13">
        <v>17.0</v>
      </c>
      <c r="F114" s="13">
        <v>43.0</v>
      </c>
      <c r="G114" s="13">
        <v>0.0</v>
      </c>
      <c r="H114" s="13">
        <v>0.0</v>
      </c>
      <c r="I114" s="13">
        <v>25.0</v>
      </c>
      <c r="J114" s="13">
        <v>0.0</v>
      </c>
      <c r="K114" s="13">
        <v>42.0</v>
      </c>
      <c r="L114" s="13">
        <v>0.0</v>
      </c>
      <c r="M114" s="13">
        <v>41.0</v>
      </c>
      <c r="N114" s="13">
        <v>28.0</v>
      </c>
      <c r="O114" s="13">
        <v>0.0</v>
      </c>
      <c r="P114" s="13">
        <v>0.0</v>
      </c>
      <c r="Q114" s="13">
        <v>9.0</v>
      </c>
      <c r="R114" s="13">
        <v>0.0</v>
      </c>
      <c r="S114" s="13">
        <v>305.0</v>
      </c>
      <c r="T114" s="6">
        <v>11.53512</v>
      </c>
      <c r="U114" s="6">
        <v>60.04762</v>
      </c>
      <c r="V114" s="6">
        <v>4.965476</v>
      </c>
      <c r="W114" s="6">
        <v>22.8</v>
      </c>
      <c r="X114" s="6">
        <v>0.0</v>
      </c>
    </row>
    <row r="115">
      <c r="A115" s="20">
        <v>41042.0</v>
      </c>
      <c r="B115" s="6">
        <v>100357.0</v>
      </c>
      <c r="C115" s="6">
        <v>3259.0</v>
      </c>
      <c r="D115" s="13">
        <v>41.0</v>
      </c>
      <c r="E115" s="13">
        <v>28.0</v>
      </c>
      <c r="F115" s="13">
        <v>41.0</v>
      </c>
      <c r="G115" s="13">
        <v>17.0</v>
      </c>
      <c r="H115" s="13">
        <v>56.0</v>
      </c>
      <c r="I115" s="13">
        <v>42.0</v>
      </c>
      <c r="J115" s="13">
        <v>0.0</v>
      </c>
      <c r="K115" s="13">
        <v>62.0</v>
      </c>
      <c r="L115" s="13">
        <v>0.0</v>
      </c>
      <c r="M115" s="13">
        <v>0.0</v>
      </c>
      <c r="N115" s="13">
        <v>100.0</v>
      </c>
      <c r="O115" s="13">
        <v>0.0</v>
      </c>
      <c r="P115" s="13">
        <v>0.0</v>
      </c>
      <c r="Q115" s="13">
        <v>13.0</v>
      </c>
      <c r="R115" s="13">
        <v>0.0</v>
      </c>
      <c r="S115" s="13">
        <v>400.0</v>
      </c>
      <c r="T115" s="6">
        <v>15.47976</v>
      </c>
      <c r="U115" s="6">
        <v>53.30357</v>
      </c>
      <c r="V115" s="6">
        <v>4.833929</v>
      </c>
      <c r="W115" s="6">
        <v>5.7</v>
      </c>
      <c r="X115" s="6">
        <v>0.0</v>
      </c>
    </row>
    <row r="116">
      <c r="A116" s="20">
        <v>41049.0</v>
      </c>
      <c r="B116" s="6">
        <v>100326.0</v>
      </c>
      <c r="C116" s="6">
        <v>3225.0</v>
      </c>
      <c r="D116" s="13">
        <v>26.0</v>
      </c>
      <c r="E116" s="13">
        <v>28.0</v>
      </c>
      <c r="F116" s="13">
        <v>39.0</v>
      </c>
      <c r="G116" s="13">
        <v>0.0</v>
      </c>
      <c r="H116" s="13">
        <v>34.0</v>
      </c>
      <c r="I116" s="13">
        <v>0.0</v>
      </c>
      <c r="J116" s="13">
        <v>0.0</v>
      </c>
      <c r="K116" s="13">
        <v>38.0</v>
      </c>
      <c r="L116" s="13">
        <v>25.0</v>
      </c>
      <c r="M116" s="13">
        <v>24.0</v>
      </c>
      <c r="N116" s="13">
        <v>32.0</v>
      </c>
      <c r="O116" s="13">
        <v>0.0</v>
      </c>
      <c r="P116" s="13">
        <v>0.0</v>
      </c>
      <c r="Q116" s="13">
        <v>32.0</v>
      </c>
      <c r="R116" s="13">
        <v>0.0</v>
      </c>
      <c r="S116" s="13">
        <v>278.0</v>
      </c>
      <c r="T116" s="6">
        <v>15.78214</v>
      </c>
      <c r="U116" s="6">
        <v>47.95833</v>
      </c>
      <c r="V116" s="6">
        <v>5.128571</v>
      </c>
      <c r="W116" s="6">
        <v>3.1</v>
      </c>
      <c r="X116" s="6">
        <v>0.0</v>
      </c>
    </row>
    <row r="117">
      <c r="A117" s="20">
        <v>41056.0</v>
      </c>
      <c r="B117" s="6">
        <v>133422.0</v>
      </c>
      <c r="C117" s="6">
        <v>3282.0</v>
      </c>
      <c r="D117" s="13">
        <v>44.0</v>
      </c>
      <c r="E117" s="13">
        <v>55.0</v>
      </c>
      <c r="F117" s="13">
        <v>77.0</v>
      </c>
      <c r="G117" s="13">
        <v>0.0</v>
      </c>
      <c r="H117" s="13">
        <v>96.0</v>
      </c>
      <c r="I117" s="13">
        <v>51.0</v>
      </c>
      <c r="J117" s="13">
        <v>0.0</v>
      </c>
      <c r="K117" s="13">
        <v>39.0</v>
      </c>
      <c r="L117" s="13">
        <v>24.0</v>
      </c>
      <c r="M117" s="13">
        <v>26.0</v>
      </c>
      <c r="N117" s="13">
        <v>25.0</v>
      </c>
      <c r="O117" s="13">
        <v>0.0</v>
      </c>
      <c r="P117" s="13">
        <v>39.0</v>
      </c>
      <c r="Q117" s="13">
        <v>14.0</v>
      </c>
      <c r="R117" s="13">
        <v>28.0</v>
      </c>
      <c r="S117" s="13">
        <v>518.0</v>
      </c>
      <c r="T117" s="6">
        <v>17.56667</v>
      </c>
      <c r="U117" s="6">
        <v>41.77976</v>
      </c>
      <c r="V117" s="6">
        <v>5.079762</v>
      </c>
      <c r="W117" s="6">
        <v>5.4</v>
      </c>
      <c r="X117" s="6">
        <v>0.0</v>
      </c>
    </row>
    <row r="118">
      <c r="A118" s="20">
        <v>41063.0</v>
      </c>
      <c r="B118" s="6">
        <v>107231.0</v>
      </c>
      <c r="C118" s="6">
        <v>3302.0</v>
      </c>
      <c r="D118" s="13">
        <v>22.0</v>
      </c>
      <c r="E118" s="13">
        <v>42.0</v>
      </c>
      <c r="F118" s="13">
        <v>34.0</v>
      </c>
      <c r="G118" s="13">
        <v>26.0</v>
      </c>
      <c r="H118" s="13">
        <v>91.0</v>
      </c>
      <c r="I118" s="13">
        <v>68.0</v>
      </c>
      <c r="J118" s="13">
        <v>17.0</v>
      </c>
      <c r="K118" s="13">
        <v>49.0</v>
      </c>
      <c r="L118" s="13">
        <v>47.0</v>
      </c>
      <c r="M118" s="13">
        <v>0.0</v>
      </c>
      <c r="N118" s="13">
        <v>14.0</v>
      </c>
      <c r="O118" s="13">
        <v>0.0</v>
      </c>
      <c r="P118" s="13">
        <v>31.0</v>
      </c>
      <c r="Q118" s="13">
        <v>41.0</v>
      </c>
      <c r="R118" s="13">
        <v>22.0</v>
      </c>
      <c r="S118" s="13">
        <v>504.0</v>
      </c>
      <c r="T118" s="6">
        <v>19.99286</v>
      </c>
      <c r="U118" s="6">
        <v>37.2619</v>
      </c>
      <c r="V118" s="6">
        <v>5.276786</v>
      </c>
      <c r="W118" s="6">
        <v>1.2</v>
      </c>
      <c r="X118" s="6">
        <v>0.0</v>
      </c>
    </row>
    <row r="119">
      <c r="A119" s="20">
        <v>41070.0</v>
      </c>
      <c r="B119" s="6">
        <v>107026.0</v>
      </c>
      <c r="C119" s="6">
        <v>3424.0</v>
      </c>
      <c r="D119" s="13">
        <v>0.0</v>
      </c>
      <c r="E119" s="13">
        <v>15.0</v>
      </c>
      <c r="F119" s="13">
        <v>0.0</v>
      </c>
      <c r="G119" s="13">
        <v>0.0</v>
      </c>
      <c r="H119" s="13">
        <v>46.0</v>
      </c>
      <c r="I119" s="13">
        <v>39.0</v>
      </c>
      <c r="J119" s="13">
        <v>0.0</v>
      </c>
      <c r="K119" s="13">
        <v>67.0</v>
      </c>
      <c r="L119" s="13">
        <v>24.0</v>
      </c>
      <c r="M119" s="13">
        <v>44.0</v>
      </c>
      <c r="N119" s="13">
        <v>15.0</v>
      </c>
      <c r="O119" s="13">
        <v>0.0</v>
      </c>
      <c r="P119" s="13">
        <v>0.0</v>
      </c>
      <c r="Q119" s="13">
        <v>10.0</v>
      </c>
      <c r="R119" s="13">
        <v>0.0</v>
      </c>
      <c r="S119" s="13">
        <v>260.0</v>
      </c>
      <c r="T119" s="6">
        <v>17.49048</v>
      </c>
      <c r="U119" s="6">
        <v>52.875</v>
      </c>
      <c r="V119" s="6">
        <v>5.153571</v>
      </c>
      <c r="W119" s="6">
        <v>20.4</v>
      </c>
      <c r="X119" s="6">
        <v>0.0</v>
      </c>
    </row>
    <row r="120">
      <c r="A120" s="20">
        <v>41077.0</v>
      </c>
      <c r="B120" s="6">
        <v>107136.0</v>
      </c>
      <c r="C120" s="6">
        <v>3240.0</v>
      </c>
      <c r="D120" s="13">
        <v>17.0</v>
      </c>
      <c r="E120" s="13">
        <v>35.0</v>
      </c>
      <c r="F120" s="13">
        <v>0.0</v>
      </c>
      <c r="G120" s="13">
        <v>0.0</v>
      </c>
      <c r="H120" s="13">
        <v>68.0</v>
      </c>
      <c r="I120" s="13">
        <v>44.0</v>
      </c>
      <c r="J120" s="13">
        <v>17.0</v>
      </c>
      <c r="K120" s="13">
        <v>16.0</v>
      </c>
      <c r="L120" s="13">
        <v>0.0</v>
      </c>
      <c r="M120" s="13">
        <v>22.0</v>
      </c>
      <c r="N120" s="13">
        <v>0.0</v>
      </c>
      <c r="O120" s="13">
        <v>0.0</v>
      </c>
      <c r="P120" s="13">
        <v>0.0</v>
      </c>
      <c r="Q120" s="13">
        <v>18.0</v>
      </c>
      <c r="R120" s="13">
        <v>0.0</v>
      </c>
      <c r="S120" s="13">
        <v>237.0</v>
      </c>
      <c r="T120" s="6">
        <v>20.46131</v>
      </c>
      <c r="U120" s="6">
        <v>39.6369</v>
      </c>
      <c r="V120" s="6">
        <v>4.893452</v>
      </c>
      <c r="W120" s="6">
        <v>1.3</v>
      </c>
      <c r="X120" s="6">
        <v>0.0</v>
      </c>
    </row>
    <row r="121">
      <c r="A121" s="20">
        <v>41084.0</v>
      </c>
      <c r="B121" s="6">
        <v>142552.0</v>
      </c>
      <c r="C121" s="6">
        <v>3288.0</v>
      </c>
      <c r="D121" s="13">
        <v>17.0</v>
      </c>
      <c r="E121" s="13">
        <v>46.0</v>
      </c>
      <c r="F121" s="13">
        <v>26.0</v>
      </c>
      <c r="G121" s="13">
        <v>0.0</v>
      </c>
      <c r="H121" s="13">
        <v>48.0</v>
      </c>
      <c r="I121" s="13">
        <v>40.0</v>
      </c>
      <c r="J121" s="13">
        <v>0.0</v>
      </c>
      <c r="K121" s="13">
        <v>49.0</v>
      </c>
      <c r="L121" s="13">
        <v>20.0</v>
      </c>
      <c r="M121" s="13">
        <v>0.0</v>
      </c>
      <c r="N121" s="13">
        <v>13.0</v>
      </c>
      <c r="O121" s="13">
        <v>0.0</v>
      </c>
      <c r="P121" s="13">
        <v>0.0</v>
      </c>
      <c r="Q121" s="13">
        <v>19.0</v>
      </c>
      <c r="R121" s="13">
        <v>0.0</v>
      </c>
      <c r="S121" s="13">
        <v>278.0</v>
      </c>
      <c r="T121" s="6">
        <v>20.36786</v>
      </c>
      <c r="U121" s="6">
        <v>56.97619</v>
      </c>
      <c r="V121" s="6">
        <v>5.478571</v>
      </c>
      <c r="W121" s="6">
        <v>7.2</v>
      </c>
      <c r="X121" s="6">
        <v>0.0</v>
      </c>
    </row>
    <row r="122">
      <c r="A122" s="20">
        <v>41091.0</v>
      </c>
      <c r="B122" s="6">
        <v>49254.0</v>
      </c>
      <c r="C122" s="6">
        <v>3598.0</v>
      </c>
      <c r="D122" s="13">
        <v>0.0</v>
      </c>
      <c r="E122" s="13">
        <v>16.0</v>
      </c>
      <c r="F122" s="13">
        <v>0.0</v>
      </c>
      <c r="G122" s="13">
        <v>0.0</v>
      </c>
      <c r="H122" s="13">
        <v>23.0</v>
      </c>
      <c r="I122" s="13">
        <v>12.0</v>
      </c>
      <c r="J122" s="13">
        <v>0.0</v>
      </c>
      <c r="K122" s="13">
        <v>32.0</v>
      </c>
      <c r="L122" s="13">
        <v>22.0</v>
      </c>
      <c r="M122" s="13">
        <v>0.0</v>
      </c>
      <c r="N122" s="13">
        <v>0.0</v>
      </c>
      <c r="O122" s="13">
        <v>0.0</v>
      </c>
      <c r="P122" s="13">
        <v>25.0</v>
      </c>
      <c r="Q122" s="13">
        <v>43.0</v>
      </c>
      <c r="R122" s="13">
        <v>0.0</v>
      </c>
      <c r="S122" s="13">
        <v>173.0</v>
      </c>
      <c r="T122" s="6">
        <v>19.80238</v>
      </c>
      <c r="U122" s="6">
        <v>56.42857</v>
      </c>
      <c r="V122" s="6">
        <v>4.947024</v>
      </c>
      <c r="W122" s="6">
        <v>2.0</v>
      </c>
      <c r="X122" s="6">
        <v>0.0</v>
      </c>
    </row>
    <row r="123">
      <c r="A123" s="20">
        <v>41098.0</v>
      </c>
      <c r="B123" s="6">
        <v>49382.0</v>
      </c>
      <c r="C123" s="6">
        <v>3596.0</v>
      </c>
      <c r="D123" s="13">
        <v>23.0</v>
      </c>
      <c r="E123" s="13">
        <v>29.0</v>
      </c>
      <c r="F123" s="13">
        <v>41.0</v>
      </c>
      <c r="G123" s="13">
        <v>0.0</v>
      </c>
      <c r="H123" s="13">
        <v>56.0</v>
      </c>
      <c r="I123" s="13">
        <v>15.0</v>
      </c>
      <c r="J123" s="13">
        <v>0.0</v>
      </c>
      <c r="K123" s="13">
        <v>0.0</v>
      </c>
      <c r="L123" s="13">
        <v>81.0</v>
      </c>
      <c r="M123" s="13">
        <v>30.0</v>
      </c>
      <c r="N123" s="13">
        <v>0.0</v>
      </c>
      <c r="O123" s="13">
        <v>0.0</v>
      </c>
      <c r="P123" s="13">
        <v>0.0</v>
      </c>
      <c r="Q123" s="13">
        <v>43.0</v>
      </c>
      <c r="R123" s="13">
        <v>23.0</v>
      </c>
      <c r="S123" s="13">
        <v>341.0</v>
      </c>
      <c r="T123" s="6">
        <v>18.55536</v>
      </c>
      <c r="U123" s="6">
        <v>86.03571</v>
      </c>
      <c r="V123" s="6">
        <v>3.634524</v>
      </c>
      <c r="W123" s="6">
        <v>97.7</v>
      </c>
      <c r="X123" s="6">
        <v>0.0</v>
      </c>
    </row>
    <row r="124">
      <c r="A124" s="20">
        <v>41105.0</v>
      </c>
      <c r="B124" s="6">
        <v>49403.0</v>
      </c>
      <c r="C124" s="6">
        <v>3597.0</v>
      </c>
      <c r="D124" s="13">
        <v>24.0</v>
      </c>
      <c r="E124" s="13">
        <v>11.0</v>
      </c>
      <c r="F124" s="13">
        <v>0.0</v>
      </c>
      <c r="G124" s="13">
        <v>0.0</v>
      </c>
      <c r="H124" s="13">
        <v>56.0</v>
      </c>
      <c r="I124" s="13">
        <v>35.0</v>
      </c>
      <c r="J124" s="13">
        <v>0.0</v>
      </c>
      <c r="K124" s="13">
        <v>0.0</v>
      </c>
      <c r="L124" s="13">
        <v>0.0</v>
      </c>
      <c r="M124" s="13">
        <v>20.0</v>
      </c>
      <c r="N124" s="13">
        <v>0.0</v>
      </c>
      <c r="O124" s="13">
        <v>0.0</v>
      </c>
      <c r="P124" s="13">
        <v>0.0</v>
      </c>
      <c r="Q124" s="13">
        <v>41.0</v>
      </c>
      <c r="R124" s="13">
        <v>0.0</v>
      </c>
      <c r="S124" s="13">
        <v>187.0</v>
      </c>
      <c r="T124" s="6">
        <v>17.67381</v>
      </c>
      <c r="U124" s="6">
        <v>89.05357</v>
      </c>
      <c r="V124" s="6">
        <v>3.430952</v>
      </c>
      <c r="W124" s="6">
        <v>55.7</v>
      </c>
      <c r="X124" s="6">
        <v>0.0</v>
      </c>
    </row>
    <row r="125">
      <c r="A125" s="20">
        <v>41112.0</v>
      </c>
      <c r="B125" s="6">
        <v>65608.0</v>
      </c>
      <c r="C125" s="6">
        <v>3575.0</v>
      </c>
      <c r="D125" s="13">
        <v>0.0</v>
      </c>
      <c r="E125" s="13">
        <v>31.0</v>
      </c>
      <c r="F125" s="13">
        <v>51.0</v>
      </c>
      <c r="G125" s="13">
        <v>0.0</v>
      </c>
      <c r="H125" s="13">
        <v>18.0</v>
      </c>
      <c r="I125" s="13">
        <v>23.0</v>
      </c>
      <c r="J125" s="13">
        <v>0.0</v>
      </c>
      <c r="K125" s="13">
        <v>0.0</v>
      </c>
      <c r="L125" s="13">
        <v>27.0</v>
      </c>
      <c r="M125" s="13">
        <v>43.0</v>
      </c>
      <c r="N125" s="13">
        <v>0.0</v>
      </c>
      <c r="O125" s="13">
        <v>0.0</v>
      </c>
      <c r="P125" s="13">
        <v>0.0</v>
      </c>
      <c r="Q125" s="13">
        <v>0.0</v>
      </c>
      <c r="R125" s="13">
        <v>0.0</v>
      </c>
      <c r="S125" s="13">
        <v>193.0</v>
      </c>
      <c r="T125" s="6">
        <v>18.16845</v>
      </c>
      <c r="U125" s="6">
        <v>86.6369</v>
      </c>
      <c r="V125" s="6">
        <v>4.370238</v>
      </c>
      <c r="W125" s="6">
        <v>20.0</v>
      </c>
      <c r="X125" s="6">
        <v>0.0</v>
      </c>
    </row>
    <row r="126">
      <c r="A126" s="20">
        <v>41126.0</v>
      </c>
      <c r="B126" s="6">
        <v>64385.0</v>
      </c>
      <c r="C126" s="6">
        <v>3634.0</v>
      </c>
      <c r="D126" s="13">
        <v>36.0</v>
      </c>
      <c r="E126" s="13">
        <v>0.0</v>
      </c>
      <c r="F126" s="13">
        <v>33.0</v>
      </c>
      <c r="G126" s="13">
        <v>0.0</v>
      </c>
      <c r="H126" s="13">
        <v>66.0</v>
      </c>
      <c r="I126" s="13">
        <v>76.0</v>
      </c>
      <c r="J126" s="13">
        <v>0.0</v>
      </c>
      <c r="K126" s="13">
        <v>0.0</v>
      </c>
      <c r="L126" s="13">
        <v>37.0</v>
      </c>
      <c r="M126" s="13">
        <v>22.0</v>
      </c>
      <c r="N126" s="13">
        <v>16.0</v>
      </c>
      <c r="O126" s="13">
        <v>0.0</v>
      </c>
      <c r="P126" s="13">
        <v>0.0</v>
      </c>
      <c r="Q126" s="13">
        <v>0.0</v>
      </c>
      <c r="R126" s="13">
        <v>0.0</v>
      </c>
      <c r="S126" s="13">
        <v>286.0</v>
      </c>
      <c r="T126" s="6">
        <v>17.29405</v>
      </c>
      <c r="U126" s="6">
        <v>94.40476</v>
      </c>
      <c r="V126" s="6">
        <v>3.297024</v>
      </c>
      <c r="W126" s="6">
        <v>142.4</v>
      </c>
      <c r="X126" s="6">
        <v>0.0</v>
      </c>
    </row>
    <row r="127">
      <c r="A127" s="20">
        <v>41133.0</v>
      </c>
      <c r="B127" s="6">
        <v>64208.0</v>
      </c>
      <c r="C127" s="6">
        <v>3601.0</v>
      </c>
      <c r="D127" s="13">
        <v>15.0</v>
      </c>
      <c r="E127" s="13">
        <v>0.0</v>
      </c>
      <c r="F127" s="13">
        <v>36.0</v>
      </c>
      <c r="G127" s="13">
        <v>0.0</v>
      </c>
      <c r="H127" s="13">
        <v>42.0</v>
      </c>
      <c r="I127" s="13">
        <v>27.0</v>
      </c>
      <c r="J127" s="13">
        <v>0.0</v>
      </c>
      <c r="K127" s="13">
        <v>0.0</v>
      </c>
      <c r="L127" s="13">
        <v>0.0</v>
      </c>
      <c r="M127" s="13">
        <v>0.0</v>
      </c>
      <c r="N127" s="13">
        <v>34.0</v>
      </c>
      <c r="O127" s="13">
        <v>0.0</v>
      </c>
      <c r="P127" s="13">
        <v>0.0</v>
      </c>
      <c r="Q127" s="13">
        <v>27.0</v>
      </c>
      <c r="R127" s="13">
        <v>0.0</v>
      </c>
      <c r="S127" s="13">
        <v>181.0</v>
      </c>
      <c r="T127" s="6">
        <v>17.33929</v>
      </c>
      <c r="U127" s="6">
        <v>91.16071</v>
      </c>
      <c r="V127" s="6">
        <v>3.247024</v>
      </c>
      <c r="W127" s="6">
        <v>46.5</v>
      </c>
      <c r="X127" s="6">
        <v>0.0</v>
      </c>
    </row>
    <row r="128">
      <c r="A128" s="20">
        <v>41140.0</v>
      </c>
      <c r="B128" s="6">
        <v>64294.0</v>
      </c>
      <c r="C128" s="6">
        <v>3647.0</v>
      </c>
      <c r="D128" s="13">
        <v>65.0</v>
      </c>
      <c r="E128" s="13">
        <v>14.0</v>
      </c>
      <c r="F128" s="13">
        <v>49.0</v>
      </c>
      <c r="G128" s="13">
        <v>0.0</v>
      </c>
      <c r="H128" s="13">
        <v>19.0</v>
      </c>
      <c r="I128" s="13">
        <v>0.0</v>
      </c>
      <c r="J128" s="13">
        <v>0.0</v>
      </c>
      <c r="K128" s="13">
        <v>39.0</v>
      </c>
      <c r="L128" s="13">
        <v>38.0</v>
      </c>
      <c r="M128" s="13">
        <v>20.0</v>
      </c>
      <c r="N128" s="13">
        <v>43.0</v>
      </c>
      <c r="O128" s="13">
        <v>0.0</v>
      </c>
      <c r="P128" s="13">
        <v>0.0</v>
      </c>
      <c r="Q128" s="13">
        <v>20.0</v>
      </c>
      <c r="R128" s="13">
        <v>0.0</v>
      </c>
      <c r="S128" s="13">
        <v>307.0</v>
      </c>
      <c r="T128" s="6">
        <v>17.5375</v>
      </c>
      <c r="U128" s="6">
        <v>93.20833</v>
      </c>
      <c r="V128" s="6">
        <v>3.147024</v>
      </c>
      <c r="W128" s="6">
        <v>86.4</v>
      </c>
      <c r="X128" s="6">
        <v>0.0</v>
      </c>
    </row>
    <row r="129">
      <c r="A129" s="20">
        <v>41147.0</v>
      </c>
      <c r="B129" s="6">
        <v>85446.0</v>
      </c>
      <c r="C129" s="6">
        <v>3667.0</v>
      </c>
      <c r="D129" s="13">
        <v>20.0</v>
      </c>
      <c r="E129" s="13">
        <v>17.0</v>
      </c>
      <c r="F129" s="13">
        <v>34.0</v>
      </c>
      <c r="G129" s="13">
        <v>15.0</v>
      </c>
      <c r="H129" s="13">
        <v>0.0</v>
      </c>
      <c r="I129" s="13">
        <v>36.0</v>
      </c>
      <c r="J129" s="13">
        <v>0.0</v>
      </c>
      <c r="K129" s="13">
        <v>33.0</v>
      </c>
      <c r="L129" s="13">
        <v>0.0</v>
      </c>
      <c r="M129" s="13">
        <v>15.0</v>
      </c>
      <c r="N129" s="13">
        <v>0.0</v>
      </c>
      <c r="O129" s="13">
        <v>0.0</v>
      </c>
      <c r="P129" s="13">
        <v>53.0</v>
      </c>
      <c r="Q129" s="13">
        <v>16.0</v>
      </c>
      <c r="R129" s="13">
        <v>0.0</v>
      </c>
      <c r="S129" s="13">
        <v>239.0</v>
      </c>
      <c r="T129" s="6">
        <v>16.81667</v>
      </c>
      <c r="U129" s="6">
        <v>94.4881</v>
      </c>
      <c r="V129" s="6">
        <v>2.967857</v>
      </c>
      <c r="W129" s="6">
        <v>115.6</v>
      </c>
      <c r="X129" s="6">
        <v>0.0</v>
      </c>
    </row>
    <row r="130">
      <c r="A130" s="20">
        <v>41154.0</v>
      </c>
      <c r="B130" s="6">
        <v>49635.0</v>
      </c>
      <c r="C130" s="6">
        <v>3796.0</v>
      </c>
      <c r="D130" s="13">
        <v>29.0</v>
      </c>
      <c r="E130" s="13">
        <v>25.0</v>
      </c>
      <c r="F130" s="13">
        <v>41.0</v>
      </c>
      <c r="G130" s="13">
        <v>52.0</v>
      </c>
      <c r="H130" s="13">
        <v>73.0</v>
      </c>
      <c r="I130" s="13">
        <v>15.0</v>
      </c>
      <c r="J130" s="13">
        <v>0.0</v>
      </c>
      <c r="K130" s="13">
        <v>0.0</v>
      </c>
      <c r="L130" s="13">
        <v>46.0</v>
      </c>
      <c r="M130" s="13">
        <v>16.0</v>
      </c>
      <c r="N130" s="13">
        <v>19.0</v>
      </c>
      <c r="O130" s="13">
        <v>0.0</v>
      </c>
      <c r="P130" s="13">
        <v>79.0</v>
      </c>
      <c r="Q130" s="13">
        <v>26.0</v>
      </c>
      <c r="R130" s="13">
        <v>54.0</v>
      </c>
      <c r="S130" s="13">
        <v>475.0</v>
      </c>
      <c r="T130" s="6">
        <v>16.96369</v>
      </c>
      <c r="U130" s="6">
        <v>91.22619</v>
      </c>
      <c r="V130" s="6">
        <v>3.217262</v>
      </c>
      <c r="W130" s="6">
        <v>46.2</v>
      </c>
      <c r="X130" s="6">
        <v>0.0</v>
      </c>
    </row>
    <row r="131">
      <c r="A131" s="20">
        <v>41161.0</v>
      </c>
      <c r="B131" s="6">
        <v>49650.0</v>
      </c>
      <c r="C131" s="6">
        <v>3720.0</v>
      </c>
      <c r="D131" s="13">
        <v>0.0</v>
      </c>
      <c r="E131" s="13">
        <v>9.0</v>
      </c>
      <c r="F131" s="13">
        <v>35.0</v>
      </c>
      <c r="G131" s="13">
        <v>0.0</v>
      </c>
      <c r="H131" s="13">
        <v>0.0</v>
      </c>
      <c r="I131" s="13">
        <v>65.0</v>
      </c>
      <c r="J131" s="13">
        <v>0.0</v>
      </c>
      <c r="K131" s="13">
        <v>0.0</v>
      </c>
      <c r="L131" s="13">
        <v>0.0</v>
      </c>
      <c r="M131" s="13">
        <v>36.0</v>
      </c>
      <c r="N131" s="13">
        <v>24.0</v>
      </c>
      <c r="O131" s="13">
        <v>18.0</v>
      </c>
      <c r="P131" s="13">
        <v>44.0</v>
      </c>
      <c r="Q131" s="13">
        <v>20.0</v>
      </c>
      <c r="R131" s="13">
        <v>0.0</v>
      </c>
      <c r="S131" s="13">
        <v>251.0</v>
      </c>
      <c r="T131" s="6">
        <v>16.45833</v>
      </c>
      <c r="U131" s="6">
        <v>91.92262</v>
      </c>
      <c r="V131" s="6">
        <v>3.247619</v>
      </c>
      <c r="W131" s="6">
        <v>71.4</v>
      </c>
      <c r="X131" s="6">
        <v>0.0</v>
      </c>
    </row>
    <row r="132">
      <c r="A132" s="20">
        <v>41168.0</v>
      </c>
      <c r="B132" s="6">
        <v>49602.0</v>
      </c>
      <c r="C132" s="6">
        <v>3676.0</v>
      </c>
      <c r="D132" s="13">
        <v>22.0</v>
      </c>
      <c r="E132" s="13">
        <v>26.0</v>
      </c>
      <c r="F132" s="13">
        <v>19.0</v>
      </c>
      <c r="G132" s="13">
        <v>0.0</v>
      </c>
      <c r="H132" s="13">
        <v>96.0</v>
      </c>
      <c r="I132" s="13">
        <v>58.0</v>
      </c>
      <c r="J132" s="13">
        <v>0.0</v>
      </c>
      <c r="K132" s="13">
        <v>40.0</v>
      </c>
      <c r="L132" s="13">
        <v>19.0</v>
      </c>
      <c r="M132" s="13">
        <v>0.0</v>
      </c>
      <c r="N132" s="13">
        <v>47.0</v>
      </c>
      <c r="O132" s="13">
        <v>0.0</v>
      </c>
      <c r="P132" s="13">
        <v>57.0</v>
      </c>
      <c r="Q132" s="13">
        <v>9.0</v>
      </c>
      <c r="R132" s="13">
        <v>68.0</v>
      </c>
      <c r="S132" s="13">
        <v>461.0</v>
      </c>
      <c r="T132" s="6">
        <v>16.79107</v>
      </c>
      <c r="U132" s="6">
        <v>89.39286</v>
      </c>
      <c r="V132" s="6">
        <v>3.629762</v>
      </c>
      <c r="W132" s="6">
        <v>20.7</v>
      </c>
      <c r="X132" s="6">
        <v>0.0</v>
      </c>
    </row>
    <row r="133">
      <c r="A133" s="20">
        <v>41175.0</v>
      </c>
      <c r="B133" s="6">
        <v>66010.0</v>
      </c>
      <c r="C133" s="6">
        <v>3773.0</v>
      </c>
      <c r="D133" s="13">
        <v>0.0</v>
      </c>
      <c r="E133" s="13">
        <v>15.0</v>
      </c>
      <c r="F133" s="13">
        <v>45.0</v>
      </c>
      <c r="G133" s="13">
        <v>38.0</v>
      </c>
      <c r="H133" s="13">
        <v>33.0</v>
      </c>
      <c r="I133" s="13">
        <v>43.0</v>
      </c>
      <c r="J133" s="13">
        <v>0.0</v>
      </c>
      <c r="K133" s="13">
        <v>28.0</v>
      </c>
      <c r="L133" s="13">
        <v>22.0</v>
      </c>
      <c r="M133" s="13">
        <v>0.0</v>
      </c>
      <c r="N133" s="13">
        <v>24.0</v>
      </c>
      <c r="O133" s="13">
        <v>0.0</v>
      </c>
      <c r="P133" s="13">
        <v>0.0</v>
      </c>
      <c r="Q133" s="13">
        <v>15.0</v>
      </c>
      <c r="R133" s="13">
        <v>30.0</v>
      </c>
      <c r="S133" s="13">
        <v>293.0</v>
      </c>
      <c r="T133" s="6">
        <v>14.7119</v>
      </c>
      <c r="U133" s="6">
        <v>87.95833</v>
      </c>
      <c r="V133" s="6">
        <v>3.627381</v>
      </c>
      <c r="W133" s="6">
        <v>28.0</v>
      </c>
      <c r="X133" s="6">
        <v>0.0</v>
      </c>
    </row>
    <row r="134">
      <c r="A134" s="20">
        <v>41189.0</v>
      </c>
      <c r="B134" s="6">
        <v>53502.0</v>
      </c>
      <c r="C134" s="6">
        <v>3879.0</v>
      </c>
      <c r="D134" s="13">
        <v>28.0</v>
      </c>
      <c r="E134" s="13">
        <v>12.0</v>
      </c>
      <c r="F134" s="13">
        <v>40.0</v>
      </c>
      <c r="G134" s="13">
        <v>0.0</v>
      </c>
      <c r="H134" s="13">
        <v>35.0</v>
      </c>
      <c r="I134" s="13">
        <v>39.0</v>
      </c>
      <c r="J134" s="13">
        <v>0.0</v>
      </c>
      <c r="K134" s="13">
        <v>37.0</v>
      </c>
      <c r="L134" s="13">
        <v>0.0</v>
      </c>
      <c r="M134" s="13">
        <v>10.0</v>
      </c>
      <c r="N134" s="13">
        <v>0.0</v>
      </c>
      <c r="O134" s="13">
        <v>0.0</v>
      </c>
      <c r="P134" s="13">
        <v>0.0</v>
      </c>
      <c r="Q134" s="13">
        <v>19.0</v>
      </c>
      <c r="R134" s="13">
        <v>0.0</v>
      </c>
      <c r="S134" s="13">
        <v>220.0</v>
      </c>
      <c r="T134" s="6">
        <v>13.49583</v>
      </c>
      <c r="U134" s="6">
        <v>70.67857</v>
      </c>
      <c r="V134" s="6">
        <v>4.307143</v>
      </c>
      <c r="W134" s="6">
        <v>4.1</v>
      </c>
      <c r="X134" s="6">
        <v>0.0</v>
      </c>
    </row>
    <row r="135">
      <c r="A135" s="20">
        <v>41196.0</v>
      </c>
      <c r="B135" s="6">
        <v>53492.0</v>
      </c>
      <c r="C135" s="6">
        <v>3861.0</v>
      </c>
      <c r="D135" s="13">
        <v>33.0</v>
      </c>
      <c r="E135" s="13">
        <v>47.0</v>
      </c>
      <c r="F135" s="13">
        <v>56.0</v>
      </c>
      <c r="G135" s="13">
        <v>0.0</v>
      </c>
      <c r="H135" s="13">
        <v>55.0</v>
      </c>
      <c r="I135" s="13">
        <v>43.0</v>
      </c>
      <c r="J135" s="13">
        <v>0.0</v>
      </c>
      <c r="K135" s="13">
        <v>0.0</v>
      </c>
      <c r="L135" s="13">
        <v>30.0</v>
      </c>
      <c r="M135" s="13">
        <v>0.0</v>
      </c>
      <c r="N135" s="13">
        <v>16.0</v>
      </c>
      <c r="O135" s="13">
        <v>0.0</v>
      </c>
      <c r="P135" s="13">
        <v>0.0</v>
      </c>
      <c r="Q135" s="13">
        <v>14.0</v>
      </c>
      <c r="R135" s="13">
        <v>0.0</v>
      </c>
      <c r="S135" s="13">
        <v>294.0</v>
      </c>
      <c r="T135" s="6">
        <v>11.02679</v>
      </c>
      <c r="U135" s="6">
        <v>65.22024</v>
      </c>
      <c r="V135" s="6">
        <v>5.089881</v>
      </c>
      <c r="W135" s="6">
        <v>6.0</v>
      </c>
      <c r="X135" s="6">
        <v>0.0</v>
      </c>
    </row>
    <row r="136">
      <c r="A136" s="20">
        <v>41203.0</v>
      </c>
      <c r="B136" s="6">
        <v>53558.0</v>
      </c>
      <c r="C136" s="6">
        <v>3839.0</v>
      </c>
      <c r="D136" s="13">
        <v>20.0</v>
      </c>
      <c r="E136" s="13">
        <v>0.0</v>
      </c>
      <c r="F136" s="13">
        <v>20.0</v>
      </c>
      <c r="G136" s="13">
        <v>15.0</v>
      </c>
      <c r="H136" s="13">
        <v>48.0</v>
      </c>
      <c r="I136" s="13">
        <v>35.0</v>
      </c>
      <c r="J136" s="13">
        <v>0.0</v>
      </c>
      <c r="K136" s="13">
        <v>0.0</v>
      </c>
      <c r="L136" s="13">
        <v>0.0</v>
      </c>
      <c r="M136" s="13">
        <v>0.0</v>
      </c>
      <c r="N136" s="13">
        <v>35.0</v>
      </c>
      <c r="O136" s="13">
        <v>0.0</v>
      </c>
      <c r="P136" s="13">
        <v>23.0</v>
      </c>
      <c r="Q136" s="13">
        <v>18.0</v>
      </c>
      <c r="R136" s="13">
        <v>0.0</v>
      </c>
      <c r="S136" s="13">
        <v>214.0</v>
      </c>
      <c r="T136" s="6">
        <v>10.25595</v>
      </c>
      <c r="U136" s="6">
        <v>63.02976</v>
      </c>
      <c r="V136" s="6">
        <v>4.381548</v>
      </c>
      <c r="W136" s="6">
        <v>2.3</v>
      </c>
      <c r="X136" s="6">
        <v>0.0</v>
      </c>
    </row>
    <row r="137">
      <c r="A137" s="20">
        <v>41210.0</v>
      </c>
      <c r="B137" s="6">
        <v>71095.0</v>
      </c>
      <c r="C137" s="6">
        <v>3786.0</v>
      </c>
      <c r="D137" s="13">
        <v>29.0</v>
      </c>
      <c r="E137" s="13">
        <v>10.0</v>
      </c>
      <c r="F137" s="13">
        <v>0.0</v>
      </c>
      <c r="G137" s="13">
        <v>0.0</v>
      </c>
      <c r="H137" s="13">
        <v>45.0</v>
      </c>
      <c r="I137" s="13">
        <v>39.0</v>
      </c>
      <c r="J137" s="13">
        <v>0.0</v>
      </c>
      <c r="K137" s="13">
        <v>45.0</v>
      </c>
      <c r="L137" s="13">
        <v>0.0</v>
      </c>
      <c r="M137" s="13">
        <v>0.0</v>
      </c>
      <c r="N137" s="13">
        <v>0.0</v>
      </c>
      <c r="O137" s="13">
        <v>0.0</v>
      </c>
      <c r="P137" s="13">
        <v>81.0</v>
      </c>
      <c r="Q137" s="13">
        <v>11.0</v>
      </c>
      <c r="R137" s="13">
        <v>0.0</v>
      </c>
      <c r="S137" s="13">
        <v>260.0</v>
      </c>
      <c r="T137" s="6">
        <v>8.396429</v>
      </c>
      <c r="U137" s="6">
        <v>66.79762</v>
      </c>
      <c r="V137" s="6">
        <v>4.364881</v>
      </c>
      <c r="W137" s="6">
        <v>3.7</v>
      </c>
      <c r="X137" s="6">
        <v>0.0</v>
      </c>
    </row>
    <row r="138">
      <c r="A138" s="20">
        <v>41217.0</v>
      </c>
      <c r="B138" s="6">
        <v>39361.0</v>
      </c>
      <c r="C138" s="6">
        <v>3602.0</v>
      </c>
      <c r="D138" s="13">
        <v>0.0</v>
      </c>
      <c r="E138" s="13">
        <v>16.0</v>
      </c>
      <c r="F138" s="13">
        <v>53.0</v>
      </c>
      <c r="G138" s="13">
        <v>0.0</v>
      </c>
      <c r="H138" s="13">
        <v>56.0</v>
      </c>
      <c r="I138" s="13">
        <v>37.0</v>
      </c>
      <c r="J138" s="13">
        <v>0.0</v>
      </c>
      <c r="K138" s="13">
        <v>57.0</v>
      </c>
      <c r="L138" s="13">
        <v>0.0</v>
      </c>
      <c r="M138" s="13">
        <v>15.0</v>
      </c>
      <c r="N138" s="13">
        <v>31.0</v>
      </c>
      <c r="O138" s="13">
        <v>26.0</v>
      </c>
      <c r="P138" s="13">
        <v>24.0</v>
      </c>
      <c r="Q138" s="13">
        <v>0.0</v>
      </c>
      <c r="R138" s="13">
        <v>0.0</v>
      </c>
      <c r="S138" s="13">
        <v>315.0</v>
      </c>
      <c r="T138" s="6">
        <v>10.01726</v>
      </c>
      <c r="U138" s="6">
        <v>73.42857</v>
      </c>
      <c r="V138" s="6">
        <v>4.285714</v>
      </c>
      <c r="W138" s="6">
        <v>0.8</v>
      </c>
      <c r="X138" s="6">
        <v>0.0</v>
      </c>
    </row>
    <row r="139">
      <c r="A139" s="20">
        <v>41224.0</v>
      </c>
      <c r="B139" s="6">
        <v>39359.0</v>
      </c>
      <c r="C139" s="6">
        <v>3441.0</v>
      </c>
      <c r="D139" s="13">
        <v>35.0</v>
      </c>
      <c r="E139" s="13">
        <v>17.0</v>
      </c>
      <c r="F139" s="13">
        <v>0.0</v>
      </c>
      <c r="G139" s="13">
        <v>0.0</v>
      </c>
      <c r="H139" s="13">
        <v>60.0</v>
      </c>
      <c r="I139" s="13">
        <v>31.0</v>
      </c>
      <c r="J139" s="13">
        <v>0.0</v>
      </c>
      <c r="K139" s="13">
        <v>54.0</v>
      </c>
      <c r="L139" s="13">
        <v>0.0</v>
      </c>
      <c r="M139" s="13">
        <v>0.0</v>
      </c>
      <c r="N139" s="13">
        <v>0.0</v>
      </c>
      <c r="O139" s="13">
        <v>0.0</v>
      </c>
      <c r="P139" s="13">
        <v>67.0</v>
      </c>
      <c r="Q139" s="13">
        <v>15.0</v>
      </c>
      <c r="R139" s="13">
        <v>0.0</v>
      </c>
      <c r="S139" s="13">
        <v>279.0</v>
      </c>
      <c r="T139" s="6">
        <v>7.342857</v>
      </c>
      <c r="U139" s="6">
        <v>69.1131</v>
      </c>
      <c r="V139" s="6">
        <v>4.167857</v>
      </c>
      <c r="W139" s="6">
        <v>4.7</v>
      </c>
      <c r="X139" s="6">
        <v>0.0</v>
      </c>
    </row>
    <row r="140">
      <c r="A140" s="20">
        <v>41231.0</v>
      </c>
      <c r="B140" s="6">
        <v>39363.0</v>
      </c>
      <c r="C140" s="6">
        <v>3503.0</v>
      </c>
      <c r="D140" s="13">
        <v>0.0</v>
      </c>
      <c r="E140" s="13">
        <v>19.0</v>
      </c>
      <c r="F140" s="13">
        <v>31.0</v>
      </c>
      <c r="G140" s="13">
        <v>0.0</v>
      </c>
      <c r="H140" s="13">
        <v>29.0</v>
      </c>
      <c r="I140" s="13">
        <v>0.0</v>
      </c>
      <c r="J140" s="13">
        <v>0.0</v>
      </c>
      <c r="K140" s="13">
        <v>0.0</v>
      </c>
      <c r="L140" s="13">
        <v>0.0</v>
      </c>
      <c r="M140" s="13">
        <v>11.0</v>
      </c>
      <c r="N140" s="13">
        <v>12.0</v>
      </c>
      <c r="O140" s="13">
        <v>0.0</v>
      </c>
      <c r="P140" s="13">
        <v>25.0</v>
      </c>
      <c r="Q140" s="13">
        <v>23.0</v>
      </c>
      <c r="R140" s="13">
        <v>40.0</v>
      </c>
      <c r="S140" s="13">
        <v>190.0</v>
      </c>
      <c r="T140" s="6">
        <v>7.527976</v>
      </c>
      <c r="U140" s="6">
        <v>68.58929</v>
      </c>
      <c r="V140" s="6">
        <v>4.407143</v>
      </c>
      <c r="W140" s="6">
        <v>0.6</v>
      </c>
      <c r="X140" s="6">
        <v>0.0</v>
      </c>
    </row>
    <row r="141">
      <c r="A141" s="20">
        <v>41238.0</v>
      </c>
      <c r="B141" s="6">
        <v>52156.0</v>
      </c>
      <c r="C141" s="6">
        <v>3575.0</v>
      </c>
      <c r="D141" s="13">
        <v>0.0</v>
      </c>
      <c r="E141" s="13">
        <v>41.0</v>
      </c>
      <c r="F141" s="13">
        <v>12.0</v>
      </c>
      <c r="G141" s="13">
        <v>0.0</v>
      </c>
      <c r="H141" s="13">
        <v>26.0</v>
      </c>
      <c r="I141" s="13">
        <v>0.0</v>
      </c>
      <c r="J141" s="13">
        <v>0.0</v>
      </c>
      <c r="K141" s="13">
        <v>0.0</v>
      </c>
      <c r="L141" s="13">
        <v>51.0</v>
      </c>
      <c r="M141" s="13">
        <v>0.0</v>
      </c>
      <c r="N141" s="13">
        <v>20.0</v>
      </c>
      <c r="O141" s="13">
        <v>17.0</v>
      </c>
      <c r="P141" s="13">
        <v>0.0</v>
      </c>
      <c r="Q141" s="13">
        <v>0.0</v>
      </c>
      <c r="R141" s="13">
        <v>0.0</v>
      </c>
      <c r="S141" s="13">
        <v>167.0</v>
      </c>
      <c r="T141" s="6">
        <v>6.080357</v>
      </c>
      <c r="U141" s="6">
        <v>61.89286</v>
      </c>
      <c r="V141" s="6">
        <v>4.088095</v>
      </c>
      <c r="W141" s="6">
        <v>0.6</v>
      </c>
      <c r="X141" s="6">
        <v>0.0</v>
      </c>
    </row>
    <row r="142">
      <c r="A142" s="20">
        <v>41245.0</v>
      </c>
      <c r="B142" s="6">
        <v>62178.0</v>
      </c>
      <c r="C142" s="6">
        <v>4212.0</v>
      </c>
      <c r="D142" s="13">
        <v>25.0</v>
      </c>
      <c r="E142" s="13">
        <v>11.0</v>
      </c>
      <c r="F142" s="13">
        <v>19.0</v>
      </c>
      <c r="G142" s="13">
        <v>0.0</v>
      </c>
      <c r="H142" s="13">
        <v>30.0</v>
      </c>
      <c r="I142" s="13">
        <v>10.0</v>
      </c>
      <c r="J142" s="13">
        <v>0.0</v>
      </c>
      <c r="K142" s="13">
        <v>0.0</v>
      </c>
      <c r="L142" s="13">
        <v>0.0</v>
      </c>
      <c r="M142" s="13">
        <v>0.0</v>
      </c>
      <c r="N142" s="13">
        <v>0.0</v>
      </c>
      <c r="O142" s="13">
        <v>14.0</v>
      </c>
      <c r="P142" s="13">
        <v>24.0</v>
      </c>
      <c r="Q142" s="13">
        <v>8.0</v>
      </c>
      <c r="R142" s="13">
        <v>37.0</v>
      </c>
      <c r="S142" s="13">
        <v>178.0</v>
      </c>
      <c r="T142" s="6">
        <v>4.991667</v>
      </c>
      <c r="U142" s="6">
        <v>64.1131</v>
      </c>
      <c r="V142" s="6">
        <v>4.464286</v>
      </c>
      <c r="W142" s="6">
        <v>13.2</v>
      </c>
      <c r="X142" s="6">
        <v>0.63</v>
      </c>
    </row>
    <row r="143">
      <c r="A143" s="20">
        <v>41252.0</v>
      </c>
      <c r="B143" s="6">
        <v>62216.0</v>
      </c>
      <c r="C143" s="6">
        <v>4251.0</v>
      </c>
      <c r="D143" s="13">
        <v>50.0</v>
      </c>
      <c r="E143" s="13">
        <v>20.0</v>
      </c>
      <c r="F143" s="13">
        <v>27.0</v>
      </c>
      <c r="G143" s="13">
        <v>0.0</v>
      </c>
      <c r="H143" s="13">
        <v>65.0</v>
      </c>
      <c r="I143" s="13">
        <v>44.0</v>
      </c>
      <c r="J143" s="13">
        <v>32.0</v>
      </c>
      <c r="K143" s="13">
        <v>98.0</v>
      </c>
      <c r="L143" s="13">
        <v>29.0</v>
      </c>
      <c r="M143" s="13">
        <v>15.0</v>
      </c>
      <c r="N143" s="13">
        <v>0.0</v>
      </c>
      <c r="O143" s="13">
        <v>0.0</v>
      </c>
      <c r="P143" s="13">
        <v>27.0</v>
      </c>
      <c r="Q143" s="13">
        <v>36.0</v>
      </c>
      <c r="R143" s="13">
        <v>0.0</v>
      </c>
      <c r="S143" s="13">
        <v>443.0</v>
      </c>
      <c r="T143" s="6">
        <v>6.658929</v>
      </c>
      <c r="U143" s="6">
        <v>54.27976</v>
      </c>
      <c r="V143" s="6">
        <v>4.490476</v>
      </c>
      <c r="W143" s="6">
        <v>0.0</v>
      </c>
      <c r="X143" s="6">
        <v>0.0</v>
      </c>
    </row>
    <row r="144">
      <c r="A144" s="20">
        <v>41259.0</v>
      </c>
      <c r="B144" s="6">
        <v>62130.0</v>
      </c>
      <c r="C144" s="6">
        <v>4184.0</v>
      </c>
      <c r="D144" s="13">
        <v>49.0</v>
      </c>
      <c r="E144" s="13">
        <v>24.0</v>
      </c>
      <c r="F144" s="13">
        <v>41.0</v>
      </c>
      <c r="G144" s="13">
        <v>24.0</v>
      </c>
      <c r="H144" s="13">
        <v>93.0</v>
      </c>
      <c r="I144" s="13">
        <v>31.0</v>
      </c>
      <c r="J144" s="13">
        <v>0.0</v>
      </c>
      <c r="K144" s="13">
        <v>55.0</v>
      </c>
      <c r="L144" s="13">
        <v>33.0</v>
      </c>
      <c r="M144" s="13">
        <v>34.0</v>
      </c>
      <c r="N144" s="13">
        <v>36.0</v>
      </c>
      <c r="O144" s="13">
        <v>44.0</v>
      </c>
      <c r="P144" s="13">
        <v>0.0</v>
      </c>
      <c r="Q144" s="13">
        <v>17.0</v>
      </c>
      <c r="R144" s="13">
        <v>29.0</v>
      </c>
      <c r="S144" s="13">
        <v>510.0</v>
      </c>
      <c r="T144" s="6">
        <v>2.829762</v>
      </c>
      <c r="U144" s="6">
        <v>76.36905</v>
      </c>
      <c r="V144" s="6">
        <v>4.911905</v>
      </c>
      <c r="W144" s="6">
        <v>29.1</v>
      </c>
      <c r="X144" s="6">
        <v>11.48</v>
      </c>
    </row>
    <row r="145">
      <c r="A145" s="20">
        <v>41266.0</v>
      </c>
      <c r="B145" s="6">
        <v>82600.0</v>
      </c>
      <c r="C145" s="6">
        <v>4330.0</v>
      </c>
      <c r="D145" s="13">
        <v>18.0</v>
      </c>
      <c r="E145" s="13">
        <v>30.0</v>
      </c>
      <c r="F145" s="13">
        <v>52.0</v>
      </c>
      <c r="G145" s="13">
        <v>0.0</v>
      </c>
      <c r="H145" s="13">
        <v>70.0</v>
      </c>
      <c r="I145" s="13">
        <v>85.0</v>
      </c>
      <c r="J145" s="13">
        <v>13.0</v>
      </c>
      <c r="K145" s="13">
        <v>72.0</v>
      </c>
      <c r="L145" s="13">
        <v>37.0</v>
      </c>
      <c r="M145" s="13">
        <v>21.0</v>
      </c>
      <c r="N145" s="13">
        <v>21.0</v>
      </c>
      <c r="O145" s="13">
        <v>0.0</v>
      </c>
      <c r="P145" s="13">
        <v>0.0</v>
      </c>
      <c r="Q145" s="13">
        <v>19.0</v>
      </c>
      <c r="R145" s="13">
        <v>0.0</v>
      </c>
      <c r="S145" s="13">
        <v>438.0</v>
      </c>
      <c r="T145" s="6">
        <v>3.511905</v>
      </c>
      <c r="U145" s="6">
        <v>54.60714</v>
      </c>
      <c r="V145" s="6">
        <v>5.752976</v>
      </c>
      <c r="W145" s="6">
        <v>0.8</v>
      </c>
      <c r="X145" s="6">
        <v>0.0</v>
      </c>
    </row>
    <row r="146">
      <c r="A146" s="20">
        <v>41280.0</v>
      </c>
      <c r="B146" s="6">
        <v>50972.0</v>
      </c>
      <c r="C146" s="6">
        <v>2429.0</v>
      </c>
      <c r="D146" s="13">
        <v>36.0</v>
      </c>
      <c r="E146" s="13">
        <v>0.0</v>
      </c>
      <c r="F146" s="13">
        <v>41.0</v>
      </c>
      <c r="G146" s="13">
        <v>0.0</v>
      </c>
      <c r="H146" s="13">
        <v>28.0</v>
      </c>
      <c r="I146" s="13">
        <v>28.0</v>
      </c>
      <c r="J146" s="13">
        <v>0.0</v>
      </c>
      <c r="K146" s="13">
        <v>0.0</v>
      </c>
      <c r="L146" s="13">
        <v>24.0</v>
      </c>
      <c r="M146" s="13">
        <v>61.0</v>
      </c>
      <c r="N146" s="13">
        <v>56.0</v>
      </c>
      <c r="O146" s="13">
        <v>24.0</v>
      </c>
      <c r="P146" s="13">
        <v>0.0</v>
      </c>
      <c r="Q146" s="13">
        <v>19.0</v>
      </c>
      <c r="R146" s="13">
        <v>0.0</v>
      </c>
      <c r="S146" s="13">
        <v>317.0</v>
      </c>
      <c r="T146" s="6">
        <v>1.941667</v>
      </c>
      <c r="U146" s="6">
        <v>66.46429</v>
      </c>
      <c r="V146" s="6">
        <v>4.660119</v>
      </c>
      <c r="W146" s="6">
        <v>0.0</v>
      </c>
      <c r="X146" s="6">
        <v>0.0</v>
      </c>
    </row>
    <row r="147">
      <c r="A147" s="20">
        <v>41287.0</v>
      </c>
      <c r="B147" s="6">
        <v>50958.0</v>
      </c>
      <c r="C147" s="6">
        <v>2431.0</v>
      </c>
      <c r="D147" s="13">
        <v>24.0</v>
      </c>
      <c r="E147" s="13">
        <v>21.0</v>
      </c>
      <c r="F147" s="13">
        <v>25.0</v>
      </c>
      <c r="G147" s="13">
        <v>54.0</v>
      </c>
      <c r="H147" s="13">
        <v>38.0</v>
      </c>
      <c r="I147" s="13">
        <v>31.0</v>
      </c>
      <c r="J147" s="13">
        <v>0.0</v>
      </c>
      <c r="K147" s="13">
        <v>0.0</v>
      </c>
      <c r="L147" s="13">
        <v>0.0</v>
      </c>
      <c r="M147" s="13">
        <v>0.0</v>
      </c>
      <c r="N147" s="13">
        <v>14.0</v>
      </c>
      <c r="O147" s="13">
        <v>0.0</v>
      </c>
      <c r="P147" s="13">
        <v>0.0</v>
      </c>
      <c r="Q147" s="13">
        <v>21.0</v>
      </c>
      <c r="R147" s="13">
        <v>41.0</v>
      </c>
      <c r="S147" s="13">
        <v>269.0</v>
      </c>
      <c r="T147" s="6">
        <v>2.582143</v>
      </c>
      <c r="U147" s="6">
        <v>62.4881</v>
      </c>
      <c r="V147" s="6">
        <v>4.984524</v>
      </c>
      <c r="W147" s="6">
        <v>8.9</v>
      </c>
      <c r="X147" s="6">
        <v>0.07</v>
      </c>
    </row>
    <row r="148">
      <c r="A148" s="20">
        <v>41294.0</v>
      </c>
      <c r="B148" s="6">
        <v>50887.0</v>
      </c>
      <c r="C148" s="6">
        <v>2433.0</v>
      </c>
      <c r="D148" s="13">
        <v>21.0</v>
      </c>
      <c r="E148" s="13">
        <v>36.0</v>
      </c>
      <c r="F148" s="13">
        <v>18.0</v>
      </c>
      <c r="G148" s="13">
        <v>0.0</v>
      </c>
      <c r="H148" s="13">
        <v>0.0</v>
      </c>
      <c r="I148" s="13">
        <v>26.0</v>
      </c>
      <c r="J148" s="13">
        <v>0.0</v>
      </c>
      <c r="K148" s="13">
        <v>50.0</v>
      </c>
      <c r="L148" s="13">
        <v>0.0</v>
      </c>
      <c r="M148" s="13">
        <v>0.0</v>
      </c>
      <c r="N148" s="13">
        <v>0.0</v>
      </c>
      <c r="O148" s="13">
        <v>0.0</v>
      </c>
      <c r="P148" s="13">
        <v>0.0</v>
      </c>
      <c r="Q148" s="13">
        <v>16.0</v>
      </c>
      <c r="R148" s="13">
        <v>0.0</v>
      </c>
      <c r="S148" s="13">
        <v>167.0</v>
      </c>
      <c r="T148" s="6">
        <v>0.785119</v>
      </c>
      <c r="U148" s="6">
        <v>78.93452</v>
      </c>
      <c r="V148" s="6">
        <v>5.488095</v>
      </c>
      <c r="W148" s="6">
        <v>39.2</v>
      </c>
      <c r="X148" s="6">
        <v>45.99</v>
      </c>
    </row>
    <row r="149">
      <c r="A149" s="20">
        <v>41301.0</v>
      </c>
      <c r="B149" s="6">
        <v>67929.0</v>
      </c>
      <c r="C149" s="6">
        <v>2348.0</v>
      </c>
      <c r="D149" s="13">
        <v>26.0</v>
      </c>
      <c r="E149" s="13">
        <v>33.0</v>
      </c>
      <c r="F149" s="13">
        <v>33.0</v>
      </c>
      <c r="G149" s="13">
        <v>0.0</v>
      </c>
      <c r="H149" s="13">
        <v>49.0</v>
      </c>
      <c r="I149" s="13">
        <v>49.0</v>
      </c>
      <c r="J149" s="13">
        <v>0.0</v>
      </c>
      <c r="K149" s="13">
        <v>0.0</v>
      </c>
      <c r="L149" s="13">
        <v>25.0</v>
      </c>
      <c r="M149" s="13">
        <v>74.0</v>
      </c>
      <c r="N149" s="13">
        <v>0.0</v>
      </c>
      <c r="O149" s="13">
        <v>0.0</v>
      </c>
      <c r="P149" s="13">
        <v>28.0</v>
      </c>
      <c r="Q149" s="13">
        <v>17.0</v>
      </c>
      <c r="R149" s="13">
        <v>0.0</v>
      </c>
      <c r="S149" s="13">
        <v>334.0</v>
      </c>
      <c r="T149" s="6">
        <v>-1.96071</v>
      </c>
      <c r="U149" s="6">
        <v>50.39881</v>
      </c>
      <c r="V149" s="6">
        <v>6.608333</v>
      </c>
      <c r="W149" s="6">
        <v>0.0</v>
      </c>
      <c r="X149" s="6">
        <v>0.0</v>
      </c>
    </row>
    <row r="150">
      <c r="A150" s="20">
        <v>41308.0</v>
      </c>
      <c r="B150" s="6">
        <v>44106.0</v>
      </c>
      <c r="C150" s="6">
        <v>2094.0</v>
      </c>
      <c r="D150" s="13">
        <v>0.0</v>
      </c>
      <c r="E150" s="13">
        <v>0.0</v>
      </c>
      <c r="F150" s="13">
        <v>0.0</v>
      </c>
      <c r="G150" s="13">
        <v>32.0</v>
      </c>
      <c r="H150" s="13">
        <v>18.0</v>
      </c>
      <c r="I150" s="13">
        <v>36.0</v>
      </c>
      <c r="J150" s="13">
        <v>13.0</v>
      </c>
      <c r="K150" s="13">
        <v>0.0</v>
      </c>
      <c r="L150" s="13">
        <v>20.0</v>
      </c>
      <c r="M150" s="13">
        <v>41.0</v>
      </c>
      <c r="N150" s="13">
        <v>13.0</v>
      </c>
      <c r="O150" s="13">
        <v>0.0</v>
      </c>
      <c r="P150" s="13">
        <v>0.0</v>
      </c>
      <c r="Q150" s="13">
        <v>8.0</v>
      </c>
      <c r="R150" s="13">
        <v>0.0</v>
      </c>
      <c r="S150" s="13">
        <v>181.0</v>
      </c>
      <c r="T150" s="6">
        <v>1.66131</v>
      </c>
      <c r="U150" s="6">
        <v>64.01786</v>
      </c>
      <c r="V150" s="6">
        <v>4.983333</v>
      </c>
      <c r="W150" s="6">
        <v>5.0</v>
      </c>
      <c r="X150" s="6">
        <v>0.98</v>
      </c>
    </row>
    <row r="151">
      <c r="A151" s="20">
        <v>41315.0</v>
      </c>
      <c r="B151" s="6">
        <v>44026.0</v>
      </c>
      <c r="C151" s="6">
        <v>2010.0</v>
      </c>
      <c r="D151" s="13">
        <v>24.0</v>
      </c>
      <c r="E151" s="13">
        <v>0.0</v>
      </c>
      <c r="F151" s="13">
        <v>0.0</v>
      </c>
      <c r="G151" s="13">
        <v>0.0</v>
      </c>
      <c r="H151" s="13">
        <v>0.0</v>
      </c>
      <c r="I151" s="13">
        <v>33.0</v>
      </c>
      <c r="J151" s="13">
        <v>0.0</v>
      </c>
      <c r="K151" s="13">
        <v>38.0</v>
      </c>
      <c r="L151" s="13">
        <v>0.0</v>
      </c>
      <c r="M151" s="13">
        <v>0.0</v>
      </c>
      <c r="N151" s="13">
        <v>0.0</v>
      </c>
      <c r="O151" s="13">
        <v>0.0</v>
      </c>
      <c r="P151" s="13">
        <v>20.0</v>
      </c>
      <c r="Q151" s="13">
        <v>18.0</v>
      </c>
      <c r="R151" s="13">
        <v>49.0</v>
      </c>
      <c r="S151" s="13">
        <v>182.0</v>
      </c>
      <c r="T151" s="6">
        <v>0.382143</v>
      </c>
      <c r="U151" s="6">
        <v>72.22024</v>
      </c>
      <c r="V151" s="6">
        <v>5.891071</v>
      </c>
      <c r="W151" s="6">
        <v>74.4</v>
      </c>
      <c r="X151" s="6">
        <v>30.1</v>
      </c>
    </row>
    <row r="152">
      <c r="A152" s="20">
        <v>41322.0</v>
      </c>
      <c r="B152" s="6">
        <v>44069.0</v>
      </c>
      <c r="C152" s="6">
        <v>2091.0</v>
      </c>
      <c r="D152" s="13">
        <v>26.0</v>
      </c>
      <c r="E152" s="13">
        <v>51.0</v>
      </c>
      <c r="F152" s="13">
        <v>41.0</v>
      </c>
      <c r="G152" s="13">
        <v>0.0</v>
      </c>
      <c r="H152" s="13">
        <v>0.0</v>
      </c>
      <c r="I152" s="13">
        <v>0.0</v>
      </c>
      <c r="J152" s="13">
        <v>0.0</v>
      </c>
      <c r="K152" s="13">
        <v>19.0</v>
      </c>
      <c r="L152" s="13">
        <v>0.0</v>
      </c>
      <c r="M152" s="13">
        <v>0.0</v>
      </c>
      <c r="N152" s="13">
        <v>0.0</v>
      </c>
      <c r="O152" s="13">
        <v>0.0</v>
      </c>
      <c r="P152" s="13">
        <v>20.0</v>
      </c>
      <c r="Q152" s="13">
        <v>26.0</v>
      </c>
      <c r="R152" s="13">
        <v>49.0</v>
      </c>
      <c r="S152" s="13">
        <v>232.0</v>
      </c>
      <c r="T152" s="6">
        <v>2.447619</v>
      </c>
      <c r="U152" s="6">
        <v>68.57738</v>
      </c>
      <c r="V152" s="6">
        <v>5.85119</v>
      </c>
      <c r="W152" s="6">
        <v>19.0</v>
      </c>
      <c r="X152" s="6">
        <v>8.54</v>
      </c>
    </row>
    <row r="153">
      <c r="A153" s="20">
        <v>41329.0</v>
      </c>
      <c r="B153" s="6">
        <v>58673.0</v>
      </c>
      <c r="C153" s="6">
        <v>1994.0</v>
      </c>
      <c r="D153" s="13">
        <v>19.0</v>
      </c>
      <c r="E153" s="13">
        <v>27.0</v>
      </c>
      <c r="F153" s="13">
        <v>25.0</v>
      </c>
      <c r="G153" s="13">
        <v>0.0</v>
      </c>
      <c r="H153" s="13">
        <v>36.0</v>
      </c>
      <c r="I153" s="13">
        <v>58.0</v>
      </c>
      <c r="J153" s="13">
        <v>20.0</v>
      </c>
      <c r="K153" s="13">
        <v>0.0</v>
      </c>
      <c r="L153" s="13">
        <v>24.0</v>
      </c>
      <c r="M153" s="13">
        <v>29.0</v>
      </c>
      <c r="N153" s="13">
        <v>0.0</v>
      </c>
      <c r="O153" s="13">
        <v>0.0</v>
      </c>
      <c r="P153" s="13">
        <v>47.0</v>
      </c>
      <c r="Q153" s="13">
        <v>17.0</v>
      </c>
      <c r="R153" s="13">
        <v>0.0</v>
      </c>
      <c r="S153" s="13">
        <v>302.0</v>
      </c>
      <c r="T153" s="6">
        <v>2.846429</v>
      </c>
      <c r="U153" s="6">
        <v>76.58333</v>
      </c>
      <c r="V153" s="6">
        <v>5.304762</v>
      </c>
      <c r="W153" s="6">
        <v>36.8</v>
      </c>
      <c r="X153" s="6">
        <v>6.3</v>
      </c>
    </row>
    <row r="154">
      <c r="A154" s="20">
        <v>41336.0</v>
      </c>
      <c r="B154" s="6">
        <v>49814.0</v>
      </c>
      <c r="C154" s="6">
        <v>3115.0</v>
      </c>
      <c r="D154" s="13">
        <v>28.0</v>
      </c>
      <c r="E154" s="13">
        <v>62.0</v>
      </c>
      <c r="F154" s="13">
        <v>24.0</v>
      </c>
      <c r="G154" s="13">
        <v>0.0</v>
      </c>
      <c r="H154" s="13">
        <v>44.0</v>
      </c>
      <c r="I154" s="13">
        <v>33.0</v>
      </c>
      <c r="J154" s="13">
        <v>22.0</v>
      </c>
      <c r="K154" s="13">
        <v>0.0</v>
      </c>
      <c r="L154" s="13">
        <v>0.0</v>
      </c>
      <c r="M154" s="13">
        <v>0.0</v>
      </c>
      <c r="N154" s="13">
        <v>0.0</v>
      </c>
      <c r="O154" s="13">
        <v>22.0</v>
      </c>
      <c r="P154" s="13">
        <v>0.0</v>
      </c>
      <c r="Q154" s="13">
        <v>10.0</v>
      </c>
      <c r="R154" s="13">
        <v>0.0</v>
      </c>
      <c r="S154" s="13">
        <v>245.0</v>
      </c>
      <c r="T154" s="6">
        <v>6.408333</v>
      </c>
      <c r="U154" s="6">
        <v>64.75</v>
      </c>
      <c r="V154" s="6">
        <v>5.69881</v>
      </c>
      <c r="W154" s="6">
        <v>21.1</v>
      </c>
      <c r="X154" s="6">
        <v>1.12</v>
      </c>
    </row>
    <row r="155">
      <c r="A155" s="20">
        <v>41343.0</v>
      </c>
      <c r="B155" s="6">
        <v>49810.0</v>
      </c>
      <c r="C155" s="6">
        <v>3117.0</v>
      </c>
      <c r="D155" s="13">
        <v>36.0</v>
      </c>
      <c r="E155" s="13">
        <v>26.0</v>
      </c>
      <c r="F155" s="13">
        <v>23.0</v>
      </c>
      <c r="G155" s="13">
        <v>0.0</v>
      </c>
      <c r="H155" s="13">
        <v>26.0</v>
      </c>
      <c r="I155" s="13">
        <v>26.0</v>
      </c>
      <c r="J155" s="13">
        <v>0.0</v>
      </c>
      <c r="K155" s="13">
        <v>30.0</v>
      </c>
      <c r="L155" s="13">
        <v>21.0</v>
      </c>
      <c r="M155" s="13">
        <v>33.0</v>
      </c>
      <c r="N155" s="13">
        <v>0.0</v>
      </c>
      <c r="O155" s="13">
        <v>0.0</v>
      </c>
      <c r="P155" s="13">
        <v>20.0</v>
      </c>
      <c r="Q155" s="13">
        <v>25.0</v>
      </c>
      <c r="R155" s="13">
        <v>0.0</v>
      </c>
      <c r="S155" s="13">
        <v>266.0</v>
      </c>
      <c r="T155" s="6">
        <v>8.720238</v>
      </c>
      <c r="U155" s="6">
        <v>60.05952</v>
      </c>
      <c r="V155" s="6">
        <v>5.285714</v>
      </c>
      <c r="W155" s="6">
        <v>1.1</v>
      </c>
      <c r="X155" s="6">
        <v>0.0</v>
      </c>
    </row>
    <row r="156">
      <c r="A156" s="20">
        <v>41350.0</v>
      </c>
      <c r="B156" s="6">
        <v>49815.0</v>
      </c>
      <c r="C156" s="6">
        <v>3154.0</v>
      </c>
      <c r="D156" s="13">
        <v>33.0</v>
      </c>
      <c r="E156" s="13">
        <v>41.0</v>
      </c>
      <c r="F156" s="13">
        <v>39.0</v>
      </c>
      <c r="G156" s="13">
        <v>0.0</v>
      </c>
      <c r="H156" s="13">
        <v>75.0</v>
      </c>
      <c r="I156" s="13">
        <v>34.0</v>
      </c>
      <c r="J156" s="13">
        <v>0.0</v>
      </c>
      <c r="K156" s="13">
        <v>33.0</v>
      </c>
      <c r="L156" s="13">
        <v>21.0</v>
      </c>
      <c r="M156" s="13">
        <v>25.0</v>
      </c>
      <c r="N156" s="13">
        <v>11.0</v>
      </c>
      <c r="O156" s="13">
        <v>29.0</v>
      </c>
      <c r="P156" s="13">
        <v>0.0</v>
      </c>
      <c r="Q156" s="13">
        <v>33.0</v>
      </c>
      <c r="R156" s="13">
        <v>21.0</v>
      </c>
      <c r="S156" s="13">
        <v>395.0</v>
      </c>
      <c r="T156" s="6">
        <v>7.516071</v>
      </c>
      <c r="U156" s="6">
        <v>66.52381</v>
      </c>
      <c r="V156" s="6">
        <v>5.270238</v>
      </c>
      <c r="W156" s="6">
        <v>19.1</v>
      </c>
      <c r="X156" s="6">
        <v>0.0</v>
      </c>
    </row>
    <row r="157">
      <c r="A157" s="20">
        <v>41357.0</v>
      </c>
      <c r="B157" s="6">
        <v>66198.0</v>
      </c>
      <c r="C157" s="6">
        <v>3173.0</v>
      </c>
      <c r="D157" s="13">
        <v>21.0</v>
      </c>
      <c r="E157" s="13">
        <v>0.0</v>
      </c>
      <c r="F157" s="13">
        <v>45.0</v>
      </c>
      <c r="G157" s="13">
        <v>0.0</v>
      </c>
      <c r="H157" s="13">
        <v>0.0</v>
      </c>
      <c r="I157" s="13">
        <v>63.0</v>
      </c>
      <c r="J157" s="13">
        <v>0.0</v>
      </c>
      <c r="K157" s="13">
        <v>32.0</v>
      </c>
      <c r="L157" s="13">
        <v>0.0</v>
      </c>
      <c r="M157" s="13">
        <v>43.0</v>
      </c>
      <c r="N157" s="13">
        <v>42.0</v>
      </c>
      <c r="O157" s="13">
        <v>0.0</v>
      </c>
      <c r="P157" s="13">
        <v>0.0</v>
      </c>
      <c r="Q157" s="13">
        <v>25.0</v>
      </c>
      <c r="R157" s="13">
        <v>0.0</v>
      </c>
      <c r="S157" s="13">
        <v>271.0</v>
      </c>
      <c r="T157" s="6">
        <v>9.319643</v>
      </c>
      <c r="U157" s="6">
        <v>64.15476</v>
      </c>
      <c r="V157" s="6">
        <v>5.820833</v>
      </c>
      <c r="W157" s="6">
        <v>21.4</v>
      </c>
      <c r="X157" s="6">
        <v>0.0</v>
      </c>
    </row>
    <row r="158">
      <c r="A158" s="20">
        <v>41371.0</v>
      </c>
      <c r="B158" s="6">
        <v>86854.0</v>
      </c>
      <c r="C158" s="6">
        <v>3329.0</v>
      </c>
      <c r="D158" s="13">
        <v>23.0</v>
      </c>
      <c r="E158" s="13">
        <v>29.0</v>
      </c>
      <c r="F158" s="13">
        <v>21.0</v>
      </c>
      <c r="G158" s="13">
        <v>0.0</v>
      </c>
      <c r="H158" s="13">
        <v>45.0</v>
      </c>
      <c r="I158" s="13">
        <v>47.0</v>
      </c>
      <c r="J158" s="13">
        <v>18.0</v>
      </c>
      <c r="K158" s="13">
        <v>21.0</v>
      </c>
      <c r="L158" s="13">
        <v>22.0</v>
      </c>
      <c r="M158" s="13">
        <v>31.0</v>
      </c>
      <c r="N158" s="13">
        <v>27.0</v>
      </c>
      <c r="O158" s="13">
        <v>31.0</v>
      </c>
      <c r="P158" s="13">
        <v>21.0</v>
      </c>
      <c r="Q158" s="13">
        <v>15.0</v>
      </c>
      <c r="R158" s="13">
        <v>0.0</v>
      </c>
      <c r="S158" s="13">
        <v>351.0</v>
      </c>
      <c r="T158" s="6">
        <v>10.00774</v>
      </c>
      <c r="U158" s="6">
        <v>59.83929</v>
      </c>
      <c r="V158" s="6">
        <v>5.35119</v>
      </c>
      <c r="W158" s="6">
        <v>6.1</v>
      </c>
      <c r="X158" s="6">
        <v>0.0</v>
      </c>
    </row>
    <row r="159">
      <c r="A159" s="20">
        <v>41378.0</v>
      </c>
      <c r="B159" s="6">
        <v>86971.0</v>
      </c>
      <c r="C159" s="6">
        <v>3317.0</v>
      </c>
      <c r="D159" s="13">
        <v>18.0</v>
      </c>
      <c r="E159" s="13">
        <v>31.0</v>
      </c>
      <c r="F159" s="13">
        <v>33.0</v>
      </c>
      <c r="G159" s="13">
        <v>0.0</v>
      </c>
      <c r="H159" s="13">
        <v>20.0</v>
      </c>
      <c r="I159" s="13">
        <v>25.0</v>
      </c>
      <c r="J159" s="13">
        <v>0.0</v>
      </c>
      <c r="K159" s="13">
        <v>49.0</v>
      </c>
      <c r="L159" s="13">
        <v>18.0</v>
      </c>
      <c r="M159" s="13">
        <v>76.0</v>
      </c>
      <c r="N159" s="13">
        <v>27.0</v>
      </c>
      <c r="O159" s="13">
        <v>0.0</v>
      </c>
      <c r="P159" s="13">
        <v>0.0</v>
      </c>
      <c r="Q159" s="13">
        <v>35.0</v>
      </c>
      <c r="R159" s="13">
        <v>0.0</v>
      </c>
      <c r="S159" s="13">
        <v>332.0</v>
      </c>
      <c r="T159" s="6">
        <v>11.44643</v>
      </c>
      <c r="U159" s="6">
        <v>65.1131</v>
      </c>
      <c r="V159" s="6">
        <v>5.026786</v>
      </c>
      <c r="W159" s="6">
        <v>17.3</v>
      </c>
      <c r="X159" s="6">
        <v>0.0</v>
      </c>
    </row>
    <row r="160">
      <c r="A160" s="20">
        <v>41385.0</v>
      </c>
      <c r="B160" s="6">
        <v>86982.0</v>
      </c>
      <c r="C160" s="6">
        <v>3294.0</v>
      </c>
      <c r="D160" s="13">
        <v>13.0</v>
      </c>
      <c r="E160" s="13">
        <v>36.0</v>
      </c>
      <c r="F160" s="13">
        <v>29.0</v>
      </c>
      <c r="G160" s="13">
        <v>0.0</v>
      </c>
      <c r="H160" s="13">
        <v>31.0</v>
      </c>
      <c r="I160" s="13">
        <v>54.0</v>
      </c>
      <c r="J160" s="13">
        <v>0.0</v>
      </c>
      <c r="K160" s="13">
        <v>25.0</v>
      </c>
      <c r="L160" s="13">
        <v>32.0</v>
      </c>
      <c r="M160" s="13">
        <v>35.0</v>
      </c>
      <c r="N160" s="13">
        <v>19.0</v>
      </c>
      <c r="O160" s="13">
        <v>21.0</v>
      </c>
      <c r="P160" s="13">
        <v>37.0</v>
      </c>
      <c r="Q160" s="13">
        <v>21.0</v>
      </c>
      <c r="R160" s="13">
        <v>0.0</v>
      </c>
      <c r="S160" s="13">
        <v>353.0</v>
      </c>
      <c r="T160" s="6">
        <v>11.62321</v>
      </c>
      <c r="U160" s="6">
        <v>61.54762</v>
      </c>
      <c r="V160" s="6">
        <v>4.67381</v>
      </c>
      <c r="W160" s="6">
        <v>20.9</v>
      </c>
      <c r="X160" s="6">
        <v>0.0</v>
      </c>
    </row>
    <row r="161">
      <c r="A161" s="20">
        <v>41392.0</v>
      </c>
      <c r="B161" s="6">
        <v>115449.0</v>
      </c>
      <c r="C161" s="6">
        <v>3421.0</v>
      </c>
      <c r="D161" s="13">
        <v>30.0</v>
      </c>
      <c r="E161" s="13">
        <v>47.0</v>
      </c>
      <c r="F161" s="13">
        <v>54.0</v>
      </c>
      <c r="G161" s="13">
        <v>0.0</v>
      </c>
      <c r="H161" s="13">
        <v>53.0</v>
      </c>
      <c r="I161" s="13">
        <v>58.0</v>
      </c>
      <c r="J161" s="13">
        <v>0.0</v>
      </c>
      <c r="K161" s="13">
        <v>0.0</v>
      </c>
      <c r="L161" s="13">
        <v>0.0</v>
      </c>
      <c r="M161" s="13">
        <v>32.0</v>
      </c>
      <c r="N161" s="13">
        <v>19.0</v>
      </c>
      <c r="O161" s="13">
        <v>0.0</v>
      </c>
      <c r="P161" s="13">
        <v>19.0</v>
      </c>
      <c r="Q161" s="13">
        <v>0.0</v>
      </c>
      <c r="R161" s="13">
        <v>0.0</v>
      </c>
      <c r="S161" s="13">
        <v>312.0</v>
      </c>
      <c r="T161" s="6">
        <v>12.53631</v>
      </c>
      <c r="U161" s="6">
        <v>67.52381</v>
      </c>
      <c r="V161" s="6">
        <v>4.596429</v>
      </c>
      <c r="W161" s="6">
        <v>13.2</v>
      </c>
      <c r="X161" s="6">
        <v>0.0</v>
      </c>
    </row>
    <row r="162">
      <c r="A162" s="20">
        <v>41399.0</v>
      </c>
      <c r="B162" s="6">
        <v>102182.0</v>
      </c>
      <c r="C162" s="6">
        <v>3594.0</v>
      </c>
      <c r="D162" s="13">
        <v>36.0</v>
      </c>
      <c r="E162" s="13">
        <v>27.0</v>
      </c>
      <c r="F162" s="13">
        <v>0.0</v>
      </c>
      <c r="G162" s="13">
        <v>34.0</v>
      </c>
      <c r="H162" s="13">
        <v>58.0</v>
      </c>
      <c r="I162" s="13">
        <v>53.0</v>
      </c>
      <c r="J162" s="13">
        <v>0.0</v>
      </c>
      <c r="K162" s="13">
        <v>42.0</v>
      </c>
      <c r="L162" s="13">
        <v>19.0</v>
      </c>
      <c r="M162" s="13">
        <v>0.0</v>
      </c>
      <c r="N162" s="13">
        <v>0.0</v>
      </c>
      <c r="O162" s="13">
        <v>0.0</v>
      </c>
      <c r="P162" s="13">
        <v>26.0</v>
      </c>
      <c r="Q162" s="13">
        <v>27.0</v>
      </c>
      <c r="R162" s="13">
        <v>50.0</v>
      </c>
      <c r="S162" s="13">
        <v>372.0</v>
      </c>
      <c r="T162" s="6">
        <v>13.99464</v>
      </c>
      <c r="U162" s="6">
        <v>55.73214</v>
      </c>
      <c r="V162" s="6">
        <v>5.222024</v>
      </c>
      <c r="W162" s="6">
        <v>17.8</v>
      </c>
      <c r="X162" s="6">
        <v>0.0</v>
      </c>
    </row>
    <row r="163">
      <c r="A163" s="20">
        <v>41406.0</v>
      </c>
      <c r="B163" s="6">
        <v>102162.0</v>
      </c>
      <c r="C163" s="6">
        <v>3466.0</v>
      </c>
      <c r="D163" s="13">
        <v>22.0</v>
      </c>
      <c r="E163" s="13">
        <v>55.0</v>
      </c>
      <c r="F163" s="13">
        <v>50.0</v>
      </c>
      <c r="G163" s="13">
        <v>0.0</v>
      </c>
      <c r="H163" s="13">
        <v>45.0</v>
      </c>
      <c r="I163" s="13">
        <v>39.0</v>
      </c>
      <c r="J163" s="13">
        <v>0.0</v>
      </c>
      <c r="K163" s="13">
        <v>20.0</v>
      </c>
      <c r="L163" s="13">
        <v>38.0</v>
      </c>
      <c r="M163" s="13">
        <v>39.0</v>
      </c>
      <c r="N163" s="13">
        <v>34.0</v>
      </c>
      <c r="O163" s="13">
        <v>0.0</v>
      </c>
      <c r="P163" s="13">
        <v>24.0</v>
      </c>
      <c r="Q163" s="13">
        <v>15.0</v>
      </c>
      <c r="R163" s="13">
        <v>0.0</v>
      </c>
      <c r="S163" s="13">
        <v>381.0</v>
      </c>
      <c r="T163" s="6">
        <v>14.9875</v>
      </c>
      <c r="U163" s="6">
        <v>53.75595</v>
      </c>
      <c r="V163" s="6">
        <v>5.283929</v>
      </c>
      <c r="W163" s="6">
        <v>18.8</v>
      </c>
      <c r="X163" s="6">
        <v>0.0</v>
      </c>
    </row>
    <row r="164">
      <c r="A164" s="20">
        <v>41413.0</v>
      </c>
      <c r="B164" s="6">
        <v>102049.0</v>
      </c>
      <c r="C164" s="6">
        <v>3527.0</v>
      </c>
      <c r="D164" s="13">
        <v>28.0</v>
      </c>
      <c r="E164" s="13">
        <v>47.0</v>
      </c>
      <c r="F164" s="13">
        <v>28.0</v>
      </c>
      <c r="G164" s="13">
        <v>0.0</v>
      </c>
      <c r="H164" s="13">
        <v>58.0</v>
      </c>
      <c r="I164" s="13">
        <v>74.0</v>
      </c>
      <c r="J164" s="13">
        <v>0.0</v>
      </c>
      <c r="K164" s="13">
        <v>48.0</v>
      </c>
      <c r="L164" s="13">
        <v>36.0</v>
      </c>
      <c r="M164" s="13">
        <v>0.0</v>
      </c>
      <c r="N164" s="13">
        <v>24.0</v>
      </c>
      <c r="O164" s="13">
        <v>0.0</v>
      </c>
      <c r="P164" s="13">
        <v>0.0</v>
      </c>
      <c r="Q164" s="13">
        <v>24.0</v>
      </c>
      <c r="R164" s="13">
        <v>0.0</v>
      </c>
      <c r="S164" s="13">
        <v>367.0</v>
      </c>
      <c r="T164" s="6">
        <v>16.16012</v>
      </c>
      <c r="U164" s="6">
        <v>50.23214</v>
      </c>
      <c r="V164" s="6">
        <v>5.120238</v>
      </c>
      <c r="W164" s="6">
        <v>2.5</v>
      </c>
      <c r="X164" s="6">
        <v>0.0</v>
      </c>
    </row>
    <row r="165">
      <c r="A165" s="20">
        <v>41420.0</v>
      </c>
      <c r="B165" s="6">
        <v>135733.0</v>
      </c>
      <c r="C165" s="6">
        <v>3532.0</v>
      </c>
      <c r="D165" s="13">
        <v>31.0</v>
      </c>
      <c r="E165" s="13">
        <v>61.0</v>
      </c>
      <c r="F165" s="13">
        <v>68.0</v>
      </c>
      <c r="G165" s="13">
        <v>0.0</v>
      </c>
      <c r="H165" s="13">
        <v>100.0</v>
      </c>
      <c r="I165" s="13">
        <v>79.0</v>
      </c>
      <c r="J165" s="13">
        <v>0.0</v>
      </c>
      <c r="K165" s="13">
        <v>46.0</v>
      </c>
      <c r="L165" s="13">
        <v>25.0</v>
      </c>
      <c r="M165" s="13">
        <v>58.0</v>
      </c>
      <c r="N165" s="13">
        <v>14.0</v>
      </c>
      <c r="O165" s="13">
        <v>72.0</v>
      </c>
      <c r="P165" s="13">
        <v>0.0</v>
      </c>
      <c r="Q165" s="13">
        <v>41.0</v>
      </c>
      <c r="R165" s="13">
        <v>58.0</v>
      </c>
      <c r="S165" s="13">
        <v>653.0</v>
      </c>
      <c r="T165" s="6">
        <v>20.41726</v>
      </c>
      <c r="U165" s="6">
        <v>41.08333</v>
      </c>
      <c r="V165" s="6">
        <v>5.882143</v>
      </c>
      <c r="W165" s="6">
        <v>1.2</v>
      </c>
      <c r="X165" s="6">
        <v>0.0</v>
      </c>
    </row>
    <row r="166">
      <c r="A166" s="20">
        <v>41427.0</v>
      </c>
      <c r="B166" s="6">
        <v>31772.0</v>
      </c>
      <c r="C166" s="6">
        <v>3231.0</v>
      </c>
      <c r="D166" s="13">
        <v>27.0</v>
      </c>
      <c r="E166" s="13">
        <v>48.0</v>
      </c>
      <c r="F166" s="13">
        <v>35.0</v>
      </c>
      <c r="G166" s="13">
        <v>0.0</v>
      </c>
      <c r="H166" s="13">
        <v>55.0</v>
      </c>
      <c r="I166" s="13">
        <v>72.0</v>
      </c>
      <c r="J166" s="13">
        <v>0.0</v>
      </c>
      <c r="K166" s="13">
        <v>42.0</v>
      </c>
      <c r="L166" s="13">
        <v>33.0</v>
      </c>
      <c r="M166" s="13">
        <v>34.0</v>
      </c>
      <c r="N166" s="13">
        <v>0.0</v>
      </c>
      <c r="O166" s="13">
        <v>0.0</v>
      </c>
      <c r="P166" s="13">
        <v>0.0</v>
      </c>
      <c r="Q166" s="13">
        <v>5.0</v>
      </c>
      <c r="R166" s="13">
        <v>0.0</v>
      </c>
      <c r="S166" s="13">
        <v>351.0</v>
      </c>
      <c r="T166" s="6">
        <v>18.12798</v>
      </c>
      <c r="U166" s="6">
        <v>50.92857</v>
      </c>
      <c r="V166" s="6">
        <v>5.074405</v>
      </c>
      <c r="W166" s="6">
        <v>10.4</v>
      </c>
      <c r="X166" s="6">
        <v>0.0</v>
      </c>
    </row>
    <row r="167">
      <c r="A167" s="20">
        <v>41434.0</v>
      </c>
      <c r="B167" s="6">
        <v>31758.0</v>
      </c>
      <c r="C167" s="6">
        <v>3346.0</v>
      </c>
      <c r="D167" s="13">
        <v>20.0</v>
      </c>
      <c r="E167" s="13">
        <v>57.0</v>
      </c>
      <c r="F167" s="13">
        <v>55.0</v>
      </c>
      <c r="G167" s="13">
        <v>0.0</v>
      </c>
      <c r="H167" s="13">
        <v>37.0</v>
      </c>
      <c r="I167" s="13">
        <v>57.0</v>
      </c>
      <c r="J167" s="13">
        <v>32.0</v>
      </c>
      <c r="K167" s="13">
        <v>24.0</v>
      </c>
      <c r="L167" s="13">
        <v>32.0</v>
      </c>
      <c r="M167" s="13">
        <v>0.0</v>
      </c>
      <c r="N167" s="13">
        <v>49.0</v>
      </c>
      <c r="O167" s="13">
        <v>24.0</v>
      </c>
      <c r="P167" s="13">
        <v>20.0</v>
      </c>
      <c r="Q167" s="13">
        <v>13.0</v>
      </c>
      <c r="R167" s="13">
        <v>0.0</v>
      </c>
      <c r="S167" s="13">
        <v>420.0</v>
      </c>
      <c r="T167" s="6">
        <v>19.10536</v>
      </c>
      <c r="U167" s="6">
        <v>71.81548</v>
      </c>
      <c r="V167" s="6">
        <v>4.724405</v>
      </c>
      <c r="W167" s="6">
        <v>12.5</v>
      </c>
      <c r="X167" s="6">
        <v>0.0</v>
      </c>
    </row>
    <row r="168">
      <c r="A168" s="20">
        <v>41441.0</v>
      </c>
      <c r="B168" s="6">
        <v>31798.0</v>
      </c>
      <c r="C168" s="6">
        <v>3224.0</v>
      </c>
      <c r="D168" s="13">
        <v>12.0</v>
      </c>
      <c r="E168" s="13">
        <v>34.0</v>
      </c>
      <c r="F168" s="13">
        <v>19.0</v>
      </c>
      <c r="G168" s="13">
        <v>0.0</v>
      </c>
      <c r="H168" s="13">
        <v>35.0</v>
      </c>
      <c r="I168" s="13">
        <v>34.0</v>
      </c>
      <c r="J168" s="13">
        <v>0.0</v>
      </c>
      <c r="K168" s="13">
        <v>24.0</v>
      </c>
      <c r="L168" s="13">
        <v>0.0</v>
      </c>
      <c r="M168" s="13">
        <v>23.0</v>
      </c>
      <c r="N168" s="13">
        <v>16.0</v>
      </c>
      <c r="O168" s="13">
        <v>0.0</v>
      </c>
      <c r="P168" s="13">
        <v>0.0</v>
      </c>
      <c r="Q168" s="13">
        <v>17.0</v>
      </c>
      <c r="R168" s="13">
        <v>0.0</v>
      </c>
      <c r="S168" s="13">
        <v>214.0</v>
      </c>
      <c r="T168" s="6">
        <v>17.0125</v>
      </c>
      <c r="U168" s="6">
        <v>89.2619</v>
      </c>
      <c r="V168" s="6">
        <v>3.217857</v>
      </c>
      <c r="W168" s="6">
        <v>239.5</v>
      </c>
      <c r="X168" s="6">
        <v>0.0</v>
      </c>
    </row>
    <row r="169">
      <c r="A169" s="20">
        <v>41448.0</v>
      </c>
      <c r="B169" s="6">
        <v>42091.0</v>
      </c>
      <c r="C169" s="6">
        <v>3253.0</v>
      </c>
      <c r="D169" s="13">
        <v>0.0</v>
      </c>
      <c r="E169" s="13">
        <v>41.0</v>
      </c>
      <c r="F169" s="13">
        <v>68.0</v>
      </c>
      <c r="G169" s="13">
        <v>0.0</v>
      </c>
      <c r="H169" s="13">
        <v>28.0</v>
      </c>
      <c r="I169" s="13">
        <v>12.0</v>
      </c>
      <c r="J169" s="13">
        <v>20.0</v>
      </c>
      <c r="K169" s="13">
        <v>27.0</v>
      </c>
      <c r="L169" s="13">
        <v>0.0</v>
      </c>
      <c r="M169" s="13">
        <v>0.0</v>
      </c>
      <c r="N169" s="13">
        <v>0.0</v>
      </c>
      <c r="O169" s="13">
        <v>71.0</v>
      </c>
      <c r="P169" s="13">
        <v>0.0</v>
      </c>
      <c r="Q169" s="13">
        <v>13.0</v>
      </c>
      <c r="R169" s="13">
        <v>0.0</v>
      </c>
      <c r="S169" s="13">
        <v>280.0</v>
      </c>
      <c r="T169" s="6">
        <v>17.32917</v>
      </c>
      <c r="U169" s="6">
        <v>82.05357</v>
      </c>
      <c r="V169" s="6">
        <v>4.177976</v>
      </c>
      <c r="W169" s="6">
        <v>46.1</v>
      </c>
      <c r="X169" s="6">
        <v>0.0</v>
      </c>
    </row>
    <row r="170">
      <c r="A170" s="20">
        <v>41462.0</v>
      </c>
      <c r="B170" s="6">
        <v>42180.0</v>
      </c>
      <c r="C170" s="6">
        <v>3581.0</v>
      </c>
      <c r="D170" s="13">
        <v>17.0</v>
      </c>
      <c r="E170" s="13">
        <v>0.0</v>
      </c>
      <c r="F170" s="13">
        <v>0.0</v>
      </c>
      <c r="G170" s="13">
        <v>0.0</v>
      </c>
      <c r="H170" s="13">
        <v>42.0</v>
      </c>
      <c r="I170" s="13">
        <v>33.0</v>
      </c>
      <c r="J170" s="13">
        <v>0.0</v>
      </c>
      <c r="K170" s="13">
        <v>32.0</v>
      </c>
      <c r="L170" s="13">
        <v>0.0</v>
      </c>
      <c r="M170" s="13">
        <v>0.0</v>
      </c>
      <c r="N170" s="13">
        <v>0.0</v>
      </c>
      <c r="O170" s="13">
        <v>0.0</v>
      </c>
      <c r="P170" s="13">
        <v>0.0</v>
      </c>
      <c r="Q170" s="13">
        <v>17.0</v>
      </c>
      <c r="R170" s="13">
        <v>0.0</v>
      </c>
      <c r="S170" s="13">
        <v>141.0</v>
      </c>
      <c r="T170" s="6">
        <v>17.94226</v>
      </c>
      <c r="U170" s="6">
        <v>91.20238</v>
      </c>
      <c r="V170" s="6">
        <v>4.031548</v>
      </c>
      <c r="W170" s="6">
        <v>132.4</v>
      </c>
      <c r="X170" s="6">
        <v>0.0</v>
      </c>
    </row>
    <row r="171">
      <c r="A171" s="20">
        <v>41469.0</v>
      </c>
      <c r="B171" s="6">
        <v>42081.0</v>
      </c>
      <c r="C171" s="6">
        <v>3666.0</v>
      </c>
      <c r="D171" s="13">
        <v>13.0</v>
      </c>
      <c r="E171" s="13">
        <v>19.0</v>
      </c>
      <c r="F171" s="13">
        <v>0.0</v>
      </c>
      <c r="G171" s="13">
        <v>0.0</v>
      </c>
      <c r="H171" s="13">
        <v>20.0</v>
      </c>
      <c r="I171" s="13">
        <v>55.0</v>
      </c>
      <c r="J171" s="13">
        <v>0.0</v>
      </c>
      <c r="K171" s="13">
        <v>17.0</v>
      </c>
      <c r="L171" s="13">
        <v>15.0</v>
      </c>
      <c r="M171" s="13">
        <v>25.0</v>
      </c>
      <c r="N171" s="13">
        <v>0.0</v>
      </c>
      <c r="O171" s="13">
        <v>0.0</v>
      </c>
      <c r="P171" s="13">
        <v>58.0</v>
      </c>
      <c r="Q171" s="13">
        <v>0.0</v>
      </c>
      <c r="R171" s="13">
        <v>0.0</v>
      </c>
      <c r="S171" s="13">
        <v>222.0</v>
      </c>
      <c r="T171" s="6">
        <v>18.07857</v>
      </c>
      <c r="U171" s="6">
        <v>87.07738</v>
      </c>
      <c r="V171" s="6">
        <v>4.1625</v>
      </c>
      <c r="W171" s="6">
        <v>32.6</v>
      </c>
      <c r="X171" s="6">
        <v>0.0</v>
      </c>
    </row>
    <row r="172">
      <c r="A172" s="20">
        <v>41476.0</v>
      </c>
      <c r="B172" s="6">
        <v>42261.0</v>
      </c>
      <c r="C172" s="6">
        <v>3523.0</v>
      </c>
      <c r="D172" s="13">
        <v>12.0</v>
      </c>
      <c r="E172" s="13">
        <v>16.0</v>
      </c>
      <c r="F172" s="13">
        <v>17.0</v>
      </c>
      <c r="G172" s="13">
        <v>0.0</v>
      </c>
      <c r="H172" s="13">
        <v>32.0</v>
      </c>
      <c r="I172" s="13">
        <v>37.0</v>
      </c>
      <c r="J172" s="13">
        <v>0.0</v>
      </c>
      <c r="K172" s="13">
        <v>0.0</v>
      </c>
      <c r="L172" s="13">
        <v>21.0</v>
      </c>
      <c r="M172" s="13">
        <v>21.0</v>
      </c>
      <c r="N172" s="13">
        <v>0.0</v>
      </c>
      <c r="O172" s="13">
        <v>0.0</v>
      </c>
      <c r="P172" s="13">
        <v>0.0</v>
      </c>
      <c r="Q172" s="13">
        <v>9.0</v>
      </c>
      <c r="R172" s="13">
        <v>0.0</v>
      </c>
      <c r="S172" s="13">
        <v>165.0</v>
      </c>
      <c r="T172" s="6">
        <v>18.13988</v>
      </c>
      <c r="U172" s="6">
        <v>90.61905</v>
      </c>
      <c r="V172" s="6">
        <v>3.57619</v>
      </c>
      <c r="W172" s="6">
        <v>48.3</v>
      </c>
      <c r="X172" s="6">
        <v>0.0</v>
      </c>
    </row>
    <row r="173">
      <c r="A173" s="20">
        <v>41483.0</v>
      </c>
      <c r="B173" s="6">
        <v>55880.0</v>
      </c>
      <c r="C173" s="6">
        <v>3663.0</v>
      </c>
      <c r="D173" s="13">
        <v>9.0</v>
      </c>
      <c r="E173" s="13">
        <v>23.0</v>
      </c>
      <c r="F173" s="13">
        <v>30.0</v>
      </c>
      <c r="G173" s="13">
        <v>0.0</v>
      </c>
      <c r="H173" s="13">
        <v>0.0</v>
      </c>
      <c r="I173" s="13">
        <v>0.0</v>
      </c>
      <c r="J173" s="13">
        <v>26.0</v>
      </c>
      <c r="K173" s="13">
        <v>23.0</v>
      </c>
      <c r="L173" s="13">
        <v>23.0</v>
      </c>
      <c r="M173" s="13">
        <v>42.0</v>
      </c>
      <c r="N173" s="13">
        <v>0.0</v>
      </c>
      <c r="O173" s="13">
        <v>39.0</v>
      </c>
      <c r="P173" s="13">
        <v>0.0</v>
      </c>
      <c r="Q173" s="13">
        <v>11.0</v>
      </c>
      <c r="R173" s="13">
        <v>0.0</v>
      </c>
      <c r="S173" s="13">
        <v>226.0</v>
      </c>
      <c r="T173" s="6">
        <v>17.71845</v>
      </c>
      <c r="U173" s="6">
        <v>89.8631</v>
      </c>
      <c r="V173" s="6">
        <v>3.794048</v>
      </c>
      <c r="W173" s="6">
        <v>51.2</v>
      </c>
      <c r="X173" s="6">
        <v>0.0</v>
      </c>
    </row>
    <row r="174">
      <c r="A174" s="20">
        <v>41490.0</v>
      </c>
      <c r="B174" s="6">
        <v>50581.0</v>
      </c>
      <c r="C174" s="6">
        <v>3369.0</v>
      </c>
      <c r="D174" s="13">
        <v>31.0</v>
      </c>
      <c r="E174" s="13">
        <v>39.0</v>
      </c>
      <c r="F174" s="13">
        <v>25.0</v>
      </c>
      <c r="G174" s="13">
        <v>0.0</v>
      </c>
      <c r="H174" s="13">
        <v>32.0</v>
      </c>
      <c r="I174" s="13">
        <v>21.0</v>
      </c>
      <c r="J174" s="13">
        <v>0.0</v>
      </c>
      <c r="K174" s="13">
        <v>37.0</v>
      </c>
      <c r="L174" s="13">
        <v>0.0</v>
      </c>
      <c r="M174" s="13">
        <v>0.0</v>
      </c>
      <c r="N174" s="13">
        <v>45.0</v>
      </c>
      <c r="O174" s="13">
        <v>0.0</v>
      </c>
      <c r="P174" s="13">
        <v>30.0</v>
      </c>
      <c r="Q174" s="13">
        <v>16.0</v>
      </c>
      <c r="R174" s="13">
        <v>0.0</v>
      </c>
      <c r="S174" s="13">
        <v>276.0</v>
      </c>
      <c r="T174" s="6">
        <v>18.07738</v>
      </c>
      <c r="U174" s="6">
        <v>91.42857</v>
      </c>
      <c r="V174" s="6">
        <v>3.661905</v>
      </c>
      <c r="W174" s="6">
        <v>74.1</v>
      </c>
      <c r="X174" s="6">
        <v>0.0</v>
      </c>
    </row>
    <row r="175">
      <c r="A175" s="20">
        <v>41497.0</v>
      </c>
      <c r="B175" s="6">
        <v>50569.0</v>
      </c>
      <c r="C175" s="6">
        <v>3407.0</v>
      </c>
      <c r="D175" s="13">
        <v>19.0</v>
      </c>
      <c r="E175" s="13">
        <v>26.0</v>
      </c>
      <c r="F175" s="13">
        <v>13.0</v>
      </c>
      <c r="G175" s="13">
        <v>0.0</v>
      </c>
      <c r="H175" s="13">
        <v>38.0</v>
      </c>
      <c r="I175" s="13">
        <v>28.0</v>
      </c>
      <c r="J175" s="13">
        <v>12.0</v>
      </c>
      <c r="K175" s="13">
        <v>25.0</v>
      </c>
      <c r="L175" s="13">
        <v>0.0</v>
      </c>
      <c r="M175" s="13">
        <v>59.0</v>
      </c>
      <c r="N175" s="13">
        <v>0.0</v>
      </c>
      <c r="O175" s="13">
        <v>32.0</v>
      </c>
      <c r="P175" s="13">
        <v>0.0</v>
      </c>
      <c r="Q175" s="13">
        <v>13.0</v>
      </c>
      <c r="R175" s="13">
        <v>0.0</v>
      </c>
      <c r="S175" s="13">
        <v>265.0</v>
      </c>
      <c r="T175" s="6">
        <v>17.15655</v>
      </c>
      <c r="U175" s="6">
        <v>93.04167</v>
      </c>
      <c r="V175" s="6">
        <v>3.425</v>
      </c>
      <c r="W175" s="6">
        <v>92.9</v>
      </c>
      <c r="X175" s="6">
        <v>0.0</v>
      </c>
    </row>
    <row r="176">
      <c r="A176" s="20">
        <v>41504.0</v>
      </c>
      <c r="B176" s="6">
        <v>50634.0</v>
      </c>
      <c r="C176" s="6">
        <v>3469.0</v>
      </c>
      <c r="D176" s="13">
        <v>12.0</v>
      </c>
      <c r="E176" s="13">
        <v>13.0</v>
      </c>
      <c r="F176" s="13">
        <v>20.0</v>
      </c>
      <c r="G176" s="13">
        <v>0.0</v>
      </c>
      <c r="H176" s="13">
        <v>33.0</v>
      </c>
      <c r="I176" s="13">
        <v>66.0</v>
      </c>
      <c r="J176" s="13">
        <v>0.0</v>
      </c>
      <c r="K176" s="13">
        <v>29.0</v>
      </c>
      <c r="L176" s="13">
        <v>0.0</v>
      </c>
      <c r="M176" s="13">
        <v>0.0</v>
      </c>
      <c r="N176" s="13">
        <v>0.0</v>
      </c>
      <c r="O176" s="13">
        <v>0.0</v>
      </c>
      <c r="P176" s="13">
        <v>0.0</v>
      </c>
      <c r="Q176" s="13">
        <v>18.0</v>
      </c>
      <c r="R176" s="13">
        <v>0.0</v>
      </c>
      <c r="S176" s="13">
        <v>191.0</v>
      </c>
      <c r="T176" s="6">
        <v>16.85357</v>
      </c>
      <c r="U176" s="6">
        <v>93.02976</v>
      </c>
      <c r="V176" s="6">
        <v>3.17619</v>
      </c>
      <c r="W176" s="6">
        <v>94.9</v>
      </c>
      <c r="X176" s="6">
        <v>0.0</v>
      </c>
    </row>
    <row r="177">
      <c r="A177" s="20">
        <v>41511.0</v>
      </c>
      <c r="B177" s="6">
        <v>67330.0</v>
      </c>
      <c r="C177" s="6">
        <v>3370.0</v>
      </c>
      <c r="D177" s="13">
        <v>0.0</v>
      </c>
      <c r="E177" s="13">
        <v>0.0</v>
      </c>
      <c r="F177" s="13">
        <v>30.0</v>
      </c>
      <c r="G177" s="13">
        <v>0.0</v>
      </c>
      <c r="H177" s="13">
        <v>21.0</v>
      </c>
      <c r="I177" s="13">
        <v>35.0</v>
      </c>
      <c r="J177" s="13">
        <v>0.0</v>
      </c>
      <c r="K177" s="13">
        <v>0.0</v>
      </c>
      <c r="L177" s="13">
        <v>18.0</v>
      </c>
      <c r="M177" s="13">
        <v>0.0</v>
      </c>
      <c r="N177" s="13">
        <v>0.0</v>
      </c>
      <c r="O177" s="13">
        <v>34.0</v>
      </c>
      <c r="P177" s="13">
        <v>0.0</v>
      </c>
      <c r="Q177" s="13">
        <v>17.0</v>
      </c>
      <c r="R177" s="13">
        <v>0.0</v>
      </c>
      <c r="S177" s="13">
        <v>155.0</v>
      </c>
      <c r="T177" s="6">
        <v>16.85357</v>
      </c>
      <c r="U177" s="6">
        <v>90.30952</v>
      </c>
      <c r="V177" s="6">
        <v>3.532143</v>
      </c>
      <c r="W177" s="6">
        <v>52.9</v>
      </c>
      <c r="X177" s="6">
        <v>0.0</v>
      </c>
    </row>
    <row r="178">
      <c r="A178" s="20">
        <v>41518.0</v>
      </c>
      <c r="B178" s="6">
        <v>55084.0</v>
      </c>
      <c r="C178" s="6">
        <v>4017.0</v>
      </c>
      <c r="D178" s="13">
        <v>12.0</v>
      </c>
      <c r="E178" s="13">
        <v>43.0</v>
      </c>
      <c r="F178" s="13">
        <v>30.0</v>
      </c>
      <c r="G178" s="13">
        <v>0.0</v>
      </c>
      <c r="H178" s="13">
        <v>51.0</v>
      </c>
      <c r="I178" s="13">
        <v>23.0</v>
      </c>
      <c r="J178" s="13">
        <v>0.0</v>
      </c>
      <c r="K178" s="13">
        <v>100.0</v>
      </c>
      <c r="L178" s="13">
        <v>18.0</v>
      </c>
      <c r="M178" s="13">
        <v>17.0</v>
      </c>
      <c r="N178" s="13">
        <v>0.0</v>
      </c>
      <c r="O178" s="13">
        <v>0.0</v>
      </c>
      <c r="P178" s="13">
        <v>0.0</v>
      </c>
      <c r="Q178" s="13">
        <v>14.0</v>
      </c>
      <c r="R178" s="13">
        <v>24.0</v>
      </c>
      <c r="S178" s="13">
        <v>332.0</v>
      </c>
      <c r="T178" s="6">
        <v>17.09881</v>
      </c>
      <c r="U178" s="6">
        <v>87.91071</v>
      </c>
      <c r="V178" s="6">
        <v>3.591071</v>
      </c>
      <c r="W178" s="6">
        <v>23.3</v>
      </c>
      <c r="X178" s="6">
        <v>0.0</v>
      </c>
    </row>
    <row r="179">
      <c r="A179" s="20">
        <v>41525.0</v>
      </c>
      <c r="B179" s="6">
        <v>54973.0</v>
      </c>
      <c r="C179" s="6">
        <v>3976.0</v>
      </c>
      <c r="D179" s="13">
        <v>17.0</v>
      </c>
      <c r="E179" s="13">
        <v>0.0</v>
      </c>
      <c r="F179" s="13">
        <v>0.0</v>
      </c>
      <c r="G179" s="13">
        <v>49.0</v>
      </c>
      <c r="H179" s="13">
        <v>36.0</v>
      </c>
      <c r="I179" s="13">
        <v>39.0</v>
      </c>
      <c r="J179" s="13">
        <v>0.0</v>
      </c>
      <c r="K179" s="13">
        <v>0.0</v>
      </c>
      <c r="L179" s="13">
        <v>57.0</v>
      </c>
      <c r="M179" s="13">
        <v>0.0</v>
      </c>
      <c r="N179" s="13">
        <v>0.0</v>
      </c>
      <c r="O179" s="13">
        <v>0.0</v>
      </c>
      <c r="P179" s="13">
        <v>18.0</v>
      </c>
      <c r="Q179" s="13">
        <v>27.0</v>
      </c>
      <c r="R179" s="13">
        <v>27.0</v>
      </c>
      <c r="S179" s="13">
        <v>270.0</v>
      </c>
      <c r="T179" s="6">
        <v>15.59643</v>
      </c>
      <c r="U179" s="6">
        <v>85.89881</v>
      </c>
      <c r="V179" s="6">
        <v>3.958333</v>
      </c>
      <c r="W179" s="6">
        <v>18.5</v>
      </c>
      <c r="X179" s="6">
        <v>0.0</v>
      </c>
    </row>
    <row r="180">
      <c r="A180" s="20">
        <v>41532.0</v>
      </c>
      <c r="B180" s="6">
        <v>55069.0</v>
      </c>
      <c r="C180" s="6">
        <v>3939.0</v>
      </c>
      <c r="D180" s="13">
        <v>22.0</v>
      </c>
      <c r="E180" s="13">
        <v>25.0</v>
      </c>
      <c r="F180" s="13">
        <v>14.0</v>
      </c>
      <c r="G180" s="13">
        <v>0.0</v>
      </c>
      <c r="H180" s="13">
        <v>38.0</v>
      </c>
      <c r="I180" s="13">
        <v>44.0</v>
      </c>
      <c r="J180" s="13">
        <v>0.0</v>
      </c>
      <c r="K180" s="13">
        <v>17.0</v>
      </c>
      <c r="L180" s="13">
        <v>57.0</v>
      </c>
      <c r="M180" s="13">
        <v>16.0</v>
      </c>
      <c r="N180" s="13">
        <v>0.0</v>
      </c>
      <c r="O180" s="13">
        <v>43.0</v>
      </c>
      <c r="P180" s="13">
        <v>0.0</v>
      </c>
      <c r="Q180" s="13">
        <v>28.0</v>
      </c>
      <c r="R180" s="13">
        <v>0.0</v>
      </c>
      <c r="S180" s="13">
        <v>304.0</v>
      </c>
      <c r="T180" s="6">
        <v>14.70238</v>
      </c>
      <c r="U180" s="6">
        <v>85.83333</v>
      </c>
      <c r="V180" s="6">
        <v>4.070833</v>
      </c>
      <c r="W180" s="6">
        <v>15.0</v>
      </c>
      <c r="X180" s="6">
        <v>0.0</v>
      </c>
    </row>
    <row r="181">
      <c r="A181" s="20">
        <v>41539.0</v>
      </c>
      <c r="B181" s="6">
        <v>73284.0</v>
      </c>
      <c r="C181" s="6">
        <v>3967.0</v>
      </c>
      <c r="D181" s="13">
        <v>14.0</v>
      </c>
      <c r="E181" s="13">
        <v>0.0</v>
      </c>
      <c r="F181" s="13">
        <v>20.0</v>
      </c>
      <c r="G181" s="13">
        <v>0.0</v>
      </c>
      <c r="H181" s="13">
        <v>29.0</v>
      </c>
      <c r="I181" s="13">
        <v>33.0</v>
      </c>
      <c r="J181" s="13">
        <v>0.0</v>
      </c>
      <c r="K181" s="13">
        <v>29.0</v>
      </c>
      <c r="L181" s="13">
        <v>17.0</v>
      </c>
      <c r="M181" s="13">
        <v>0.0</v>
      </c>
      <c r="N181" s="13">
        <v>0.0</v>
      </c>
      <c r="O181" s="13">
        <v>0.0</v>
      </c>
      <c r="P181" s="13">
        <v>0.0</v>
      </c>
      <c r="Q181" s="13">
        <v>13.0</v>
      </c>
      <c r="R181" s="13">
        <v>0.0</v>
      </c>
      <c r="S181" s="13">
        <v>155.0</v>
      </c>
      <c r="T181" s="6">
        <v>15.26726</v>
      </c>
      <c r="U181" s="6">
        <v>78.65476</v>
      </c>
      <c r="V181" s="6">
        <v>4.152976</v>
      </c>
      <c r="W181" s="6">
        <v>21.9</v>
      </c>
      <c r="X181" s="6">
        <v>0.0</v>
      </c>
    </row>
    <row r="182">
      <c r="A182" s="20">
        <v>41553.0</v>
      </c>
      <c r="B182" s="6">
        <v>62457.0</v>
      </c>
      <c r="C182" s="6">
        <v>4152.0</v>
      </c>
      <c r="D182" s="13">
        <v>15.0</v>
      </c>
      <c r="E182" s="13">
        <v>26.0</v>
      </c>
      <c r="F182" s="13">
        <v>25.0</v>
      </c>
      <c r="G182" s="13">
        <v>0.0</v>
      </c>
      <c r="H182" s="13">
        <v>21.0</v>
      </c>
      <c r="I182" s="13">
        <v>40.0</v>
      </c>
      <c r="J182" s="13">
        <v>18.0</v>
      </c>
      <c r="K182" s="13">
        <v>0.0</v>
      </c>
      <c r="L182" s="13">
        <v>0.0</v>
      </c>
      <c r="M182" s="13">
        <v>17.0</v>
      </c>
      <c r="N182" s="13">
        <v>20.0</v>
      </c>
      <c r="O182" s="13">
        <v>0.0</v>
      </c>
      <c r="P182" s="13">
        <v>25.0</v>
      </c>
      <c r="Q182" s="13">
        <v>11.0</v>
      </c>
      <c r="R182" s="13">
        <v>0.0</v>
      </c>
      <c r="S182" s="13">
        <v>218.0</v>
      </c>
      <c r="T182" s="6">
        <v>14.35714</v>
      </c>
      <c r="U182" s="6">
        <v>89.66667</v>
      </c>
      <c r="V182" s="6">
        <v>3.852976</v>
      </c>
      <c r="W182" s="6">
        <v>15.7</v>
      </c>
      <c r="X182" s="6">
        <v>0.0</v>
      </c>
    </row>
    <row r="183">
      <c r="A183" s="20">
        <v>41560.0</v>
      </c>
      <c r="B183" s="6">
        <v>62376.0</v>
      </c>
      <c r="C183" s="6">
        <v>4209.0</v>
      </c>
      <c r="D183" s="13">
        <v>0.0</v>
      </c>
      <c r="E183" s="13">
        <v>19.0</v>
      </c>
      <c r="F183" s="13">
        <v>23.0</v>
      </c>
      <c r="G183" s="13">
        <v>79.0</v>
      </c>
      <c r="H183" s="13">
        <v>18.0</v>
      </c>
      <c r="I183" s="13">
        <v>12.0</v>
      </c>
      <c r="J183" s="13">
        <v>100.0</v>
      </c>
      <c r="K183" s="13">
        <v>0.0</v>
      </c>
      <c r="L183" s="13">
        <v>20.0</v>
      </c>
      <c r="M183" s="13">
        <v>0.0</v>
      </c>
      <c r="N183" s="13">
        <v>11.0</v>
      </c>
      <c r="O183" s="13">
        <v>0.0</v>
      </c>
      <c r="P183" s="13">
        <v>20.0</v>
      </c>
      <c r="Q183" s="13">
        <v>7.0</v>
      </c>
      <c r="R183" s="13">
        <v>0.0</v>
      </c>
      <c r="S183" s="13">
        <v>309.0</v>
      </c>
      <c r="T183" s="6">
        <v>14.90119</v>
      </c>
      <c r="U183" s="6">
        <v>88.72024</v>
      </c>
      <c r="V183" s="6">
        <v>3.605357</v>
      </c>
      <c r="W183" s="6">
        <v>28.9</v>
      </c>
      <c r="X183" s="6">
        <v>0.0</v>
      </c>
    </row>
    <row r="184">
      <c r="A184" s="20">
        <v>41567.0</v>
      </c>
      <c r="B184" s="6">
        <v>62360.0</v>
      </c>
      <c r="C184" s="6">
        <v>4254.0</v>
      </c>
      <c r="D184" s="13">
        <v>13.0</v>
      </c>
      <c r="E184" s="13">
        <v>35.0</v>
      </c>
      <c r="F184" s="13">
        <v>23.0</v>
      </c>
      <c r="G184" s="13">
        <v>0.0</v>
      </c>
      <c r="H184" s="13">
        <v>25.0</v>
      </c>
      <c r="I184" s="13">
        <v>51.0</v>
      </c>
      <c r="J184" s="13">
        <v>38.0</v>
      </c>
      <c r="K184" s="13">
        <v>19.0</v>
      </c>
      <c r="L184" s="13">
        <v>0.0</v>
      </c>
      <c r="M184" s="13">
        <v>24.0</v>
      </c>
      <c r="N184" s="13">
        <v>21.0</v>
      </c>
      <c r="O184" s="13">
        <v>0.0</v>
      </c>
      <c r="P184" s="13">
        <v>0.0</v>
      </c>
      <c r="Q184" s="13">
        <v>13.0</v>
      </c>
      <c r="R184" s="13">
        <v>0.0</v>
      </c>
      <c r="S184" s="13">
        <v>262.0</v>
      </c>
      <c r="T184" s="6">
        <v>12.11786</v>
      </c>
      <c r="U184" s="6">
        <v>75.30952</v>
      </c>
      <c r="V184" s="6">
        <v>3.945238</v>
      </c>
      <c r="W184" s="6">
        <v>2.7</v>
      </c>
      <c r="X184" s="6">
        <v>0.0</v>
      </c>
    </row>
    <row r="185">
      <c r="A185" s="20">
        <v>41574.0</v>
      </c>
      <c r="B185" s="6">
        <v>82957.0</v>
      </c>
      <c r="C185" s="6">
        <v>4252.0</v>
      </c>
      <c r="D185" s="13">
        <v>0.0</v>
      </c>
      <c r="E185" s="13">
        <v>19.0</v>
      </c>
      <c r="F185" s="13">
        <v>0.0</v>
      </c>
      <c r="G185" s="13">
        <v>0.0</v>
      </c>
      <c r="H185" s="13">
        <v>27.0</v>
      </c>
      <c r="I185" s="13">
        <v>0.0</v>
      </c>
      <c r="J185" s="13">
        <v>58.0</v>
      </c>
      <c r="K185" s="13">
        <v>0.0</v>
      </c>
      <c r="L185" s="13">
        <v>95.0</v>
      </c>
      <c r="M185" s="13">
        <v>0.0</v>
      </c>
      <c r="N185" s="13">
        <v>0.0</v>
      </c>
      <c r="O185" s="13">
        <v>54.0</v>
      </c>
      <c r="P185" s="13">
        <v>0.0</v>
      </c>
      <c r="Q185" s="13">
        <v>10.0</v>
      </c>
      <c r="R185" s="13">
        <v>0.0</v>
      </c>
      <c r="S185" s="13">
        <v>263.0</v>
      </c>
      <c r="T185" s="6">
        <v>10.72083</v>
      </c>
      <c r="U185" s="6">
        <v>79.3869</v>
      </c>
      <c r="V185" s="6">
        <v>3.902976</v>
      </c>
      <c r="W185" s="6">
        <v>1.8</v>
      </c>
      <c r="X185" s="6">
        <v>0.0</v>
      </c>
    </row>
    <row r="186">
      <c r="A186" s="20">
        <v>41581.0</v>
      </c>
      <c r="B186" s="6">
        <v>43866.0</v>
      </c>
      <c r="C186" s="6">
        <v>3767.0</v>
      </c>
      <c r="D186" s="13">
        <v>12.0</v>
      </c>
      <c r="E186" s="13">
        <v>23.0</v>
      </c>
      <c r="F186" s="13">
        <v>21.0</v>
      </c>
      <c r="G186" s="13">
        <v>0.0</v>
      </c>
      <c r="H186" s="13">
        <v>45.0</v>
      </c>
      <c r="I186" s="13">
        <v>55.0</v>
      </c>
      <c r="J186" s="13">
        <v>0.0</v>
      </c>
      <c r="K186" s="13">
        <v>15.0</v>
      </c>
      <c r="L186" s="13">
        <v>21.0</v>
      </c>
      <c r="M186" s="13">
        <v>0.0</v>
      </c>
      <c r="N186" s="13">
        <v>15.0</v>
      </c>
      <c r="O186" s="13">
        <v>0.0</v>
      </c>
      <c r="P186" s="13">
        <v>0.0</v>
      </c>
      <c r="Q186" s="13">
        <v>26.0</v>
      </c>
      <c r="R186" s="13">
        <v>0.0</v>
      </c>
      <c r="S186" s="13">
        <v>233.0</v>
      </c>
      <c r="T186" s="6">
        <v>8.551786</v>
      </c>
      <c r="U186" s="6">
        <v>67.73214</v>
      </c>
      <c r="V186" s="6">
        <v>4.143452</v>
      </c>
      <c r="W186" s="6">
        <v>4.1</v>
      </c>
      <c r="X186" s="6">
        <v>0.0</v>
      </c>
    </row>
    <row r="187">
      <c r="A187" s="20">
        <v>41588.0</v>
      </c>
      <c r="B187" s="6">
        <v>43918.0</v>
      </c>
      <c r="C187" s="6">
        <v>3730.0</v>
      </c>
      <c r="D187" s="13">
        <v>17.0</v>
      </c>
      <c r="E187" s="13">
        <v>61.0</v>
      </c>
      <c r="F187" s="13">
        <v>47.0</v>
      </c>
      <c r="G187" s="13">
        <v>0.0</v>
      </c>
      <c r="H187" s="13">
        <v>26.0</v>
      </c>
      <c r="I187" s="13">
        <v>18.0</v>
      </c>
      <c r="J187" s="13">
        <v>0.0</v>
      </c>
      <c r="K187" s="13">
        <v>0.0</v>
      </c>
      <c r="L187" s="13">
        <v>0.0</v>
      </c>
      <c r="M187" s="13">
        <v>0.0</v>
      </c>
      <c r="N187" s="13">
        <v>0.0</v>
      </c>
      <c r="O187" s="13">
        <v>0.0</v>
      </c>
      <c r="P187" s="13">
        <v>0.0</v>
      </c>
      <c r="Q187" s="13">
        <v>19.0</v>
      </c>
      <c r="R187" s="13">
        <v>0.0</v>
      </c>
      <c r="S187" s="13">
        <v>188.0</v>
      </c>
      <c r="T187" s="6">
        <v>6.302976</v>
      </c>
      <c r="U187" s="6">
        <v>74.14286</v>
      </c>
      <c r="V187" s="6">
        <v>4.763095</v>
      </c>
      <c r="W187" s="6">
        <v>25.0</v>
      </c>
      <c r="X187" s="6">
        <v>0.63</v>
      </c>
    </row>
    <row r="188">
      <c r="A188" s="20">
        <v>41595.0</v>
      </c>
      <c r="B188" s="6">
        <v>43850.0</v>
      </c>
      <c r="C188" s="6">
        <v>3758.0</v>
      </c>
      <c r="D188" s="13">
        <v>23.0</v>
      </c>
      <c r="E188" s="13">
        <v>0.0</v>
      </c>
      <c r="F188" s="13">
        <v>13.0</v>
      </c>
      <c r="G188" s="13">
        <v>45.0</v>
      </c>
      <c r="H188" s="13">
        <v>45.0</v>
      </c>
      <c r="I188" s="13">
        <v>62.0</v>
      </c>
      <c r="J188" s="13">
        <v>0.0</v>
      </c>
      <c r="K188" s="13">
        <v>0.0</v>
      </c>
      <c r="L188" s="13">
        <v>59.0</v>
      </c>
      <c r="M188" s="13">
        <v>23.0</v>
      </c>
      <c r="N188" s="13">
        <v>15.0</v>
      </c>
      <c r="O188" s="13">
        <v>0.0</v>
      </c>
      <c r="P188" s="13">
        <v>26.0</v>
      </c>
      <c r="Q188" s="13">
        <v>5.0</v>
      </c>
      <c r="R188" s="13">
        <v>57.0</v>
      </c>
      <c r="S188" s="13">
        <v>373.0</v>
      </c>
      <c r="T188" s="6">
        <v>5.776786</v>
      </c>
      <c r="U188" s="6">
        <v>58.58333</v>
      </c>
      <c r="V188" s="6">
        <v>4.761905</v>
      </c>
      <c r="W188" s="6">
        <v>0.1</v>
      </c>
      <c r="X188" s="6">
        <v>0.0</v>
      </c>
    </row>
    <row r="189">
      <c r="A189" s="20">
        <v>41602.0</v>
      </c>
      <c r="B189" s="6">
        <v>58685.0</v>
      </c>
      <c r="C189" s="6">
        <v>3670.0</v>
      </c>
      <c r="D189" s="13">
        <v>20.0</v>
      </c>
      <c r="E189" s="13">
        <v>45.0</v>
      </c>
      <c r="F189" s="13">
        <v>24.0</v>
      </c>
      <c r="G189" s="13">
        <v>0.0</v>
      </c>
      <c r="H189" s="13">
        <v>32.0</v>
      </c>
      <c r="I189" s="13">
        <v>39.0</v>
      </c>
      <c r="J189" s="13">
        <v>0.0</v>
      </c>
      <c r="K189" s="13">
        <v>17.0</v>
      </c>
      <c r="L189" s="13">
        <v>60.0</v>
      </c>
      <c r="M189" s="13">
        <v>66.0</v>
      </c>
      <c r="N189" s="13">
        <v>14.0</v>
      </c>
      <c r="O189" s="13">
        <v>22.0</v>
      </c>
      <c r="P189" s="13">
        <v>0.0</v>
      </c>
      <c r="Q189" s="13">
        <v>18.0</v>
      </c>
      <c r="R189" s="13">
        <v>0.0</v>
      </c>
      <c r="S189" s="13">
        <v>357.0</v>
      </c>
      <c r="T189" s="6">
        <v>7.272024</v>
      </c>
      <c r="U189" s="6">
        <v>67.94048</v>
      </c>
      <c r="V189" s="6">
        <v>4.120238</v>
      </c>
      <c r="W189" s="6">
        <v>0.0</v>
      </c>
      <c r="X189" s="6">
        <v>0.0</v>
      </c>
    </row>
    <row r="190">
      <c r="A190" s="20">
        <v>41609.0</v>
      </c>
      <c r="B190" s="6">
        <v>71534.0</v>
      </c>
      <c r="C190" s="6">
        <v>4319.0</v>
      </c>
      <c r="D190" s="13">
        <v>11.0</v>
      </c>
      <c r="E190" s="13">
        <v>32.0</v>
      </c>
      <c r="F190" s="13">
        <v>39.0</v>
      </c>
      <c r="G190" s="13">
        <v>0.0</v>
      </c>
      <c r="H190" s="13">
        <v>38.0</v>
      </c>
      <c r="I190" s="13">
        <v>50.0</v>
      </c>
      <c r="J190" s="13">
        <v>0.0</v>
      </c>
      <c r="K190" s="13">
        <v>40.0</v>
      </c>
      <c r="L190" s="13">
        <v>0.0</v>
      </c>
      <c r="M190" s="13">
        <v>49.0</v>
      </c>
      <c r="N190" s="13">
        <v>0.0</v>
      </c>
      <c r="O190" s="13">
        <v>0.0</v>
      </c>
      <c r="P190" s="13">
        <v>0.0</v>
      </c>
      <c r="Q190" s="13">
        <v>0.0</v>
      </c>
      <c r="R190" s="13">
        <v>0.0</v>
      </c>
      <c r="S190" s="13">
        <v>259.0</v>
      </c>
      <c r="T190" s="6">
        <v>7.429762</v>
      </c>
      <c r="U190" s="6">
        <v>63.25</v>
      </c>
      <c r="V190" s="6">
        <v>4.485714</v>
      </c>
      <c r="W190" s="6">
        <v>0.0</v>
      </c>
      <c r="X190" s="6">
        <v>0.0</v>
      </c>
    </row>
    <row r="191">
      <c r="A191" s="20">
        <v>41616.0</v>
      </c>
      <c r="B191" s="6">
        <v>71406.0</v>
      </c>
      <c r="C191" s="6">
        <v>4339.0</v>
      </c>
      <c r="D191" s="13">
        <v>19.0</v>
      </c>
      <c r="E191" s="13">
        <v>24.0</v>
      </c>
      <c r="F191" s="13">
        <v>48.0</v>
      </c>
      <c r="G191" s="13">
        <v>66.0</v>
      </c>
      <c r="H191" s="13">
        <v>44.0</v>
      </c>
      <c r="I191" s="13">
        <v>32.0</v>
      </c>
      <c r="J191" s="13">
        <v>0.0</v>
      </c>
      <c r="K191" s="13">
        <v>16.0</v>
      </c>
      <c r="L191" s="13">
        <v>21.0</v>
      </c>
      <c r="M191" s="13">
        <v>35.0</v>
      </c>
      <c r="N191" s="13">
        <v>0.0</v>
      </c>
      <c r="O191" s="13">
        <v>0.0</v>
      </c>
      <c r="P191" s="13">
        <v>0.0</v>
      </c>
      <c r="Q191" s="13">
        <v>0.0</v>
      </c>
      <c r="R191" s="13">
        <v>0.0</v>
      </c>
      <c r="S191" s="13">
        <v>305.0</v>
      </c>
      <c r="T191" s="6">
        <v>5.541071</v>
      </c>
      <c r="U191" s="6">
        <v>63.16667</v>
      </c>
      <c r="V191" s="6">
        <v>4.257738</v>
      </c>
      <c r="W191" s="6">
        <v>0.8</v>
      </c>
      <c r="X191" s="6">
        <v>0.0</v>
      </c>
    </row>
    <row r="192">
      <c r="A192" s="20">
        <v>41623.0</v>
      </c>
      <c r="B192" s="6">
        <v>71538.0</v>
      </c>
      <c r="C192" s="6">
        <v>4380.0</v>
      </c>
      <c r="D192" s="13">
        <v>18.0</v>
      </c>
      <c r="E192" s="13">
        <v>19.0</v>
      </c>
      <c r="F192" s="13">
        <v>45.0</v>
      </c>
      <c r="G192" s="13">
        <v>0.0</v>
      </c>
      <c r="H192" s="13">
        <v>49.0</v>
      </c>
      <c r="I192" s="13">
        <v>58.0</v>
      </c>
      <c r="J192" s="13">
        <v>12.0</v>
      </c>
      <c r="K192" s="13">
        <v>39.0</v>
      </c>
      <c r="L192" s="13">
        <v>32.0</v>
      </c>
      <c r="M192" s="13">
        <v>43.0</v>
      </c>
      <c r="N192" s="13">
        <v>21.0</v>
      </c>
      <c r="O192" s="13">
        <v>0.0</v>
      </c>
      <c r="P192" s="13">
        <v>21.0</v>
      </c>
      <c r="Q192" s="13">
        <v>13.0</v>
      </c>
      <c r="R192" s="13">
        <v>0.0</v>
      </c>
      <c r="S192" s="13">
        <v>370.0</v>
      </c>
      <c r="T192" s="6">
        <v>5.507143</v>
      </c>
      <c r="U192" s="6">
        <v>63.02381</v>
      </c>
      <c r="V192" s="6">
        <v>4.588095</v>
      </c>
      <c r="W192" s="6">
        <v>0.0</v>
      </c>
      <c r="X192" s="6">
        <v>0.0</v>
      </c>
    </row>
    <row r="193">
      <c r="A193" s="20">
        <v>41630.0</v>
      </c>
      <c r="B193" s="6">
        <v>95060.0</v>
      </c>
      <c r="C193" s="6">
        <v>4284.0</v>
      </c>
      <c r="D193" s="13">
        <v>8.0</v>
      </c>
      <c r="E193" s="13">
        <v>44.0</v>
      </c>
      <c r="F193" s="13">
        <v>30.0</v>
      </c>
      <c r="G193" s="13">
        <v>0.0</v>
      </c>
      <c r="H193" s="13">
        <v>55.0</v>
      </c>
      <c r="I193" s="13">
        <v>74.0</v>
      </c>
      <c r="J193" s="13">
        <v>0.0</v>
      </c>
      <c r="K193" s="13">
        <v>52.0</v>
      </c>
      <c r="L193" s="13">
        <v>21.0</v>
      </c>
      <c r="M193" s="13">
        <v>42.0</v>
      </c>
      <c r="N193" s="13">
        <v>37.0</v>
      </c>
      <c r="O193" s="13">
        <v>0.0</v>
      </c>
      <c r="P193" s="13">
        <v>0.0</v>
      </c>
      <c r="Q193" s="13">
        <v>35.0</v>
      </c>
      <c r="R193" s="13">
        <v>0.0</v>
      </c>
      <c r="S193" s="13">
        <v>398.0</v>
      </c>
      <c r="T193" s="6">
        <v>3.106548</v>
      </c>
      <c r="U193" s="6">
        <v>78.42857</v>
      </c>
      <c r="V193" s="6">
        <v>4.144048</v>
      </c>
      <c r="W193" s="6">
        <v>6.4</v>
      </c>
      <c r="X193" s="6">
        <v>6.02</v>
      </c>
    </row>
    <row r="194">
      <c r="A194" s="20">
        <v>41644.0</v>
      </c>
      <c r="B194" s="6">
        <v>53467.0</v>
      </c>
      <c r="C194" s="6">
        <v>2538.0</v>
      </c>
      <c r="D194" s="13">
        <v>29.0</v>
      </c>
      <c r="E194" s="13">
        <v>18.0</v>
      </c>
      <c r="F194" s="13">
        <v>25.0</v>
      </c>
      <c r="G194" s="13">
        <v>36.0</v>
      </c>
      <c r="H194" s="13">
        <v>48.0</v>
      </c>
      <c r="I194" s="13">
        <v>61.0</v>
      </c>
      <c r="J194" s="13">
        <v>16.0</v>
      </c>
      <c r="K194" s="13">
        <v>13.0</v>
      </c>
      <c r="L194" s="13">
        <v>0.0</v>
      </c>
      <c r="M194" s="13">
        <v>43.0</v>
      </c>
      <c r="N194" s="13">
        <v>38.0</v>
      </c>
      <c r="O194" s="13">
        <v>0.0</v>
      </c>
      <c r="P194" s="13">
        <v>0.0</v>
      </c>
      <c r="Q194" s="13">
        <v>44.0</v>
      </c>
      <c r="R194" s="13">
        <v>0.0</v>
      </c>
      <c r="S194" s="13">
        <v>371.0</v>
      </c>
      <c r="T194" s="6">
        <v>1.43869</v>
      </c>
      <c r="U194" s="6">
        <v>74.5</v>
      </c>
      <c r="V194" s="6">
        <v>5.169048</v>
      </c>
      <c r="W194" s="6">
        <v>15.3</v>
      </c>
      <c r="X194" s="6">
        <v>8.96</v>
      </c>
    </row>
    <row r="195">
      <c r="A195" s="20">
        <v>41651.0</v>
      </c>
      <c r="B195" s="6">
        <v>53445.0</v>
      </c>
      <c r="C195" s="6">
        <v>2439.0</v>
      </c>
      <c r="D195" s="13">
        <v>17.0</v>
      </c>
      <c r="E195" s="13">
        <v>34.0</v>
      </c>
      <c r="F195" s="13">
        <v>18.0</v>
      </c>
      <c r="G195" s="13">
        <v>0.0</v>
      </c>
      <c r="H195" s="13">
        <v>10.0</v>
      </c>
      <c r="I195" s="13">
        <v>33.0</v>
      </c>
      <c r="J195" s="13">
        <v>0.0</v>
      </c>
      <c r="K195" s="13">
        <v>16.0</v>
      </c>
      <c r="L195" s="13">
        <v>22.0</v>
      </c>
      <c r="M195" s="13">
        <v>35.0</v>
      </c>
      <c r="N195" s="13">
        <v>0.0</v>
      </c>
      <c r="O195" s="13">
        <v>0.0</v>
      </c>
      <c r="P195" s="13">
        <v>0.0</v>
      </c>
      <c r="Q195" s="13">
        <v>20.0</v>
      </c>
      <c r="R195" s="13">
        <v>0.0</v>
      </c>
      <c r="S195" s="13">
        <v>205.0</v>
      </c>
      <c r="T195" s="6">
        <v>0.118452</v>
      </c>
      <c r="U195" s="6">
        <v>70.72619</v>
      </c>
      <c r="V195" s="6">
        <v>4.921429</v>
      </c>
      <c r="W195" s="6">
        <v>2.9</v>
      </c>
      <c r="X195" s="6">
        <v>8.89</v>
      </c>
    </row>
    <row r="196">
      <c r="A196" s="20">
        <v>41658.0</v>
      </c>
      <c r="B196" s="6">
        <v>53553.0</v>
      </c>
      <c r="C196" s="6">
        <v>2496.0</v>
      </c>
      <c r="D196" s="13">
        <v>45.0</v>
      </c>
      <c r="E196" s="13">
        <v>14.0</v>
      </c>
      <c r="F196" s="13">
        <v>21.0</v>
      </c>
      <c r="G196" s="13">
        <v>0.0</v>
      </c>
      <c r="H196" s="13">
        <v>26.0</v>
      </c>
      <c r="I196" s="13">
        <v>55.0</v>
      </c>
      <c r="J196" s="13">
        <v>27.0</v>
      </c>
      <c r="K196" s="13">
        <v>23.0</v>
      </c>
      <c r="L196" s="13">
        <v>53.0</v>
      </c>
      <c r="M196" s="13">
        <v>39.0</v>
      </c>
      <c r="N196" s="13">
        <v>30.0</v>
      </c>
      <c r="O196" s="13">
        <v>0.0</v>
      </c>
      <c r="P196" s="13">
        <v>35.0</v>
      </c>
      <c r="Q196" s="13">
        <v>31.0</v>
      </c>
      <c r="R196" s="13">
        <v>0.0</v>
      </c>
      <c r="S196" s="13">
        <v>399.0</v>
      </c>
      <c r="T196" s="6">
        <v>1.58631</v>
      </c>
      <c r="U196" s="6">
        <v>78.98214</v>
      </c>
      <c r="V196" s="6">
        <v>4.442857</v>
      </c>
      <c r="W196" s="6">
        <v>8.7</v>
      </c>
      <c r="X196" s="6">
        <v>6.3</v>
      </c>
    </row>
    <row r="197">
      <c r="A197" s="20">
        <v>41665.0</v>
      </c>
      <c r="B197" s="6">
        <v>71045.0</v>
      </c>
      <c r="C197" s="6">
        <v>2405.0</v>
      </c>
      <c r="D197" s="13">
        <v>12.0</v>
      </c>
      <c r="E197" s="13">
        <v>22.0</v>
      </c>
      <c r="F197" s="13">
        <v>17.0</v>
      </c>
      <c r="G197" s="13">
        <v>0.0</v>
      </c>
      <c r="H197" s="13">
        <v>49.0</v>
      </c>
      <c r="I197" s="13">
        <v>59.0</v>
      </c>
      <c r="J197" s="13">
        <v>0.0</v>
      </c>
      <c r="K197" s="13">
        <v>16.0</v>
      </c>
      <c r="L197" s="13">
        <v>0.0</v>
      </c>
      <c r="M197" s="13">
        <v>0.0</v>
      </c>
      <c r="N197" s="13">
        <v>27.0</v>
      </c>
      <c r="O197" s="13">
        <v>0.0</v>
      </c>
      <c r="P197" s="13">
        <v>29.0</v>
      </c>
      <c r="Q197" s="13">
        <v>9.0</v>
      </c>
      <c r="R197" s="13">
        <v>0.0</v>
      </c>
      <c r="S197" s="13">
        <v>240.0</v>
      </c>
      <c r="T197" s="6">
        <v>1.584524</v>
      </c>
      <c r="U197" s="6">
        <v>67.97619</v>
      </c>
      <c r="V197" s="6">
        <v>6.0125</v>
      </c>
      <c r="W197" s="6">
        <v>13.1</v>
      </c>
      <c r="X197" s="6">
        <v>15.82</v>
      </c>
    </row>
    <row r="198">
      <c r="A198" s="20">
        <v>41672.0</v>
      </c>
      <c r="B198" s="6">
        <v>46385.0</v>
      </c>
      <c r="C198" s="6">
        <v>2058.0</v>
      </c>
      <c r="D198" s="13">
        <v>0.0</v>
      </c>
      <c r="E198" s="13">
        <v>10.0</v>
      </c>
      <c r="F198" s="13">
        <v>13.0</v>
      </c>
      <c r="G198" s="13">
        <v>30.0</v>
      </c>
      <c r="H198" s="13">
        <v>24.0</v>
      </c>
      <c r="I198" s="13">
        <v>43.0</v>
      </c>
      <c r="J198" s="13">
        <v>0.0</v>
      </c>
      <c r="K198" s="13">
        <v>15.0</v>
      </c>
      <c r="L198" s="13">
        <v>21.0</v>
      </c>
      <c r="M198" s="13">
        <v>59.0</v>
      </c>
      <c r="N198" s="13">
        <v>14.0</v>
      </c>
      <c r="O198" s="13">
        <v>22.0</v>
      </c>
      <c r="P198" s="13">
        <v>0.0</v>
      </c>
      <c r="Q198" s="13">
        <v>0.0</v>
      </c>
      <c r="R198" s="13">
        <v>18.0</v>
      </c>
      <c r="S198" s="13">
        <v>269.0</v>
      </c>
      <c r="T198" s="6">
        <v>3.644643</v>
      </c>
      <c r="U198" s="6">
        <v>65.66667</v>
      </c>
      <c r="V198" s="6">
        <v>4.932143</v>
      </c>
      <c r="W198" s="6">
        <v>1.4</v>
      </c>
      <c r="X198" s="6">
        <v>0.07</v>
      </c>
    </row>
    <row r="199">
      <c r="A199" s="20">
        <v>41679.0</v>
      </c>
      <c r="B199" s="6">
        <v>46359.0</v>
      </c>
      <c r="C199" s="6">
        <v>2029.0</v>
      </c>
      <c r="D199" s="13">
        <v>0.0</v>
      </c>
      <c r="E199" s="13">
        <v>51.0</v>
      </c>
      <c r="F199" s="13">
        <v>33.0</v>
      </c>
      <c r="G199" s="13">
        <v>0.0</v>
      </c>
      <c r="H199" s="13">
        <v>0.0</v>
      </c>
      <c r="I199" s="13">
        <v>29.0</v>
      </c>
      <c r="J199" s="13">
        <v>0.0</v>
      </c>
      <c r="K199" s="13">
        <v>23.0</v>
      </c>
      <c r="L199" s="13">
        <v>17.0</v>
      </c>
      <c r="M199" s="13">
        <v>31.0</v>
      </c>
      <c r="N199" s="13">
        <v>32.0</v>
      </c>
      <c r="O199" s="13">
        <v>0.0</v>
      </c>
      <c r="P199" s="13">
        <v>36.0</v>
      </c>
      <c r="Q199" s="13">
        <v>9.0</v>
      </c>
      <c r="R199" s="13">
        <v>0.0</v>
      </c>
      <c r="S199" s="13">
        <v>261.0</v>
      </c>
      <c r="T199" s="6">
        <v>1.900595</v>
      </c>
      <c r="U199" s="6">
        <v>81.8869</v>
      </c>
      <c r="V199" s="6">
        <v>4.924405</v>
      </c>
      <c r="W199" s="6">
        <v>39.9</v>
      </c>
      <c r="X199" s="6">
        <v>14.07</v>
      </c>
    </row>
    <row r="200">
      <c r="A200" s="20">
        <v>41686.0</v>
      </c>
      <c r="B200" s="6">
        <v>46454.0</v>
      </c>
      <c r="C200" s="6">
        <v>2006.0</v>
      </c>
      <c r="D200" s="13">
        <v>24.0</v>
      </c>
      <c r="E200" s="13">
        <v>22.0</v>
      </c>
      <c r="F200" s="13">
        <v>19.0</v>
      </c>
      <c r="G200" s="13">
        <v>0.0</v>
      </c>
      <c r="H200" s="13">
        <v>26.0</v>
      </c>
      <c r="I200" s="13">
        <v>39.0</v>
      </c>
      <c r="J200" s="13">
        <v>0.0</v>
      </c>
      <c r="K200" s="13">
        <v>0.0</v>
      </c>
      <c r="L200" s="13">
        <v>0.0</v>
      </c>
      <c r="M200" s="13">
        <v>43.0</v>
      </c>
      <c r="N200" s="13">
        <v>21.0</v>
      </c>
      <c r="O200" s="13">
        <v>74.0</v>
      </c>
      <c r="P200" s="13">
        <v>0.0</v>
      </c>
      <c r="Q200" s="13">
        <v>20.0</v>
      </c>
      <c r="R200" s="13">
        <v>0.0</v>
      </c>
      <c r="S200" s="13">
        <v>288.0</v>
      </c>
      <c r="T200" s="6">
        <v>-0.22679</v>
      </c>
      <c r="U200" s="6">
        <v>76.0119</v>
      </c>
      <c r="V200" s="6">
        <v>4.410119</v>
      </c>
      <c r="W200" s="6">
        <v>9.2</v>
      </c>
      <c r="X200" s="6">
        <v>35.07</v>
      </c>
    </row>
    <row r="201">
      <c r="A201" s="20">
        <v>41693.0</v>
      </c>
      <c r="B201" s="6">
        <v>61615.0</v>
      </c>
      <c r="C201" s="6">
        <v>2186.0</v>
      </c>
      <c r="D201" s="13">
        <v>40.0</v>
      </c>
      <c r="E201" s="13">
        <v>18.0</v>
      </c>
      <c r="F201" s="13">
        <v>27.0</v>
      </c>
      <c r="G201" s="13">
        <v>71.0</v>
      </c>
      <c r="H201" s="13">
        <v>42.0</v>
      </c>
      <c r="I201" s="13">
        <v>21.0</v>
      </c>
      <c r="J201" s="13">
        <v>14.0</v>
      </c>
      <c r="K201" s="13">
        <v>0.0</v>
      </c>
      <c r="L201" s="13">
        <v>25.0</v>
      </c>
      <c r="M201" s="13">
        <v>0.0</v>
      </c>
      <c r="N201" s="13">
        <v>12.0</v>
      </c>
      <c r="O201" s="13">
        <v>22.0</v>
      </c>
      <c r="P201" s="13">
        <v>0.0</v>
      </c>
      <c r="Q201" s="13">
        <v>30.0</v>
      </c>
      <c r="R201" s="13">
        <v>0.0</v>
      </c>
      <c r="S201" s="13">
        <v>322.0</v>
      </c>
      <c r="T201" s="6">
        <v>1.424405</v>
      </c>
      <c r="U201" s="6">
        <v>65.92857</v>
      </c>
      <c r="V201" s="6">
        <v>5.820238</v>
      </c>
      <c r="W201" s="6">
        <v>5.3</v>
      </c>
      <c r="X201" s="6">
        <v>2.17</v>
      </c>
    </row>
    <row r="202">
      <c r="A202" s="20">
        <v>41700.0</v>
      </c>
      <c r="B202" s="6">
        <v>50308.0</v>
      </c>
      <c r="C202" s="6">
        <v>3447.0</v>
      </c>
      <c r="D202" s="13">
        <v>13.0</v>
      </c>
      <c r="E202" s="13">
        <v>18.0</v>
      </c>
      <c r="F202" s="13">
        <v>0.0</v>
      </c>
      <c r="G202" s="13">
        <v>0.0</v>
      </c>
      <c r="H202" s="13">
        <v>39.0</v>
      </c>
      <c r="I202" s="13">
        <v>82.0</v>
      </c>
      <c r="J202" s="13">
        <v>45.0</v>
      </c>
      <c r="K202" s="13">
        <v>23.0</v>
      </c>
      <c r="L202" s="13">
        <v>0.0</v>
      </c>
      <c r="M202" s="13">
        <v>0.0</v>
      </c>
      <c r="N202" s="13">
        <v>20.0</v>
      </c>
      <c r="O202" s="13">
        <v>0.0</v>
      </c>
      <c r="P202" s="13">
        <v>0.0</v>
      </c>
      <c r="Q202" s="13">
        <v>22.0</v>
      </c>
      <c r="R202" s="13">
        <v>20.0</v>
      </c>
      <c r="S202" s="13">
        <v>282.0</v>
      </c>
      <c r="T202" s="6">
        <v>2.614881</v>
      </c>
      <c r="U202" s="6">
        <v>81.47024</v>
      </c>
      <c r="V202" s="6">
        <v>4.996429</v>
      </c>
      <c r="W202" s="6">
        <v>27.0</v>
      </c>
      <c r="X202" s="6">
        <v>7.7</v>
      </c>
    </row>
    <row r="203">
      <c r="A203" s="20">
        <v>41707.0</v>
      </c>
      <c r="B203" s="6">
        <v>50377.0</v>
      </c>
      <c r="C203" s="6">
        <v>3421.0</v>
      </c>
      <c r="D203" s="13">
        <v>30.0</v>
      </c>
      <c r="E203" s="13">
        <v>57.0</v>
      </c>
      <c r="F203" s="13">
        <v>51.0</v>
      </c>
      <c r="G203" s="13">
        <v>0.0</v>
      </c>
      <c r="H203" s="13">
        <v>54.0</v>
      </c>
      <c r="I203" s="13">
        <v>66.0</v>
      </c>
      <c r="J203" s="13">
        <v>0.0</v>
      </c>
      <c r="K203" s="13">
        <v>22.0</v>
      </c>
      <c r="L203" s="13">
        <v>14.0</v>
      </c>
      <c r="M203" s="13">
        <v>42.0</v>
      </c>
      <c r="N203" s="13">
        <v>30.0</v>
      </c>
      <c r="O203" s="13">
        <v>0.0</v>
      </c>
      <c r="P203" s="13">
        <v>20.0</v>
      </c>
      <c r="Q203" s="13">
        <v>27.0</v>
      </c>
      <c r="R203" s="13">
        <v>0.0</v>
      </c>
      <c r="S203" s="13">
        <v>413.0</v>
      </c>
      <c r="T203" s="6">
        <v>4.207143</v>
      </c>
      <c r="U203" s="6">
        <v>68.07738</v>
      </c>
      <c r="V203" s="6">
        <v>4.774405</v>
      </c>
      <c r="W203" s="6">
        <v>9.6</v>
      </c>
      <c r="X203" s="6">
        <v>1.19</v>
      </c>
    </row>
    <row r="204">
      <c r="A204" s="20">
        <v>41714.0</v>
      </c>
      <c r="B204" s="6">
        <v>50334.0</v>
      </c>
      <c r="C204" s="6">
        <v>3363.0</v>
      </c>
      <c r="D204" s="13">
        <v>21.0</v>
      </c>
      <c r="E204" s="13">
        <v>0.0</v>
      </c>
      <c r="F204" s="13">
        <v>0.0</v>
      </c>
      <c r="G204" s="13">
        <v>0.0</v>
      </c>
      <c r="H204" s="13">
        <v>36.0</v>
      </c>
      <c r="I204" s="13">
        <v>39.0</v>
      </c>
      <c r="J204" s="13">
        <v>0.0</v>
      </c>
      <c r="K204" s="13">
        <v>91.0</v>
      </c>
      <c r="L204" s="13">
        <v>36.0</v>
      </c>
      <c r="M204" s="13">
        <v>21.0</v>
      </c>
      <c r="N204" s="13">
        <v>47.0</v>
      </c>
      <c r="O204" s="13">
        <v>0.0</v>
      </c>
      <c r="P204" s="13">
        <v>21.0</v>
      </c>
      <c r="Q204" s="13">
        <v>30.0</v>
      </c>
      <c r="R204" s="13">
        <v>0.0</v>
      </c>
      <c r="S204" s="13">
        <v>342.0</v>
      </c>
      <c r="T204" s="6">
        <v>7.242857</v>
      </c>
      <c r="U204" s="6">
        <v>71.07143</v>
      </c>
      <c r="V204" s="6">
        <v>5.394643</v>
      </c>
      <c r="W204" s="6">
        <v>34.1</v>
      </c>
      <c r="X204" s="6">
        <v>2.8</v>
      </c>
    </row>
    <row r="205">
      <c r="A205" s="20">
        <v>41721.0</v>
      </c>
      <c r="B205" s="6">
        <v>67000.0</v>
      </c>
      <c r="C205" s="6">
        <v>3368.0</v>
      </c>
      <c r="D205" s="13">
        <v>20.0</v>
      </c>
      <c r="E205" s="13">
        <v>43.0</v>
      </c>
      <c r="F205" s="13">
        <v>28.0</v>
      </c>
      <c r="G205" s="13">
        <v>0.0</v>
      </c>
      <c r="H205" s="13">
        <v>36.0</v>
      </c>
      <c r="I205" s="13">
        <v>51.0</v>
      </c>
      <c r="J205" s="13">
        <v>10.0</v>
      </c>
      <c r="K205" s="13">
        <v>0.0</v>
      </c>
      <c r="L205" s="13">
        <v>30.0</v>
      </c>
      <c r="M205" s="13">
        <v>23.0</v>
      </c>
      <c r="N205" s="13">
        <v>41.0</v>
      </c>
      <c r="O205" s="13">
        <v>0.0</v>
      </c>
      <c r="P205" s="13">
        <v>27.0</v>
      </c>
      <c r="Q205" s="13">
        <v>22.0</v>
      </c>
      <c r="R205" s="13">
        <v>0.0</v>
      </c>
      <c r="S205" s="13">
        <v>331.0</v>
      </c>
      <c r="T205" s="6">
        <v>7.517262</v>
      </c>
      <c r="U205" s="6">
        <v>67.81548</v>
      </c>
      <c r="V205" s="6">
        <v>5.294048</v>
      </c>
      <c r="W205" s="6">
        <v>25.9</v>
      </c>
      <c r="X205" s="6">
        <v>0.28</v>
      </c>
    </row>
    <row r="206">
      <c r="A206" s="20">
        <v>41735.0</v>
      </c>
      <c r="B206" s="6">
        <v>87966.0</v>
      </c>
      <c r="C206" s="6">
        <v>3697.0</v>
      </c>
      <c r="D206" s="13">
        <v>17.0</v>
      </c>
      <c r="E206" s="13">
        <v>44.0</v>
      </c>
      <c r="F206" s="13">
        <v>47.0</v>
      </c>
      <c r="G206" s="13">
        <v>0.0</v>
      </c>
      <c r="H206" s="13">
        <v>23.0</v>
      </c>
      <c r="I206" s="13">
        <v>38.0</v>
      </c>
      <c r="J206" s="13">
        <v>26.0</v>
      </c>
      <c r="K206" s="13">
        <v>29.0</v>
      </c>
      <c r="L206" s="13">
        <v>21.0</v>
      </c>
      <c r="M206" s="13">
        <v>62.0</v>
      </c>
      <c r="N206" s="13">
        <v>0.0</v>
      </c>
      <c r="O206" s="13">
        <v>39.0</v>
      </c>
      <c r="P206" s="13">
        <v>23.0</v>
      </c>
      <c r="Q206" s="13">
        <v>23.0</v>
      </c>
      <c r="R206" s="13">
        <v>0.0</v>
      </c>
      <c r="S206" s="13">
        <v>392.0</v>
      </c>
      <c r="T206" s="6">
        <v>9.817262</v>
      </c>
      <c r="U206" s="6">
        <v>62.30357</v>
      </c>
      <c r="V206" s="6">
        <v>5.565476</v>
      </c>
      <c r="W206" s="6">
        <v>14.0</v>
      </c>
      <c r="X206" s="6">
        <v>0.07</v>
      </c>
    </row>
    <row r="207">
      <c r="A207" s="20">
        <v>41742.0</v>
      </c>
      <c r="B207" s="6">
        <v>87957.0</v>
      </c>
      <c r="C207" s="6">
        <v>3551.0</v>
      </c>
      <c r="D207" s="13">
        <v>26.0</v>
      </c>
      <c r="E207" s="13">
        <v>60.0</v>
      </c>
      <c r="F207" s="13">
        <v>49.0</v>
      </c>
      <c r="G207" s="13">
        <v>0.0</v>
      </c>
      <c r="H207" s="13">
        <v>57.0</v>
      </c>
      <c r="I207" s="13">
        <v>59.0</v>
      </c>
      <c r="J207" s="13">
        <v>13.0</v>
      </c>
      <c r="K207" s="13">
        <v>61.0</v>
      </c>
      <c r="L207" s="13">
        <v>31.0</v>
      </c>
      <c r="M207" s="13">
        <v>64.0</v>
      </c>
      <c r="N207" s="13">
        <v>0.0</v>
      </c>
      <c r="O207" s="13">
        <v>17.0</v>
      </c>
      <c r="P207" s="13">
        <v>0.0</v>
      </c>
      <c r="Q207" s="13">
        <v>38.0</v>
      </c>
      <c r="R207" s="13">
        <v>59.0</v>
      </c>
      <c r="S207" s="13">
        <v>534.0</v>
      </c>
      <c r="T207" s="6">
        <v>9.488095</v>
      </c>
      <c r="U207" s="6">
        <v>63.49405</v>
      </c>
      <c r="V207" s="6">
        <v>5.301786</v>
      </c>
      <c r="W207" s="6">
        <v>27.9</v>
      </c>
      <c r="X207" s="6">
        <v>0.0</v>
      </c>
    </row>
    <row r="208">
      <c r="A208" s="20">
        <v>41749.0</v>
      </c>
      <c r="B208" s="6">
        <v>87988.0</v>
      </c>
      <c r="C208" s="6">
        <v>3507.0</v>
      </c>
      <c r="D208" s="13">
        <v>22.0</v>
      </c>
      <c r="E208" s="13">
        <v>38.0</v>
      </c>
      <c r="F208" s="13">
        <v>31.0</v>
      </c>
      <c r="G208" s="13">
        <v>0.0</v>
      </c>
      <c r="H208" s="13">
        <v>44.0</v>
      </c>
      <c r="I208" s="13">
        <v>60.0</v>
      </c>
      <c r="J208" s="13">
        <v>0.0</v>
      </c>
      <c r="K208" s="13">
        <v>45.0</v>
      </c>
      <c r="L208" s="13">
        <v>29.0</v>
      </c>
      <c r="M208" s="13">
        <v>15.0</v>
      </c>
      <c r="N208" s="13">
        <v>14.0</v>
      </c>
      <c r="O208" s="13">
        <v>0.0</v>
      </c>
      <c r="P208" s="13">
        <v>27.0</v>
      </c>
      <c r="Q208" s="13">
        <v>23.0</v>
      </c>
      <c r="R208" s="13">
        <v>30.0</v>
      </c>
      <c r="S208" s="13">
        <v>378.0</v>
      </c>
      <c r="T208" s="6">
        <v>9.491667</v>
      </c>
      <c r="U208" s="6">
        <v>68.85714</v>
      </c>
      <c r="V208" s="6">
        <v>5.021429</v>
      </c>
      <c r="W208" s="6">
        <v>45.3</v>
      </c>
      <c r="X208" s="6">
        <v>0.0</v>
      </c>
    </row>
    <row r="209">
      <c r="A209" s="20">
        <v>41756.0</v>
      </c>
      <c r="B209" s="6">
        <v>117067.0</v>
      </c>
      <c r="C209" s="6">
        <v>3607.0</v>
      </c>
      <c r="D209" s="13">
        <v>27.0</v>
      </c>
      <c r="E209" s="13">
        <v>33.0</v>
      </c>
      <c r="F209" s="13">
        <v>18.0</v>
      </c>
      <c r="G209" s="13">
        <v>0.0</v>
      </c>
      <c r="H209" s="13">
        <v>69.0</v>
      </c>
      <c r="I209" s="13">
        <v>53.0</v>
      </c>
      <c r="J209" s="13">
        <v>0.0</v>
      </c>
      <c r="K209" s="13">
        <v>30.0</v>
      </c>
      <c r="L209" s="13">
        <v>51.0</v>
      </c>
      <c r="M209" s="13">
        <v>52.0</v>
      </c>
      <c r="N209" s="13">
        <v>0.0</v>
      </c>
      <c r="O209" s="13">
        <v>56.0</v>
      </c>
      <c r="P209" s="13">
        <v>44.0</v>
      </c>
      <c r="Q209" s="13">
        <v>17.0</v>
      </c>
      <c r="R209" s="13">
        <v>0.0</v>
      </c>
      <c r="S209" s="13">
        <v>450.0</v>
      </c>
      <c r="T209" s="6">
        <v>12.42857</v>
      </c>
      <c r="U209" s="6">
        <v>57.61905</v>
      </c>
      <c r="V209" s="6">
        <v>4.907143</v>
      </c>
      <c r="W209" s="6">
        <v>6.0</v>
      </c>
      <c r="X209" s="6">
        <v>0.0</v>
      </c>
    </row>
    <row r="210">
      <c r="A210" s="20">
        <v>41763.0</v>
      </c>
      <c r="B210" s="6">
        <v>104296.0</v>
      </c>
      <c r="C210" s="6">
        <v>3485.0</v>
      </c>
      <c r="D210" s="13">
        <v>10.0</v>
      </c>
      <c r="E210" s="13">
        <v>15.0</v>
      </c>
      <c r="F210" s="13">
        <v>50.0</v>
      </c>
      <c r="G210" s="13">
        <v>0.0</v>
      </c>
      <c r="H210" s="13">
        <v>45.0</v>
      </c>
      <c r="I210" s="13">
        <v>62.0</v>
      </c>
      <c r="J210" s="13">
        <v>0.0</v>
      </c>
      <c r="K210" s="13">
        <v>37.0</v>
      </c>
      <c r="L210" s="13">
        <v>0.0</v>
      </c>
      <c r="M210" s="13">
        <v>64.0</v>
      </c>
      <c r="N210" s="13">
        <v>25.0</v>
      </c>
      <c r="O210" s="13">
        <v>35.0</v>
      </c>
      <c r="P210" s="13">
        <v>25.0</v>
      </c>
      <c r="Q210" s="13">
        <v>20.0</v>
      </c>
      <c r="R210" s="13">
        <v>0.0</v>
      </c>
      <c r="S210" s="13">
        <v>388.0</v>
      </c>
      <c r="T210" s="6">
        <v>15.71071</v>
      </c>
      <c r="U210" s="6">
        <v>50.31548</v>
      </c>
      <c r="V210" s="6">
        <v>4.9625</v>
      </c>
      <c r="W210" s="6">
        <v>5.2</v>
      </c>
      <c r="X210" s="6">
        <v>0.0</v>
      </c>
    </row>
    <row r="211">
      <c r="A211" s="20">
        <v>41770.0</v>
      </c>
      <c r="B211" s="6">
        <v>104218.0</v>
      </c>
      <c r="C211" s="6">
        <v>3287.0</v>
      </c>
      <c r="D211" s="13">
        <v>17.0</v>
      </c>
      <c r="E211" s="13">
        <v>38.0</v>
      </c>
      <c r="F211" s="13">
        <v>26.0</v>
      </c>
      <c r="G211" s="13">
        <v>0.0</v>
      </c>
      <c r="H211" s="13">
        <v>74.0</v>
      </c>
      <c r="I211" s="13">
        <v>47.0</v>
      </c>
      <c r="J211" s="13">
        <v>0.0</v>
      </c>
      <c r="K211" s="13">
        <v>45.0</v>
      </c>
      <c r="L211" s="13">
        <v>14.0</v>
      </c>
      <c r="M211" s="13">
        <v>50.0</v>
      </c>
      <c r="N211" s="13">
        <v>29.0</v>
      </c>
      <c r="O211" s="13">
        <v>0.0</v>
      </c>
      <c r="P211" s="13">
        <v>38.0</v>
      </c>
      <c r="Q211" s="13">
        <v>17.0</v>
      </c>
      <c r="R211" s="13">
        <v>0.0</v>
      </c>
      <c r="S211" s="13">
        <v>395.0</v>
      </c>
      <c r="T211" s="6">
        <v>13.69226</v>
      </c>
      <c r="U211" s="6">
        <v>71.55952</v>
      </c>
      <c r="V211" s="6">
        <v>4.505952</v>
      </c>
      <c r="W211" s="6">
        <v>40.2</v>
      </c>
      <c r="X211" s="6">
        <v>0.0</v>
      </c>
    </row>
    <row r="212">
      <c r="A212" s="20">
        <v>41777.0</v>
      </c>
      <c r="B212" s="6">
        <v>104263.0</v>
      </c>
      <c r="C212" s="6">
        <v>3404.0</v>
      </c>
      <c r="D212" s="13">
        <v>21.0</v>
      </c>
      <c r="E212" s="13">
        <v>45.0</v>
      </c>
      <c r="F212" s="13">
        <v>82.0</v>
      </c>
      <c r="G212" s="13">
        <v>0.0</v>
      </c>
      <c r="H212" s="13">
        <v>76.0</v>
      </c>
      <c r="I212" s="13">
        <v>74.0</v>
      </c>
      <c r="J212" s="13">
        <v>0.0</v>
      </c>
      <c r="K212" s="13">
        <v>20.0</v>
      </c>
      <c r="L212" s="13">
        <v>45.0</v>
      </c>
      <c r="M212" s="13">
        <v>23.0</v>
      </c>
      <c r="N212" s="13">
        <v>11.0</v>
      </c>
      <c r="O212" s="13">
        <v>0.0</v>
      </c>
      <c r="P212" s="13">
        <v>0.0</v>
      </c>
      <c r="Q212" s="13">
        <v>18.0</v>
      </c>
      <c r="R212" s="13">
        <v>0.0</v>
      </c>
      <c r="S212" s="13">
        <v>415.0</v>
      </c>
      <c r="T212" s="6">
        <v>13.45238</v>
      </c>
      <c r="U212" s="6">
        <v>66.55952</v>
      </c>
      <c r="V212" s="6">
        <v>4.305357</v>
      </c>
      <c r="W212" s="6">
        <v>33.8</v>
      </c>
      <c r="X212" s="6">
        <v>0.0</v>
      </c>
    </row>
    <row r="213">
      <c r="A213" s="20">
        <v>41784.0</v>
      </c>
      <c r="B213" s="6">
        <v>138460.0</v>
      </c>
      <c r="C213" s="6">
        <v>3384.0</v>
      </c>
      <c r="D213" s="13">
        <v>28.0</v>
      </c>
      <c r="E213" s="13">
        <v>0.0</v>
      </c>
      <c r="F213" s="13">
        <v>36.0</v>
      </c>
      <c r="G213" s="13">
        <v>0.0</v>
      </c>
      <c r="H213" s="13">
        <v>32.0</v>
      </c>
      <c r="I213" s="13">
        <v>38.0</v>
      </c>
      <c r="J213" s="13">
        <v>0.0</v>
      </c>
      <c r="K213" s="13">
        <v>0.0</v>
      </c>
      <c r="L213" s="13">
        <v>17.0</v>
      </c>
      <c r="M213" s="13">
        <v>88.0</v>
      </c>
      <c r="N213" s="13">
        <v>19.0</v>
      </c>
      <c r="O213" s="13">
        <v>0.0</v>
      </c>
      <c r="P213" s="13">
        <v>23.0</v>
      </c>
      <c r="Q213" s="13">
        <v>30.0</v>
      </c>
      <c r="R213" s="13">
        <v>0.0</v>
      </c>
      <c r="S213" s="13">
        <v>311.0</v>
      </c>
      <c r="T213" s="6">
        <v>14.83036</v>
      </c>
      <c r="U213" s="6">
        <v>61.45238</v>
      </c>
      <c r="V213" s="6">
        <v>4.695833</v>
      </c>
      <c r="W213" s="6">
        <v>27.1</v>
      </c>
      <c r="X213" s="6">
        <v>0.0</v>
      </c>
    </row>
    <row r="214">
      <c r="A214" s="20">
        <v>41791.0</v>
      </c>
      <c r="B214" s="6">
        <v>53463.0</v>
      </c>
      <c r="C214" s="6">
        <v>3720.0</v>
      </c>
      <c r="D214" s="13">
        <v>18.0</v>
      </c>
      <c r="E214" s="13">
        <v>71.0</v>
      </c>
      <c r="F214" s="13">
        <v>78.0</v>
      </c>
      <c r="G214" s="13">
        <v>0.0</v>
      </c>
      <c r="H214" s="13">
        <v>53.0</v>
      </c>
      <c r="I214" s="13">
        <v>53.0</v>
      </c>
      <c r="J214" s="13">
        <v>49.0</v>
      </c>
      <c r="K214" s="13">
        <v>32.0</v>
      </c>
      <c r="L214" s="13">
        <v>31.0</v>
      </c>
      <c r="M214" s="13">
        <v>52.0</v>
      </c>
      <c r="N214" s="13">
        <v>100.0</v>
      </c>
      <c r="O214" s="13">
        <v>0.0</v>
      </c>
      <c r="P214" s="13">
        <v>54.0</v>
      </c>
      <c r="Q214" s="13">
        <v>16.0</v>
      </c>
      <c r="R214" s="13">
        <v>32.0</v>
      </c>
      <c r="S214" s="13">
        <v>639.0</v>
      </c>
      <c r="T214" s="6">
        <v>16.61607</v>
      </c>
      <c r="U214" s="6">
        <v>54.80357</v>
      </c>
      <c r="V214" s="6">
        <v>5.08631</v>
      </c>
      <c r="W214" s="6">
        <v>10.1</v>
      </c>
      <c r="X214" s="6">
        <v>0.0</v>
      </c>
    </row>
    <row r="215">
      <c r="A215" s="20">
        <v>41798.0</v>
      </c>
      <c r="B215" s="6">
        <v>53352.0</v>
      </c>
      <c r="C215" s="6">
        <v>3777.0</v>
      </c>
      <c r="D215" s="13">
        <v>10.0</v>
      </c>
      <c r="E215" s="13">
        <v>45.0</v>
      </c>
      <c r="F215" s="13">
        <v>55.0</v>
      </c>
      <c r="G215" s="13">
        <v>0.0</v>
      </c>
      <c r="H215" s="13">
        <v>36.0</v>
      </c>
      <c r="I215" s="13">
        <v>78.0</v>
      </c>
      <c r="J215" s="13">
        <v>24.0</v>
      </c>
      <c r="K215" s="13">
        <v>43.0</v>
      </c>
      <c r="L215" s="13">
        <v>20.0</v>
      </c>
      <c r="M215" s="13">
        <v>57.0</v>
      </c>
      <c r="N215" s="13">
        <v>35.0</v>
      </c>
      <c r="O215" s="13">
        <v>0.0</v>
      </c>
      <c r="P215" s="13">
        <v>0.0</v>
      </c>
      <c r="Q215" s="13">
        <v>33.0</v>
      </c>
      <c r="R215" s="13">
        <v>40.0</v>
      </c>
      <c r="S215" s="13">
        <v>476.0</v>
      </c>
      <c r="T215" s="6">
        <v>19.58452</v>
      </c>
      <c r="U215" s="6">
        <v>40.82143</v>
      </c>
      <c r="V215" s="6">
        <v>5.630357</v>
      </c>
      <c r="W215" s="6">
        <v>0.0</v>
      </c>
      <c r="X215" s="6">
        <v>0.0</v>
      </c>
    </row>
    <row r="216">
      <c r="A216" s="20">
        <v>41805.0</v>
      </c>
      <c r="B216" s="6">
        <v>53459.0</v>
      </c>
      <c r="C216" s="6">
        <v>3429.0</v>
      </c>
      <c r="D216" s="13">
        <v>22.0</v>
      </c>
      <c r="E216" s="13">
        <v>84.0</v>
      </c>
      <c r="F216" s="13">
        <v>69.0</v>
      </c>
      <c r="G216" s="13">
        <v>0.0</v>
      </c>
      <c r="H216" s="13">
        <v>53.0</v>
      </c>
      <c r="I216" s="13">
        <v>53.0</v>
      </c>
      <c r="J216" s="13">
        <v>33.0</v>
      </c>
      <c r="K216" s="13">
        <v>15.0</v>
      </c>
      <c r="L216" s="13">
        <v>26.0</v>
      </c>
      <c r="M216" s="13">
        <v>66.0</v>
      </c>
      <c r="N216" s="13">
        <v>0.0</v>
      </c>
      <c r="O216" s="13">
        <v>25.0</v>
      </c>
      <c r="P216" s="13">
        <v>21.0</v>
      </c>
      <c r="Q216" s="13">
        <v>0.0</v>
      </c>
      <c r="R216" s="13">
        <v>0.0</v>
      </c>
      <c r="S216" s="13">
        <v>467.0</v>
      </c>
      <c r="T216" s="6">
        <v>19.5006</v>
      </c>
      <c r="U216" s="6">
        <v>46.94643</v>
      </c>
      <c r="V216" s="6">
        <v>5.572024</v>
      </c>
      <c r="W216" s="6">
        <v>1.9</v>
      </c>
      <c r="X216" s="6">
        <v>0.0</v>
      </c>
    </row>
    <row r="217">
      <c r="A217" s="20">
        <v>41812.0</v>
      </c>
      <c r="B217" s="6">
        <v>70983.0</v>
      </c>
      <c r="C217" s="6">
        <v>3640.0</v>
      </c>
      <c r="D217" s="13">
        <v>16.0</v>
      </c>
      <c r="E217" s="13">
        <v>59.0</v>
      </c>
      <c r="F217" s="13">
        <v>25.0</v>
      </c>
      <c r="G217" s="13">
        <v>0.0</v>
      </c>
      <c r="H217" s="13">
        <v>33.0</v>
      </c>
      <c r="I217" s="13">
        <v>61.0</v>
      </c>
      <c r="J217" s="13">
        <v>0.0</v>
      </c>
      <c r="K217" s="13">
        <v>68.0</v>
      </c>
      <c r="L217" s="13">
        <v>0.0</v>
      </c>
      <c r="M217" s="13">
        <v>30.0</v>
      </c>
      <c r="N217" s="13">
        <v>36.0</v>
      </c>
      <c r="O217" s="13">
        <v>0.0</v>
      </c>
      <c r="P217" s="13">
        <v>83.0</v>
      </c>
      <c r="Q217" s="13">
        <v>29.0</v>
      </c>
      <c r="R217" s="13">
        <v>0.0</v>
      </c>
      <c r="S217" s="13">
        <v>440.0</v>
      </c>
      <c r="T217" s="6">
        <v>19.41905</v>
      </c>
      <c r="U217" s="6">
        <v>74.01786</v>
      </c>
      <c r="V217" s="6">
        <v>4.538095</v>
      </c>
      <c r="W217" s="6">
        <v>15.4</v>
      </c>
      <c r="X217" s="6">
        <v>0.0</v>
      </c>
    </row>
    <row r="218">
      <c r="A218" s="20">
        <v>41826.0</v>
      </c>
      <c r="B218" s="6">
        <v>45506.0</v>
      </c>
      <c r="C218" s="6">
        <v>3095.0</v>
      </c>
      <c r="D218" s="13">
        <v>0.0</v>
      </c>
      <c r="E218" s="13">
        <v>61.0</v>
      </c>
      <c r="F218" s="13">
        <v>11.0</v>
      </c>
      <c r="G218" s="13">
        <v>68.0</v>
      </c>
      <c r="H218" s="13">
        <v>32.0</v>
      </c>
      <c r="I218" s="13">
        <v>53.0</v>
      </c>
      <c r="J218" s="13">
        <v>0.0</v>
      </c>
      <c r="K218" s="13">
        <v>39.0</v>
      </c>
      <c r="L218" s="13">
        <v>32.0</v>
      </c>
      <c r="M218" s="13">
        <v>17.0</v>
      </c>
      <c r="N218" s="13">
        <v>24.0</v>
      </c>
      <c r="O218" s="13">
        <v>0.0</v>
      </c>
      <c r="P218" s="13">
        <v>0.0</v>
      </c>
      <c r="Q218" s="13">
        <v>19.0</v>
      </c>
      <c r="R218" s="13">
        <v>0.0</v>
      </c>
      <c r="S218" s="13">
        <v>356.0</v>
      </c>
      <c r="T218" s="6">
        <v>16.97321</v>
      </c>
      <c r="U218" s="6">
        <v>88.44048</v>
      </c>
      <c r="V218" s="6">
        <v>3.713095</v>
      </c>
      <c r="W218" s="6">
        <v>67.3</v>
      </c>
      <c r="X218" s="6">
        <v>0.0</v>
      </c>
    </row>
    <row r="219">
      <c r="A219" s="20">
        <v>41833.0</v>
      </c>
      <c r="B219" s="6">
        <v>45449.0</v>
      </c>
      <c r="C219" s="6">
        <v>3058.0</v>
      </c>
      <c r="D219" s="13">
        <v>15.0</v>
      </c>
      <c r="E219" s="13">
        <v>45.0</v>
      </c>
      <c r="F219" s="13">
        <v>34.0</v>
      </c>
      <c r="G219" s="13">
        <v>0.0</v>
      </c>
      <c r="H219" s="13">
        <v>32.0</v>
      </c>
      <c r="I219" s="13">
        <v>43.0</v>
      </c>
      <c r="J219" s="13">
        <v>0.0</v>
      </c>
      <c r="K219" s="13">
        <v>40.0</v>
      </c>
      <c r="L219" s="13">
        <v>37.0</v>
      </c>
      <c r="M219" s="13">
        <v>35.0</v>
      </c>
      <c r="N219" s="13">
        <v>20.0</v>
      </c>
      <c r="O219" s="13">
        <v>0.0</v>
      </c>
      <c r="P219" s="13">
        <v>47.0</v>
      </c>
      <c r="Q219" s="13">
        <v>17.0</v>
      </c>
      <c r="R219" s="13">
        <v>0.0</v>
      </c>
      <c r="S219" s="13">
        <v>365.0</v>
      </c>
      <c r="T219" s="6">
        <v>18.53929</v>
      </c>
      <c r="U219" s="6">
        <v>82.80952</v>
      </c>
      <c r="V219" s="6">
        <v>4.682143</v>
      </c>
      <c r="W219" s="6">
        <v>12.8</v>
      </c>
      <c r="X219" s="6">
        <v>0.0</v>
      </c>
    </row>
    <row r="220">
      <c r="A220" s="20">
        <v>41840.0</v>
      </c>
      <c r="B220" s="6">
        <v>45342.0</v>
      </c>
      <c r="C220" s="6">
        <v>3115.0</v>
      </c>
      <c r="D220" s="13">
        <v>16.0</v>
      </c>
      <c r="E220" s="13">
        <v>46.0</v>
      </c>
      <c r="F220" s="13">
        <v>35.0</v>
      </c>
      <c r="G220" s="13">
        <v>0.0</v>
      </c>
      <c r="H220" s="13">
        <v>33.0</v>
      </c>
      <c r="I220" s="13">
        <v>26.0</v>
      </c>
      <c r="J220" s="13">
        <v>16.0</v>
      </c>
      <c r="K220" s="13">
        <v>0.0</v>
      </c>
      <c r="L220" s="13">
        <v>22.0</v>
      </c>
      <c r="M220" s="13">
        <v>25.0</v>
      </c>
      <c r="N220" s="13">
        <v>0.0</v>
      </c>
      <c r="O220" s="13">
        <v>0.0</v>
      </c>
      <c r="P220" s="13">
        <v>0.0</v>
      </c>
      <c r="Q220" s="13">
        <v>43.0</v>
      </c>
      <c r="R220" s="13">
        <v>0.0</v>
      </c>
      <c r="S220" s="13">
        <v>262.0</v>
      </c>
      <c r="T220" s="6">
        <v>17.48869</v>
      </c>
      <c r="U220" s="6">
        <v>91.78571</v>
      </c>
      <c r="V220" s="6">
        <v>3.179762</v>
      </c>
      <c r="W220" s="6">
        <v>120.7</v>
      </c>
      <c r="X220" s="6">
        <v>0.0</v>
      </c>
    </row>
    <row r="221">
      <c r="A221" s="20">
        <v>41847.0</v>
      </c>
      <c r="B221" s="6">
        <v>60404.0</v>
      </c>
      <c r="C221" s="6">
        <v>3097.0</v>
      </c>
      <c r="D221" s="13">
        <v>38.0</v>
      </c>
      <c r="E221" s="13">
        <v>0.0</v>
      </c>
      <c r="F221" s="13">
        <v>30.0</v>
      </c>
      <c r="G221" s="13">
        <v>0.0</v>
      </c>
      <c r="H221" s="13">
        <v>40.0</v>
      </c>
      <c r="I221" s="13">
        <v>56.0</v>
      </c>
      <c r="J221" s="13">
        <v>0.0</v>
      </c>
      <c r="K221" s="13">
        <v>25.0</v>
      </c>
      <c r="L221" s="13">
        <v>0.0</v>
      </c>
      <c r="M221" s="13">
        <v>33.0</v>
      </c>
      <c r="N221" s="13">
        <v>14.0</v>
      </c>
      <c r="O221" s="13">
        <v>0.0</v>
      </c>
      <c r="P221" s="13">
        <v>27.0</v>
      </c>
      <c r="Q221" s="13">
        <v>27.0</v>
      </c>
      <c r="R221" s="13">
        <v>0.0</v>
      </c>
      <c r="S221" s="13">
        <v>290.0</v>
      </c>
      <c r="T221" s="6">
        <v>17.49821</v>
      </c>
      <c r="U221" s="6">
        <v>92.38095</v>
      </c>
      <c r="V221" s="6">
        <v>3.341071</v>
      </c>
      <c r="W221" s="6">
        <v>109.2</v>
      </c>
      <c r="X221" s="6">
        <v>0.0</v>
      </c>
    </row>
    <row r="222">
      <c r="A222" s="20">
        <v>41854.0</v>
      </c>
      <c r="B222" s="6">
        <v>55632.0</v>
      </c>
      <c r="C222" s="6">
        <v>3655.0</v>
      </c>
      <c r="D222" s="13">
        <v>11.0</v>
      </c>
      <c r="E222" s="13">
        <v>19.0</v>
      </c>
      <c r="F222" s="13">
        <v>0.0</v>
      </c>
      <c r="G222" s="13">
        <v>0.0</v>
      </c>
      <c r="H222" s="13">
        <v>45.0</v>
      </c>
      <c r="I222" s="13">
        <v>56.0</v>
      </c>
      <c r="J222" s="13">
        <v>0.0</v>
      </c>
      <c r="K222" s="13">
        <v>35.0</v>
      </c>
      <c r="L222" s="13">
        <v>24.0</v>
      </c>
      <c r="M222" s="13">
        <v>0.0</v>
      </c>
      <c r="N222" s="13">
        <v>28.0</v>
      </c>
      <c r="O222" s="13">
        <v>0.0</v>
      </c>
      <c r="P222" s="13">
        <v>0.0</v>
      </c>
      <c r="Q222" s="13">
        <v>16.0</v>
      </c>
      <c r="R222" s="13">
        <v>0.0</v>
      </c>
      <c r="S222" s="13">
        <v>234.0</v>
      </c>
      <c r="T222" s="6">
        <v>17.67321</v>
      </c>
      <c r="U222" s="6">
        <v>91.06548</v>
      </c>
      <c r="V222" s="6">
        <v>3.502976</v>
      </c>
      <c r="W222" s="6">
        <v>76.4</v>
      </c>
      <c r="X222" s="6">
        <v>0.0</v>
      </c>
    </row>
    <row r="223">
      <c r="A223" s="20">
        <v>41861.0</v>
      </c>
      <c r="B223" s="6">
        <v>55590.0</v>
      </c>
      <c r="C223" s="6">
        <v>3755.0</v>
      </c>
      <c r="D223" s="13">
        <v>20.0</v>
      </c>
      <c r="E223" s="13">
        <v>53.0</v>
      </c>
      <c r="F223" s="13">
        <v>53.0</v>
      </c>
      <c r="G223" s="13">
        <v>0.0</v>
      </c>
      <c r="H223" s="13">
        <v>24.0</v>
      </c>
      <c r="I223" s="13">
        <v>60.0</v>
      </c>
      <c r="J223" s="13">
        <v>0.0</v>
      </c>
      <c r="K223" s="13">
        <v>64.0</v>
      </c>
      <c r="L223" s="13">
        <v>33.0</v>
      </c>
      <c r="M223" s="13">
        <v>81.0</v>
      </c>
      <c r="N223" s="13">
        <v>23.0</v>
      </c>
      <c r="O223" s="13">
        <v>0.0</v>
      </c>
      <c r="P223" s="13">
        <v>0.0</v>
      </c>
      <c r="Q223" s="13">
        <v>20.0</v>
      </c>
      <c r="R223" s="13">
        <v>0.0</v>
      </c>
      <c r="S223" s="13">
        <v>431.0</v>
      </c>
      <c r="T223" s="6">
        <v>17.87381</v>
      </c>
      <c r="U223" s="6">
        <v>90.45833</v>
      </c>
      <c r="V223" s="6">
        <v>3.440476</v>
      </c>
      <c r="W223" s="6">
        <v>52.5</v>
      </c>
      <c r="X223" s="6">
        <v>0.0</v>
      </c>
    </row>
    <row r="224">
      <c r="A224" s="20">
        <v>41868.0</v>
      </c>
      <c r="B224" s="6">
        <v>55552.0</v>
      </c>
      <c r="C224" s="6">
        <v>3780.0</v>
      </c>
      <c r="D224" s="13">
        <v>38.0</v>
      </c>
      <c r="E224" s="13">
        <v>54.0</v>
      </c>
      <c r="F224" s="13">
        <v>43.0</v>
      </c>
      <c r="G224" s="13">
        <v>0.0</v>
      </c>
      <c r="H224" s="13">
        <v>0.0</v>
      </c>
      <c r="I224" s="13">
        <v>28.0</v>
      </c>
      <c r="J224" s="13">
        <v>41.0</v>
      </c>
      <c r="K224" s="13">
        <v>0.0</v>
      </c>
      <c r="L224" s="13">
        <v>14.0</v>
      </c>
      <c r="M224" s="13">
        <v>29.0</v>
      </c>
      <c r="N224" s="13">
        <v>21.0</v>
      </c>
      <c r="O224" s="13">
        <v>0.0</v>
      </c>
      <c r="P224" s="13">
        <v>36.0</v>
      </c>
      <c r="Q224" s="13">
        <v>21.0</v>
      </c>
      <c r="R224" s="13">
        <v>0.0</v>
      </c>
      <c r="S224" s="13">
        <v>325.0</v>
      </c>
      <c r="T224" s="6">
        <v>17.32202</v>
      </c>
      <c r="U224" s="6">
        <v>90.5119</v>
      </c>
      <c r="V224" s="6">
        <v>3.990476</v>
      </c>
      <c r="W224" s="6">
        <v>66.6</v>
      </c>
      <c r="X224" s="6">
        <v>0.0</v>
      </c>
    </row>
    <row r="225">
      <c r="A225" s="20">
        <v>41875.0</v>
      </c>
      <c r="B225" s="6">
        <v>73888.0</v>
      </c>
      <c r="C225" s="6">
        <v>3769.0</v>
      </c>
      <c r="D225" s="13">
        <v>23.0</v>
      </c>
      <c r="E225" s="13">
        <v>0.0</v>
      </c>
      <c r="F225" s="13">
        <v>12.0</v>
      </c>
      <c r="G225" s="13">
        <v>0.0</v>
      </c>
      <c r="H225" s="13">
        <v>32.0</v>
      </c>
      <c r="I225" s="13">
        <v>58.0</v>
      </c>
      <c r="J225" s="13">
        <v>0.0</v>
      </c>
      <c r="K225" s="13">
        <v>15.0</v>
      </c>
      <c r="L225" s="13">
        <v>14.0</v>
      </c>
      <c r="M225" s="13">
        <v>29.0</v>
      </c>
      <c r="N225" s="13">
        <v>0.0</v>
      </c>
      <c r="O225" s="13">
        <v>0.0</v>
      </c>
      <c r="P225" s="13">
        <v>0.0</v>
      </c>
      <c r="Q225" s="13">
        <v>32.0</v>
      </c>
      <c r="R225" s="13">
        <v>0.0</v>
      </c>
      <c r="S225" s="13">
        <v>215.0</v>
      </c>
      <c r="T225" s="6">
        <v>17.14286</v>
      </c>
      <c r="U225" s="6">
        <v>83.16667</v>
      </c>
      <c r="V225" s="6">
        <v>4.404762</v>
      </c>
      <c r="W225" s="6">
        <v>9.5</v>
      </c>
      <c r="X225" s="6">
        <v>0.0</v>
      </c>
    </row>
    <row r="226">
      <c r="A226" s="20">
        <v>41889.0</v>
      </c>
      <c r="B226" s="6">
        <v>59344.0</v>
      </c>
      <c r="C226" s="6">
        <v>3535.0</v>
      </c>
      <c r="D226" s="13">
        <v>20.0</v>
      </c>
      <c r="E226" s="13">
        <v>18.0</v>
      </c>
      <c r="F226" s="13">
        <v>0.0</v>
      </c>
      <c r="G226" s="13">
        <v>0.0</v>
      </c>
      <c r="H226" s="13">
        <v>32.0</v>
      </c>
      <c r="I226" s="13">
        <v>32.0</v>
      </c>
      <c r="J226" s="13">
        <v>0.0</v>
      </c>
      <c r="K226" s="13">
        <v>17.0</v>
      </c>
      <c r="L226" s="13">
        <v>24.0</v>
      </c>
      <c r="M226" s="13">
        <v>0.0</v>
      </c>
      <c r="N226" s="13">
        <v>11.0</v>
      </c>
      <c r="O226" s="13">
        <v>0.0</v>
      </c>
      <c r="P226" s="13">
        <v>57.0</v>
      </c>
      <c r="Q226" s="13">
        <v>25.0</v>
      </c>
      <c r="R226" s="13">
        <v>0.0</v>
      </c>
      <c r="S226" s="13">
        <v>236.0</v>
      </c>
      <c r="T226" s="6">
        <v>16.26905</v>
      </c>
      <c r="U226" s="6">
        <v>89.89881</v>
      </c>
      <c r="V226" s="6">
        <v>3.564881</v>
      </c>
      <c r="W226" s="6">
        <v>109.9</v>
      </c>
      <c r="X226" s="6">
        <v>0.0</v>
      </c>
    </row>
    <row r="227">
      <c r="A227" s="20">
        <v>41896.0</v>
      </c>
      <c r="B227" s="6">
        <v>59365.0</v>
      </c>
      <c r="C227" s="6">
        <v>3527.0</v>
      </c>
      <c r="D227" s="13">
        <v>21.0</v>
      </c>
      <c r="E227" s="13">
        <v>36.0</v>
      </c>
      <c r="F227" s="13">
        <v>54.0</v>
      </c>
      <c r="G227" s="13">
        <v>0.0</v>
      </c>
      <c r="H227" s="13">
        <v>17.0</v>
      </c>
      <c r="I227" s="13">
        <v>27.0</v>
      </c>
      <c r="J227" s="13">
        <v>12.0</v>
      </c>
      <c r="K227" s="13">
        <v>39.0</v>
      </c>
      <c r="L227" s="13">
        <v>24.0</v>
      </c>
      <c r="M227" s="13">
        <v>14.0</v>
      </c>
      <c r="N227" s="13">
        <v>34.0</v>
      </c>
      <c r="O227" s="13">
        <v>0.0</v>
      </c>
      <c r="P227" s="13">
        <v>0.0</v>
      </c>
      <c r="Q227" s="13">
        <v>23.0</v>
      </c>
      <c r="R227" s="13">
        <v>0.0</v>
      </c>
      <c r="S227" s="13">
        <v>301.0</v>
      </c>
      <c r="T227" s="6">
        <v>15.56369</v>
      </c>
      <c r="U227" s="6">
        <v>87.82738</v>
      </c>
      <c r="V227" s="6">
        <v>3.971429</v>
      </c>
      <c r="W227" s="6">
        <v>18.8</v>
      </c>
      <c r="X227" s="6">
        <v>0.0</v>
      </c>
    </row>
    <row r="228">
      <c r="A228" s="20">
        <v>41903.0</v>
      </c>
      <c r="B228" s="6">
        <v>59436.0</v>
      </c>
      <c r="C228" s="6">
        <v>3555.0</v>
      </c>
      <c r="D228" s="13">
        <v>18.0</v>
      </c>
      <c r="E228" s="13">
        <v>35.0</v>
      </c>
      <c r="F228" s="13">
        <v>68.0</v>
      </c>
      <c r="G228" s="13">
        <v>0.0</v>
      </c>
      <c r="H228" s="13">
        <v>59.0</v>
      </c>
      <c r="I228" s="13">
        <v>62.0</v>
      </c>
      <c r="J228" s="13">
        <v>21.0</v>
      </c>
      <c r="K228" s="13">
        <v>0.0</v>
      </c>
      <c r="L228" s="13">
        <v>17.0</v>
      </c>
      <c r="M228" s="13">
        <v>0.0</v>
      </c>
      <c r="N228" s="13">
        <v>12.0</v>
      </c>
      <c r="O228" s="13">
        <v>20.0</v>
      </c>
      <c r="P228" s="13">
        <v>0.0</v>
      </c>
      <c r="Q228" s="13">
        <v>37.0</v>
      </c>
      <c r="R228" s="13">
        <v>0.0</v>
      </c>
      <c r="S228" s="13">
        <v>349.0</v>
      </c>
      <c r="T228" s="6">
        <v>15.8631</v>
      </c>
      <c r="U228" s="6">
        <v>82.42857</v>
      </c>
      <c r="V228" s="6">
        <v>4.268452</v>
      </c>
      <c r="W228" s="6">
        <v>3.4</v>
      </c>
      <c r="X228" s="6">
        <v>0.0</v>
      </c>
    </row>
    <row r="229">
      <c r="A229" s="20">
        <v>41910.0</v>
      </c>
      <c r="B229" s="6">
        <v>78946.0</v>
      </c>
      <c r="C229" s="6">
        <v>3595.0</v>
      </c>
      <c r="D229" s="13">
        <v>24.0</v>
      </c>
      <c r="E229" s="13">
        <v>46.0</v>
      </c>
      <c r="F229" s="13">
        <v>40.0</v>
      </c>
      <c r="G229" s="13">
        <v>0.0</v>
      </c>
      <c r="H229" s="13">
        <v>44.0</v>
      </c>
      <c r="I229" s="13">
        <v>69.0</v>
      </c>
      <c r="J229" s="13">
        <v>0.0</v>
      </c>
      <c r="K229" s="13">
        <v>39.0</v>
      </c>
      <c r="L229" s="13">
        <v>46.0</v>
      </c>
      <c r="M229" s="13">
        <v>0.0</v>
      </c>
      <c r="N229" s="13">
        <v>0.0</v>
      </c>
      <c r="O229" s="13">
        <v>0.0</v>
      </c>
      <c r="P229" s="13">
        <v>25.0</v>
      </c>
      <c r="Q229" s="13">
        <v>31.0</v>
      </c>
      <c r="R229" s="13">
        <v>0.0</v>
      </c>
      <c r="S229" s="13">
        <v>364.0</v>
      </c>
      <c r="T229" s="6">
        <v>15.01667</v>
      </c>
      <c r="U229" s="6">
        <v>81.78571</v>
      </c>
      <c r="V229" s="6">
        <v>4.280952</v>
      </c>
      <c r="W229" s="6">
        <v>6.1</v>
      </c>
      <c r="X229" s="6">
        <v>0.0</v>
      </c>
    </row>
    <row r="230">
      <c r="A230" s="20">
        <v>41917.0</v>
      </c>
      <c r="B230" s="6">
        <v>66590.0</v>
      </c>
      <c r="C230" s="6">
        <v>3295.0</v>
      </c>
      <c r="D230" s="13">
        <v>19.0</v>
      </c>
      <c r="E230" s="13">
        <v>17.0</v>
      </c>
      <c r="F230" s="13">
        <v>18.0</v>
      </c>
      <c r="G230" s="13">
        <v>0.0</v>
      </c>
      <c r="H230" s="13">
        <v>17.0</v>
      </c>
      <c r="I230" s="13">
        <v>36.0</v>
      </c>
      <c r="J230" s="13">
        <v>0.0</v>
      </c>
      <c r="K230" s="13">
        <v>35.0</v>
      </c>
      <c r="L230" s="13">
        <v>15.0</v>
      </c>
      <c r="M230" s="13">
        <v>20.0</v>
      </c>
      <c r="N230" s="13">
        <v>0.0</v>
      </c>
      <c r="O230" s="13">
        <v>0.0</v>
      </c>
      <c r="P230" s="13">
        <v>0.0</v>
      </c>
      <c r="Q230" s="13">
        <v>19.0</v>
      </c>
      <c r="R230" s="13">
        <v>0.0</v>
      </c>
      <c r="S230" s="13">
        <v>196.0</v>
      </c>
      <c r="T230" s="6">
        <v>13.88452</v>
      </c>
      <c r="U230" s="6">
        <v>86.0119</v>
      </c>
      <c r="V230" s="6">
        <v>3.554762</v>
      </c>
      <c r="W230" s="6">
        <v>14.2</v>
      </c>
      <c r="X230" s="6">
        <v>0.0</v>
      </c>
    </row>
    <row r="231">
      <c r="A231" s="20">
        <v>41924.0</v>
      </c>
      <c r="B231" s="6">
        <v>66554.0</v>
      </c>
      <c r="C231" s="6">
        <v>3303.0</v>
      </c>
      <c r="D231" s="13">
        <v>12.0</v>
      </c>
      <c r="E231" s="13">
        <v>46.0</v>
      </c>
      <c r="F231" s="13">
        <v>33.0</v>
      </c>
      <c r="G231" s="13">
        <v>0.0</v>
      </c>
      <c r="H231" s="13">
        <v>29.0</v>
      </c>
      <c r="I231" s="13">
        <v>24.0</v>
      </c>
      <c r="J231" s="13">
        <v>13.0</v>
      </c>
      <c r="K231" s="13">
        <v>0.0</v>
      </c>
      <c r="L231" s="13">
        <v>17.0</v>
      </c>
      <c r="M231" s="13">
        <v>0.0</v>
      </c>
      <c r="N231" s="13">
        <v>15.0</v>
      </c>
      <c r="O231" s="13">
        <v>32.0</v>
      </c>
      <c r="P231" s="13">
        <v>0.0</v>
      </c>
      <c r="Q231" s="13">
        <v>12.0</v>
      </c>
      <c r="R231" s="13">
        <v>0.0</v>
      </c>
      <c r="S231" s="13">
        <v>233.0</v>
      </c>
      <c r="T231" s="6">
        <v>12.83333</v>
      </c>
      <c r="U231" s="6">
        <v>66.95833</v>
      </c>
      <c r="V231" s="6">
        <v>4.267262</v>
      </c>
      <c r="W231" s="6">
        <v>1.7</v>
      </c>
      <c r="X231" s="6">
        <v>0.0</v>
      </c>
    </row>
    <row r="232">
      <c r="A232" s="20">
        <v>41931.0</v>
      </c>
      <c r="B232" s="6">
        <v>66608.0</v>
      </c>
      <c r="C232" s="6">
        <v>3306.0</v>
      </c>
      <c r="D232" s="13">
        <v>17.0</v>
      </c>
      <c r="E232" s="13">
        <v>34.0</v>
      </c>
      <c r="F232" s="13">
        <v>37.0</v>
      </c>
      <c r="G232" s="13">
        <v>0.0</v>
      </c>
      <c r="H232" s="13">
        <v>15.0</v>
      </c>
      <c r="I232" s="13">
        <v>34.0</v>
      </c>
      <c r="J232" s="13">
        <v>0.0</v>
      </c>
      <c r="K232" s="13">
        <v>23.0</v>
      </c>
      <c r="L232" s="13">
        <v>0.0</v>
      </c>
      <c r="M232" s="13">
        <v>16.0</v>
      </c>
      <c r="N232" s="13">
        <v>0.0</v>
      </c>
      <c r="O232" s="13">
        <v>98.0</v>
      </c>
      <c r="P232" s="13">
        <v>0.0</v>
      </c>
      <c r="Q232" s="13">
        <v>9.0</v>
      </c>
      <c r="R232" s="13">
        <v>93.0</v>
      </c>
      <c r="S232" s="13">
        <v>376.0</v>
      </c>
      <c r="T232" s="6">
        <v>10.41548</v>
      </c>
      <c r="U232" s="6">
        <v>75.84524</v>
      </c>
      <c r="V232" s="6">
        <v>4.130357</v>
      </c>
      <c r="W232" s="6">
        <v>9.7</v>
      </c>
      <c r="X232" s="6">
        <v>0.0</v>
      </c>
    </row>
    <row r="233">
      <c r="A233" s="20">
        <v>41938.0</v>
      </c>
      <c r="B233" s="6">
        <v>88420.0</v>
      </c>
      <c r="C233" s="6">
        <v>3328.0</v>
      </c>
      <c r="D233" s="13">
        <v>30.0</v>
      </c>
      <c r="E233" s="13">
        <v>23.0</v>
      </c>
      <c r="F233" s="13">
        <v>45.0</v>
      </c>
      <c r="G233" s="13">
        <v>0.0</v>
      </c>
      <c r="H233" s="13">
        <v>47.0</v>
      </c>
      <c r="I233" s="13">
        <v>54.0</v>
      </c>
      <c r="J233" s="13">
        <v>0.0</v>
      </c>
      <c r="K233" s="13">
        <v>23.0</v>
      </c>
      <c r="L233" s="13">
        <v>22.0</v>
      </c>
      <c r="M233" s="13">
        <v>0.0</v>
      </c>
      <c r="N233" s="13">
        <v>24.0</v>
      </c>
      <c r="O233" s="13">
        <v>0.0</v>
      </c>
      <c r="P233" s="13">
        <v>37.0</v>
      </c>
      <c r="Q233" s="13">
        <v>32.0</v>
      </c>
      <c r="R233" s="13">
        <v>0.0</v>
      </c>
      <c r="S233" s="13">
        <v>337.0</v>
      </c>
      <c r="T233" s="6">
        <v>10.81131</v>
      </c>
      <c r="U233" s="6">
        <v>74.55952</v>
      </c>
      <c r="V233" s="6">
        <v>4.348214</v>
      </c>
      <c r="W233" s="6">
        <v>3.2</v>
      </c>
      <c r="X233" s="6">
        <v>0.0</v>
      </c>
    </row>
    <row r="234">
      <c r="A234" s="20">
        <v>41945.0</v>
      </c>
      <c r="B234" s="6">
        <v>48512.0</v>
      </c>
      <c r="C234" s="6">
        <v>3138.0</v>
      </c>
      <c r="D234" s="13">
        <v>7.0</v>
      </c>
      <c r="E234" s="13">
        <v>0.0</v>
      </c>
      <c r="F234" s="13">
        <v>18.0</v>
      </c>
      <c r="G234" s="13">
        <v>81.0</v>
      </c>
      <c r="H234" s="13">
        <v>38.0</v>
      </c>
      <c r="I234" s="13">
        <v>45.0</v>
      </c>
      <c r="J234" s="13">
        <v>0.0</v>
      </c>
      <c r="K234" s="13">
        <v>25.0</v>
      </c>
      <c r="L234" s="13">
        <v>34.0</v>
      </c>
      <c r="M234" s="13">
        <v>62.0</v>
      </c>
      <c r="N234" s="13">
        <v>56.0</v>
      </c>
      <c r="O234" s="13">
        <v>0.0</v>
      </c>
      <c r="P234" s="13">
        <v>57.0</v>
      </c>
      <c r="Q234" s="13">
        <v>14.0</v>
      </c>
      <c r="R234" s="13">
        <v>0.0</v>
      </c>
      <c r="S234" s="13">
        <v>437.0</v>
      </c>
      <c r="T234" s="6">
        <v>9.488095</v>
      </c>
      <c r="U234" s="6">
        <v>66.57143</v>
      </c>
      <c r="V234" s="6">
        <v>4.415476</v>
      </c>
      <c r="W234" s="6">
        <v>0.7</v>
      </c>
      <c r="X234" s="6">
        <v>0.0</v>
      </c>
    </row>
    <row r="235">
      <c r="A235" s="20">
        <v>41952.0</v>
      </c>
      <c r="B235" s="6">
        <v>48480.0</v>
      </c>
      <c r="C235" s="6">
        <v>3138.0</v>
      </c>
      <c r="D235" s="13">
        <v>16.0</v>
      </c>
      <c r="E235" s="13">
        <v>45.0</v>
      </c>
      <c r="F235" s="13">
        <v>0.0</v>
      </c>
      <c r="G235" s="13">
        <v>0.0</v>
      </c>
      <c r="H235" s="13">
        <v>20.0</v>
      </c>
      <c r="I235" s="13">
        <v>35.0</v>
      </c>
      <c r="J235" s="13">
        <v>0.0</v>
      </c>
      <c r="K235" s="13">
        <v>0.0</v>
      </c>
      <c r="L235" s="13">
        <v>15.0</v>
      </c>
      <c r="M235" s="13">
        <v>0.0</v>
      </c>
      <c r="N235" s="13">
        <v>19.0</v>
      </c>
      <c r="O235" s="13">
        <v>0.0</v>
      </c>
      <c r="P235" s="13">
        <v>31.0</v>
      </c>
      <c r="Q235" s="13">
        <v>16.0</v>
      </c>
      <c r="R235" s="13">
        <v>0.0</v>
      </c>
      <c r="S235" s="13">
        <v>197.0</v>
      </c>
      <c r="T235" s="6">
        <v>9.869643</v>
      </c>
      <c r="U235" s="6">
        <v>65.49405</v>
      </c>
      <c r="V235" s="6">
        <v>4.164286</v>
      </c>
      <c r="W235" s="6">
        <v>1.7</v>
      </c>
      <c r="X235" s="6">
        <v>0.0</v>
      </c>
    </row>
    <row r="236">
      <c r="A236" s="20">
        <v>41959.0</v>
      </c>
      <c r="B236" s="6">
        <v>48368.0</v>
      </c>
      <c r="C236" s="6">
        <v>3220.0</v>
      </c>
      <c r="D236" s="13">
        <v>13.0</v>
      </c>
      <c r="E236" s="13">
        <v>23.0</v>
      </c>
      <c r="F236" s="13">
        <v>24.0</v>
      </c>
      <c r="G236" s="13">
        <v>0.0</v>
      </c>
      <c r="H236" s="13">
        <v>48.0</v>
      </c>
      <c r="I236" s="13">
        <v>52.0</v>
      </c>
      <c r="J236" s="13">
        <v>13.0</v>
      </c>
      <c r="K236" s="13">
        <v>39.0</v>
      </c>
      <c r="L236" s="13">
        <v>0.0</v>
      </c>
      <c r="M236" s="13">
        <v>0.0</v>
      </c>
      <c r="N236" s="13">
        <v>30.0</v>
      </c>
      <c r="O236" s="13">
        <v>0.0</v>
      </c>
      <c r="P236" s="13">
        <v>0.0</v>
      </c>
      <c r="Q236" s="13">
        <v>24.0</v>
      </c>
      <c r="R236" s="13">
        <v>20.0</v>
      </c>
      <c r="S236" s="13">
        <v>286.0</v>
      </c>
      <c r="T236" s="6">
        <v>8.54881</v>
      </c>
      <c r="U236" s="6">
        <v>65.14286</v>
      </c>
      <c r="V236" s="6">
        <v>4.7</v>
      </c>
      <c r="W236" s="6">
        <v>0.0</v>
      </c>
      <c r="X236" s="6">
        <v>0.0</v>
      </c>
    </row>
    <row r="237">
      <c r="A237" s="20">
        <v>41966.0</v>
      </c>
      <c r="B237" s="6">
        <v>64381.0</v>
      </c>
      <c r="C237" s="6">
        <v>3138.0</v>
      </c>
      <c r="D237" s="13">
        <v>31.0</v>
      </c>
      <c r="E237" s="13">
        <v>36.0</v>
      </c>
      <c r="F237" s="13">
        <v>22.0</v>
      </c>
      <c r="G237" s="13">
        <v>0.0</v>
      </c>
      <c r="H237" s="13">
        <v>48.0</v>
      </c>
      <c r="I237" s="13">
        <v>67.0</v>
      </c>
      <c r="J237" s="13">
        <v>0.0</v>
      </c>
      <c r="K237" s="13">
        <v>30.0</v>
      </c>
      <c r="L237" s="13">
        <v>18.0</v>
      </c>
      <c r="M237" s="13">
        <v>18.0</v>
      </c>
      <c r="N237" s="13">
        <v>29.0</v>
      </c>
      <c r="O237" s="13">
        <v>25.0</v>
      </c>
      <c r="P237" s="13">
        <v>0.0</v>
      </c>
      <c r="Q237" s="13">
        <v>18.0</v>
      </c>
      <c r="R237" s="13">
        <v>0.0</v>
      </c>
      <c r="S237" s="13">
        <v>342.0</v>
      </c>
      <c r="T237" s="6">
        <v>7.347619</v>
      </c>
      <c r="U237" s="6">
        <v>59.71429</v>
      </c>
      <c r="V237" s="6">
        <v>4.288095</v>
      </c>
      <c r="W237" s="6">
        <v>0.0</v>
      </c>
      <c r="X237" s="6">
        <v>0.0</v>
      </c>
    </row>
    <row r="238">
      <c r="A238" s="20">
        <v>41980.0</v>
      </c>
      <c r="B238" s="6">
        <v>66441.0</v>
      </c>
      <c r="C238" s="6">
        <v>3688.0</v>
      </c>
      <c r="D238" s="13">
        <v>25.0</v>
      </c>
      <c r="E238" s="13">
        <v>31.0</v>
      </c>
      <c r="F238" s="13">
        <v>39.0</v>
      </c>
      <c r="G238" s="13">
        <v>0.0</v>
      </c>
      <c r="H238" s="13">
        <v>31.0</v>
      </c>
      <c r="I238" s="13">
        <v>53.0</v>
      </c>
      <c r="J238" s="13">
        <v>28.0</v>
      </c>
      <c r="K238" s="13">
        <v>29.0</v>
      </c>
      <c r="L238" s="13">
        <v>29.0</v>
      </c>
      <c r="M238" s="13">
        <v>48.0</v>
      </c>
      <c r="N238" s="13">
        <v>40.0</v>
      </c>
      <c r="O238" s="13">
        <v>18.0</v>
      </c>
      <c r="P238" s="13">
        <v>0.0</v>
      </c>
      <c r="Q238" s="13">
        <v>26.0</v>
      </c>
      <c r="R238" s="13">
        <v>0.0</v>
      </c>
      <c r="S238" s="13">
        <v>397.0</v>
      </c>
      <c r="T238" s="6">
        <v>7.424405</v>
      </c>
      <c r="U238" s="6">
        <v>55.74405</v>
      </c>
      <c r="V238" s="6">
        <v>4.084524</v>
      </c>
      <c r="W238" s="6">
        <v>0.0</v>
      </c>
      <c r="X238" s="6">
        <v>0.0</v>
      </c>
    </row>
    <row r="239">
      <c r="A239" s="20">
        <v>41987.0</v>
      </c>
      <c r="B239" s="6">
        <v>66412.0</v>
      </c>
      <c r="C239" s="6">
        <v>3638.0</v>
      </c>
      <c r="D239" s="13">
        <v>29.0</v>
      </c>
      <c r="E239" s="13">
        <v>38.0</v>
      </c>
      <c r="F239" s="13">
        <v>54.0</v>
      </c>
      <c r="G239" s="13">
        <v>0.0</v>
      </c>
      <c r="H239" s="13">
        <v>38.0</v>
      </c>
      <c r="I239" s="13">
        <v>70.0</v>
      </c>
      <c r="J239" s="13">
        <v>0.0</v>
      </c>
      <c r="K239" s="13">
        <v>63.0</v>
      </c>
      <c r="L239" s="13">
        <v>27.0</v>
      </c>
      <c r="M239" s="13">
        <v>48.0</v>
      </c>
      <c r="N239" s="13">
        <v>17.0</v>
      </c>
      <c r="O239" s="13">
        <v>33.0</v>
      </c>
      <c r="P239" s="13">
        <v>19.0</v>
      </c>
      <c r="Q239" s="13">
        <v>29.0</v>
      </c>
      <c r="R239" s="13">
        <v>0.0</v>
      </c>
      <c r="S239" s="13">
        <v>465.0</v>
      </c>
      <c r="T239" s="6">
        <v>4.279167</v>
      </c>
      <c r="U239" s="6">
        <v>64.65476</v>
      </c>
      <c r="V239" s="6">
        <v>4.700595</v>
      </c>
      <c r="W239" s="6">
        <v>12.8</v>
      </c>
      <c r="X239" s="6">
        <v>13.51</v>
      </c>
    </row>
    <row r="240">
      <c r="A240" s="20">
        <v>41994.0</v>
      </c>
      <c r="B240" s="6">
        <v>66389.0</v>
      </c>
      <c r="C240" s="6">
        <v>3571.0</v>
      </c>
      <c r="D240" s="13">
        <v>43.0</v>
      </c>
      <c r="E240" s="13">
        <v>72.0</v>
      </c>
      <c r="F240" s="13">
        <v>54.0</v>
      </c>
      <c r="G240" s="13">
        <v>0.0</v>
      </c>
      <c r="H240" s="13">
        <v>58.0</v>
      </c>
      <c r="I240" s="13">
        <v>59.0</v>
      </c>
      <c r="J240" s="13">
        <v>0.0</v>
      </c>
      <c r="K240" s="13">
        <v>25.0</v>
      </c>
      <c r="L240" s="13">
        <v>21.0</v>
      </c>
      <c r="M240" s="13">
        <v>56.0</v>
      </c>
      <c r="N240" s="13">
        <v>20.0</v>
      </c>
      <c r="O240" s="13">
        <v>0.0</v>
      </c>
      <c r="P240" s="13">
        <v>26.0</v>
      </c>
      <c r="Q240" s="13">
        <v>44.0</v>
      </c>
      <c r="R240" s="13">
        <v>0.0</v>
      </c>
      <c r="S240" s="13">
        <v>478.0</v>
      </c>
      <c r="T240" s="6">
        <v>0.786905</v>
      </c>
      <c r="U240" s="6">
        <v>59.75</v>
      </c>
      <c r="V240" s="6">
        <v>5.727976</v>
      </c>
      <c r="W240" s="6">
        <v>1.4</v>
      </c>
      <c r="X240" s="6">
        <v>2.38</v>
      </c>
    </row>
    <row r="241">
      <c r="A241" s="20">
        <v>42001.0</v>
      </c>
      <c r="B241" s="6">
        <v>88214.0</v>
      </c>
      <c r="C241" s="6">
        <v>3668.0</v>
      </c>
      <c r="D241" s="13">
        <v>34.0</v>
      </c>
      <c r="E241" s="13">
        <v>58.0</v>
      </c>
      <c r="F241" s="13">
        <v>42.0</v>
      </c>
      <c r="G241" s="13">
        <v>0.0</v>
      </c>
      <c r="H241" s="13">
        <v>57.0</v>
      </c>
      <c r="I241" s="13">
        <v>44.0</v>
      </c>
      <c r="J241" s="13">
        <v>0.0</v>
      </c>
      <c r="K241" s="13">
        <v>0.0</v>
      </c>
      <c r="L241" s="13">
        <v>34.0</v>
      </c>
      <c r="M241" s="13">
        <v>0.0</v>
      </c>
      <c r="N241" s="13">
        <v>57.0</v>
      </c>
      <c r="O241" s="13">
        <v>27.0</v>
      </c>
      <c r="P241" s="13">
        <v>0.0</v>
      </c>
      <c r="Q241" s="13">
        <v>16.0</v>
      </c>
      <c r="R241" s="13">
        <v>22.0</v>
      </c>
      <c r="S241" s="13">
        <v>391.0</v>
      </c>
      <c r="T241" s="6">
        <v>2.478571</v>
      </c>
      <c r="U241" s="6">
        <v>65.14286</v>
      </c>
      <c r="V241" s="6">
        <v>5.513095</v>
      </c>
      <c r="W241" s="6">
        <v>0.0</v>
      </c>
      <c r="X241" s="6">
        <v>0.0</v>
      </c>
    </row>
    <row r="242">
      <c r="A242" s="20">
        <v>42008.0</v>
      </c>
      <c r="B242" s="6">
        <v>57013.0</v>
      </c>
      <c r="C242" s="6">
        <v>2835.0</v>
      </c>
      <c r="D242" s="13">
        <v>7.0</v>
      </c>
      <c r="E242" s="13">
        <v>57.0</v>
      </c>
      <c r="F242" s="13">
        <v>62.0</v>
      </c>
      <c r="G242" s="13">
        <v>51.0</v>
      </c>
      <c r="H242" s="13">
        <v>55.0</v>
      </c>
      <c r="I242" s="13">
        <v>51.0</v>
      </c>
      <c r="J242" s="13">
        <v>23.0</v>
      </c>
      <c r="K242" s="13">
        <v>26.0</v>
      </c>
      <c r="L242" s="13">
        <v>0.0</v>
      </c>
      <c r="M242" s="13">
        <v>24.0</v>
      </c>
      <c r="N242" s="13">
        <v>0.0</v>
      </c>
      <c r="O242" s="13">
        <v>0.0</v>
      </c>
      <c r="P242" s="13">
        <v>32.0</v>
      </c>
      <c r="Q242" s="13">
        <v>8.0</v>
      </c>
      <c r="R242" s="13">
        <v>0.0</v>
      </c>
      <c r="S242" s="13">
        <v>396.0</v>
      </c>
      <c r="T242" s="6">
        <v>2.532143</v>
      </c>
      <c r="U242" s="6">
        <v>76.61905</v>
      </c>
      <c r="V242" s="6">
        <v>4.852976</v>
      </c>
      <c r="W242" s="6">
        <v>25.3</v>
      </c>
      <c r="X242" s="6">
        <v>7.21</v>
      </c>
    </row>
    <row r="243">
      <c r="A243" s="20">
        <v>42015.0</v>
      </c>
      <c r="B243" s="6">
        <v>57086.0</v>
      </c>
      <c r="C243" s="6">
        <v>2758.0</v>
      </c>
      <c r="D243" s="13">
        <v>37.0</v>
      </c>
      <c r="E243" s="13">
        <v>35.0</v>
      </c>
      <c r="F243" s="13">
        <v>23.0</v>
      </c>
      <c r="G243" s="13">
        <v>0.0</v>
      </c>
      <c r="H243" s="13">
        <v>31.0</v>
      </c>
      <c r="I243" s="13">
        <v>38.0</v>
      </c>
      <c r="J243" s="13">
        <v>0.0</v>
      </c>
      <c r="K243" s="13">
        <v>17.0</v>
      </c>
      <c r="L243" s="13">
        <v>28.0</v>
      </c>
      <c r="M243" s="13">
        <v>15.0</v>
      </c>
      <c r="N243" s="13">
        <v>29.0</v>
      </c>
      <c r="O243" s="13">
        <v>21.0</v>
      </c>
      <c r="P243" s="13">
        <v>0.0</v>
      </c>
      <c r="Q243" s="13">
        <v>33.0</v>
      </c>
      <c r="R243" s="13">
        <v>25.0</v>
      </c>
      <c r="S243" s="13">
        <v>332.0</v>
      </c>
      <c r="T243" s="6">
        <v>3.301786</v>
      </c>
      <c r="U243" s="6">
        <v>61.47619</v>
      </c>
      <c r="V243" s="6">
        <v>5.104762</v>
      </c>
      <c r="W243" s="6">
        <v>0.0</v>
      </c>
      <c r="X243" s="6">
        <v>0.0</v>
      </c>
    </row>
    <row r="244">
      <c r="A244" s="20">
        <v>42022.0</v>
      </c>
      <c r="B244" s="6">
        <v>57038.0</v>
      </c>
      <c r="C244" s="6">
        <v>2779.0</v>
      </c>
      <c r="D244" s="13">
        <v>20.0</v>
      </c>
      <c r="E244" s="13">
        <v>46.0</v>
      </c>
      <c r="F244" s="13">
        <v>54.0</v>
      </c>
      <c r="G244" s="13">
        <v>0.0</v>
      </c>
      <c r="H244" s="13">
        <v>26.0</v>
      </c>
      <c r="I244" s="13">
        <v>43.0</v>
      </c>
      <c r="J244" s="13">
        <v>0.0</v>
      </c>
      <c r="K244" s="13">
        <v>26.0</v>
      </c>
      <c r="L244" s="13">
        <v>16.0</v>
      </c>
      <c r="M244" s="13">
        <v>27.0</v>
      </c>
      <c r="N244" s="13">
        <v>0.0</v>
      </c>
      <c r="O244" s="13">
        <v>0.0</v>
      </c>
      <c r="P244" s="13">
        <v>27.0</v>
      </c>
      <c r="Q244" s="13">
        <v>28.0</v>
      </c>
      <c r="R244" s="13">
        <v>0.0</v>
      </c>
      <c r="S244" s="13">
        <v>313.0</v>
      </c>
      <c r="T244" s="6">
        <v>2.201786</v>
      </c>
      <c r="U244" s="6">
        <v>67.29167</v>
      </c>
      <c r="V244" s="6">
        <v>4.78631</v>
      </c>
      <c r="W244" s="6">
        <v>9.6</v>
      </c>
      <c r="X244" s="6">
        <v>3.36</v>
      </c>
    </row>
    <row r="245">
      <c r="A245" s="20">
        <v>42029.0</v>
      </c>
      <c r="B245" s="6">
        <v>75807.0</v>
      </c>
      <c r="C245" s="6">
        <v>2860.0</v>
      </c>
      <c r="D245" s="13">
        <v>30.0</v>
      </c>
      <c r="E245" s="13">
        <v>23.0</v>
      </c>
      <c r="F245" s="13">
        <v>23.0</v>
      </c>
      <c r="G245" s="13">
        <v>0.0</v>
      </c>
      <c r="H245" s="13">
        <v>56.0</v>
      </c>
      <c r="I245" s="13">
        <v>38.0</v>
      </c>
      <c r="J245" s="13">
        <v>10.0</v>
      </c>
      <c r="K245" s="13">
        <v>24.0</v>
      </c>
      <c r="L245" s="13">
        <v>29.0</v>
      </c>
      <c r="M245" s="13">
        <v>0.0</v>
      </c>
      <c r="N245" s="13">
        <v>0.0</v>
      </c>
      <c r="O245" s="13">
        <v>0.0</v>
      </c>
      <c r="P245" s="13">
        <v>54.0</v>
      </c>
      <c r="Q245" s="13">
        <v>29.0</v>
      </c>
      <c r="R245" s="13">
        <v>0.0</v>
      </c>
      <c r="S245" s="13">
        <v>316.0</v>
      </c>
      <c r="T245" s="6">
        <v>2.495238</v>
      </c>
      <c r="U245" s="6">
        <v>79.03571</v>
      </c>
      <c r="V245" s="6">
        <v>4.777976</v>
      </c>
      <c r="W245" s="6">
        <v>29.0</v>
      </c>
      <c r="X245" s="6">
        <v>8.19</v>
      </c>
    </row>
    <row r="246">
      <c r="A246" s="20">
        <v>42036.0</v>
      </c>
      <c r="B246" s="6">
        <v>47999.0</v>
      </c>
      <c r="C246" s="6">
        <v>2214.0</v>
      </c>
      <c r="D246" s="13">
        <v>28.0</v>
      </c>
      <c r="E246" s="13">
        <v>49.0</v>
      </c>
      <c r="F246" s="13">
        <v>16.0</v>
      </c>
      <c r="G246" s="13">
        <v>0.0</v>
      </c>
      <c r="H246" s="13">
        <v>46.0</v>
      </c>
      <c r="I246" s="13">
        <v>51.0</v>
      </c>
      <c r="J246" s="13">
        <v>0.0</v>
      </c>
      <c r="K246" s="13">
        <v>0.0</v>
      </c>
      <c r="L246" s="13">
        <v>0.0</v>
      </c>
      <c r="M246" s="13">
        <v>28.0</v>
      </c>
      <c r="N246" s="13">
        <v>23.0</v>
      </c>
      <c r="O246" s="13">
        <v>33.0</v>
      </c>
      <c r="P246" s="13">
        <v>0.0</v>
      </c>
      <c r="Q246" s="13">
        <v>26.0</v>
      </c>
      <c r="R246" s="13">
        <v>0.0</v>
      </c>
      <c r="S246" s="13">
        <v>300.0</v>
      </c>
      <c r="T246" s="6">
        <v>0.064286</v>
      </c>
      <c r="U246" s="6">
        <v>80.13095</v>
      </c>
      <c r="V246" s="6">
        <v>4.65</v>
      </c>
      <c r="W246" s="6">
        <v>11.7</v>
      </c>
      <c r="X246" s="6">
        <v>9.38</v>
      </c>
    </row>
    <row r="247">
      <c r="A247" s="20">
        <v>42043.0</v>
      </c>
      <c r="B247" s="6">
        <v>47967.0</v>
      </c>
      <c r="C247" s="6">
        <v>2337.0</v>
      </c>
      <c r="D247" s="13">
        <v>24.0</v>
      </c>
      <c r="E247" s="13">
        <v>43.0</v>
      </c>
      <c r="F247" s="13">
        <v>73.0</v>
      </c>
      <c r="G247" s="13">
        <v>0.0</v>
      </c>
      <c r="H247" s="13">
        <v>22.0</v>
      </c>
      <c r="I247" s="13">
        <v>38.0</v>
      </c>
      <c r="J247" s="13">
        <v>10.0</v>
      </c>
      <c r="K247" s="13">
        <v>0.0</v>
      </c>
      <c r="L247" s="13">
        <v>15.0</v>
      </c>
      <c r="M247" s="13">
        <v>22.0</v>
      </c>
      <c r="N247" s="13">
        <v>0.0</v>
      </c>
      <c r="O247" s="13">
        <v>35.0</v>
      </c>
      <c r="P247" s="13">
        <v>16.0</v>
      </c>
      <c r="Q247" s="13">
        <v>31.0</v>
      </c>
      <c r="R247" s="13">
        <v>0.0</v>
      </c>
      <c r="S247" s="13">
        <v>329.0</v>
      </c>
      <c r="T247" s="6">
        <v>1.64881</v>
      </c>
      <c r="U247" s="6">
        <v>73.64286</v>
      </c>
      <c r="V247" s="6">
        <v>5.285119</v>
      </c>
      <c r="W247" s="6">
        <v>24.3</v>
      </c>
      <c r="X247" s="6">
        <v>11.55</v>
      </c>
    </row>
    <row r="248">
      <c r="A248" s="20">
        <v>42050.0</v>
      </c>
      <c r="B248" s="6">
        <v>47877.0</v>
      </c>
      <c r="C248" s="6">
        <v>2322.0</v>
      </c>
      <c r="D248" s="13">
        <v>32.0</v>
      </c>
      <c r="E248" s="13">
        <v>38.0</v>
      </c>
      <c r="F248" s="13">
        <v>36.0</v>
      </c>
      <c r="G248" s="13">
        <v>0.0</v>
      </c>
      <c r="H248" s="13">
        <v>30.0</v>
      </c>
      <c r="I248" s="13">
        <v>55.0</v>
      </c>
      <c r="J248" s="13">
        <v>0.0</v>
      </c>
      <c r="K248" s="13">
        <v>50.0</v>
      </c>
      <c r="L248" s="13">
        <v>0.0</v>
      </c>
      <c r="M248" s="13">
        <v>55.0</v>
      </c>
      <c r="N248" s="13">
        <v>0.0</v>
      </c>
      <c r="O248" s="13">
        <v>19.0</v>
      </c>
      <c r="P248" s="13">
        <v>75.0</v>
      </c>
      <c r="Q248" s="13">
        <v>23.0</v>
      </c>
      <c r="R248" s="13">
        <v>100.0</v>
      </c>
      <c r="S248" s="13">
        <v>513.0</v>
      </c>
      <c r="T248" s="6">
        <v>4.434524</v>
      </c>
      <c r="U248" s="6">
        <v>65.48214</v>
      </c>
      <c r="V248" s="6">
        <v>5.080357</v>
      </c>
      <c r="W248" s="6">
        <v>0.2</v>
      </c>
      <c r="X248" s="6">
        <v>0.0</v>
      </c>
    </row>
    <row r="249">
      <c r="A249" s="20">
        <v>42057.0</v>
      </c>
      <c r="B249" s="6">
        <v>63730.0</v>
      </c>
      <c r="C249" s="6">
        <v>2386.0</v>
      </c>
      <c r="D249" s="13">
        <v>25.0</v>
      </c>
      <c r="E249" s="13">
        <v>11.0</v>
      </c>
      <c r="F249" s="13">
        <v>32.0</v>
      </c>
      <c r="G249" s="13">
        <v>0.0</v>
      </c>
      <c r="H249" s="13">
        <v>52.0</v>
      </c>
      <c r="I249" s="13">
        <v>79.0</v>
      </c>
      <c r="J249" s="13">
        <v>0.0</v>
      </c>
      <c r="K249" s="13">
        <v>18.0</v>
      </c>
      <c r="L249" s="13">
        <v>22.0</v>
      </c>
      <c r="M249" s="13">
        <v>0.0</v>
      </c>
      <c r="N249" s="13">
        <v>46.0</v>
      </c>
      <c r="O249" s="13">
        <v>0.0</v>
      </c>
      <c r="P249" s="13">
        <v>20.0</v>
      </c>
      <c r="Q249" s="13">
        <v>46.0</v>
      </c>
      <c r="R249" s="13">
        <v>0.0</v>
      </c>
      <c r="S249" s="13">
        <v>351.0</v>
      </c>
      <c r="T249" s="6">
        <v>6.193452</v>
      </c>
      <c r="U249" s="6">
        <v>71.47619</v>
      </c>
      <c r="V249" s="6">
        <v>5.37619</v>
      </c>
      <c r="W249" s="6">
        <v>32.7</v>
      </c>
      <c r="X249" s="6">
        <v>3.29</v>
      </c>
    </row>
    <row r="250">
      <c r="A250" s="20">
        <v>42064.0</v>
      </c>
      <c r="B250" s="6">
        <v>54296.0</v>
      </c>
      <c r="C250" s="6">
        <v>3861.0</v>
      </c>
      <c r="D250" s="13">
        <v>21.0</v>
      </c>
      <c r="E250" s="13">
        <v>24.0</v>
      </c>
      <c r="F250" s="13">
        <v>43.0</v>
      </c>
      <c r="G250" s="13">
        <v>0.0</v>
      </c>
      <c r="H250" s="13">
        <v>50.0</v>
      </c>
      <c r="I250" s="13">
        <v>54.0</v>
      </c>
      <c r="J250" s="13">
        <v>0.0</v>
      </c>
      <c r="K250" s="13">
        <v>15.0</v>
      </c>
      <c r="L250" s="13">
        <v>17.0</v>
      </c>
      <c r="M250" s="13">
        <v>0.0</v>
      </c>
      <c r="N250" s="13">
        <v>0.0</v>
      </c>
      <c r="O250" s="13">
        <v>0.0</v>
      </c>
      <c r="P250" s="13">
        <v>0.0</v>
      </c>
      <c r="Q250" s="13">
        <v>22.0</v>
      </c>
      <c r="R250" s="13">
        <v>0.0</v>
      </c>
      <c r="S250" s="13">
        <v>246.0</v>
      </c>
      <c r="T250" s="6">
        <v>6.210119</v>
      </c>
      <c r="U250" s="6">
        <v>75.66667</v>
      </c>
      <c r="V250" s="6">
        <v>5.702381</v>
      </c>
      <c r="W250" s="6">
        <v>68.6</v>
      </c>
      <c r="X250" s="6">
        <v>9.03</v>
      </c>
    </row>
    <row r="251">
      <c r="A251" s="20">
        <v>42071.0</v>
      </c>
      <c r="B251" s="6">
        <v>54198.0</v>
      </c>
      <c r="C251" s="6">
        <v>3864.0</v>
      </c>
      <c r="D251" s="13">
        <v>22.0</v>
      </c>
      <c r="E251" s="13">
        <v>56.0</v>
      </c>
      <c r="F251" s="13">
        <v>28.0</v>
      </c>
      <c r="G251" s="13">
        <v>0.0</v>
      </c>
      <c r="H251" s="13">
        <v>51.0</v>
      </c>
      <c r="I251" s="13">
        <v>55.0</v>
      </c>
      <c r="J251" s="13">
        <v>0.0</v>
      </c>
      <c r="K251" s="13">
        <v>24.0</v>
      </c>
      <c r="L251" s="13">
        <v>32.0</v>
      </c>
      <c r="M251" s="13">
        <v>60.0</v>
      </c>
      <c r="N251" s="13">
        <v>17.0</v>
      </c>
      <c r="O251" s="13">
        <v>0.0</v>
      </c>
      <c r="P251" s="13">
        <v>15.0</v>
      </c>
      <c r="Q251" s="13">
        <v>28.0</v>
      </c>
      <c r="R251" s="13">
        <v>0.0</v>
      </c>
      <c r="S251" s="13">
        <v>388.0</v>
      </c>
      <c r="T251" s="6">
        <v>2.219643</v>
      </c>
      <c r="U251" s="6">
        <v>78.58333</v>
      </c>
      <c r="V251" s="6">
        <v>5.22619</v>
      </c>
      <c r="W251" s="6">
        <v>70.8</v>
      </c>
      <c r="X251" s="6">
        <v>25.83</v>
      </c>
    </row>
    <row r="252">
      <c r="A252" s="20">
        <v>42078.0</v>
      </c>
      <c r="B252" s="6">
        <v>54318.0</v>
      </c>
      <c r="C252" s="6">
        <v>3819.0</v>
      </c>
      <c r="D252" s="13">
        <v>38.0</v>
      </c>
      <c r="E252" s="13">
        <v>37.0</v>
      </c>
      <c r="F252" s="13">
        <v>23.0</v>
      </c>
      <c r="G252" s="13">
        <v>43.0</v>
      </c>
      <c r="H252" s="13">
        <v>62.0</v>
      </c>
      <c r="I252" s="13">
        <v>87.0</v>
      </c>
      <c r="J252" s="13">
        <v>0.0</v>
      </c>
      <c r="K252" s="13">
        <v>43.0</v>
      </c>
      <c r="L252" s="13">
        <v>42.0</v>
      </c>
      <c r="M252" s="13">
        <v>40.0</v>
      </c>
      <c r="N252" s="13">
        <v>27.0</v>
      </c>
      <c r="O252" s="13">
        <v>41.0</v>
      </c>
      <c r="P252" s="13">
        <v>26.0</v>
      </c>
      <c r="Q252" s="13">
        <v>33.0</v>
      </c>
      <c r="R252" s="13">
        <v>0.0</v>
      </c>
      <c r="S252" s="13">
        <v>542.0</v>
      </c>
      <c r="T252" s="6">
        <v>6.032143</v>
      </c>
      <c r="U252" s="6">
        <v>66.25</v>
      </c>
      <c r="V252" s="6">
        <v>5.106548</v>
      </c>
      <c r="W252" s="6">
        <v>20.9</v>
      </c>
      <c r="X252" s="6">
        <v>2.45</v>
      </c>
    </row>
    <row r="253">
      <c r="A253" s="20">
        <v>42085.0</v>
      </c>
      <c r="B253" s="6">
        <v>72265.0</v>
      </c>
      <c r="C253" s="6">
        <v>3816.0</v>
      </c>
      <c r="D253" s="13">
        <v>45.0</v>
      </c>
      <c r="E253" s="13">
        <v>33.0</v>
      </c>
      <c r="F253" s="13">
        <v>27.0</v>
      </c>
      <c r="G253" s="13">
        <v>0.0</v>
      </c>
      <c r="H253" s="13">
        <v>32.0</v>
      </c>
      <c r="I253" s="13">
        <v>49.0</v>
      </c>
      <c r="J253" s="13">
        <v>0.0</v>
      </c>
      <c r="K253" s="13">
        <v>55.0</v>
      </c>
      <c r="L253" s="13">
        <v>30.0</v>
      </c>
      <c r="M253" s="13">
        <v>26.0</v>
      </c>
      <c r="N253" s="13">
        <v>17.0</v>
      </c>
      <c r="O253" s="13">
        <v>72.0</v>
      </c>
      <c r="P253" s="13">
        <v>0.0</v>
      </c>
      <c r="Q253" s="13">
        <v>36.0</v>
      </c>
      <c r="R253" s="13">
        <v>0.0</v>
      </c>
      <c r="S253" s="13">
        <v>422.0</v>
      </c>
      <c r="T253" s="6">
        <v>7.579762</v>
      </c>
      <c r="U253" s="6">
        <v>72.21429</v>
      </c>
      <c r="V253" s="6">
        <v>4.786905</v>
      </c>
      <c r="W253" s="6">
        <v>10.0</v>
      </c>
      <c r="X253" s="6">
        <v>0.28</v>
      </c>
    </row>
    <row r="254">
      <c r="A254" s="20">
        <v>42099.0</v>
      </c>
      <c r="B254" s="6">
        <v>91433.0</v>
      </c>
      <c r="C254" s="6">
        <v>4024.0</v>
      </c>
      <c r="D254" s="13">
        <v>30.0</v>
      </c>
      <c r="E254" s="13">
        <v>31.0</v>
      </c>
      <c r="F254" s="13">
        <v>30.0</v>
      </c>
      <c r="G254" s="13">
        <v>0.0</v>
      </c>
      <c r="H254" s="13">
        <v>60.0</v>
      </c>
      <c r="I254" s="13">
        <v>95.0</v>
      </c>
      <c r="J254" s="13">
        <v>39.0</v>
      </c>
      <c r="K254" s="13">
        <v>0.0</v>
      </c>
      <c r="L254" s="13">
        <v>24.0</v>
      </c>
      <c r="M254" s="13">
        <v>77.0</v>
      </c>
      <c r="N254" s="13">
        <v>19.0</v>
      </c>
      <c r="O254" s="13">
        <v>0.0</v>
      </c>
      <c r="P254" s="13">
        <v>22.0</v>
      </c>
      <c r="Q254" s="13">
        <v>38.0</v>
      </c>
      <c r="R254" s="13">
        <v>0.0</v>
      </c>
      <c r="S254" s="13">
        <v>465.0</v>
      </c>
      <c r="T254" s="6">
        <v>8.244643</v>
      </c>
      <c r="U254" s="6">
        <v>80.00595</v>
      </c>
      <c r="V254" s="6">
        <v>4.641667</v>
      </c>
      <c r="W254" s="6">
        <v>85.2</v>
      </c>
      <c r="X254" s="6">
        <v>0.0</v>
      </c>
    </row>
    <row r="255">
      <c r="A255" s="20">
        <v>42106.0</v>
      </c>
      <c r="B255" s="6">
        <v>91396.0</v>
      </c>
      <c r="C255" s="6">
        <v>3972.0</v>
      </c>
      <c r="D255" s="13">
        <v>28.0</v>
      </c>
      <c r="E255" s="13">
        <v>12.0</v>
      </c>
      <c r="F255" s="13">
        <v>50.0</v>
      </c>
      <c r="G255" s="13">
        <v>0.0</v>
      </c>
      <c r="H255" s="13">
        <v>30.0</v>
      </c>
      <c r="I255" s="13">
        <v>59.0</v>
      </c>
      <c r="J255" s="13">
        <v>24.0</v>
      </c>
      <c r="K255" s="13">
        <v>22.0</v>
      </c>
      <c r="L255" s="13">
        <v>47.0</v>
      </c>
      <c r="M255" s="13">
        <v>0.0</v>
      </c>
      <c r="N255" s="13">
        <v>34.0</v>
      </c>
      <c r="O255" s="13">
        <v>0.0</v>
      </c>
      <c r="P255" s="13">
        <v>17.0</v>
      </c>
      <c r="Q255" s="13">
        <v>40.0</v>
      </c>
      <c r="R255" s="13">
        <v>0.0</v>
      </c>
      <c r="S255" s="13">
        <v>363.0</v>
      </c>
      <c r="T255" s="6">
        <v>9.714286</v>
      </c>
      <c r="U255" s="6">
        <v>71.32738</v>
      </c>
      <c r="V255" s="6">
        <v>5.020238</v>
      </c>
      <c r="W255" s="6">
        <v>14.9</v>
      </c>
      <c r="X255" s="6">
        <v>0.0</v>
      </c>
    </row>
    <row r="256">
      <c r="A256" s="20">
        <v>42113.0</v>
      </c>
      <c r="B256" s="6">
        <v>91390.0</v>
      </c>
      <c r="C256" s="6">
        <v>4077.0</v>
      </c>
      <c r="D256" s="13">
        <v>25.0</v>
      </c>
      <c r="E256" s="13">
        <v>44.0</v>
      </c>
      <c r="F256" s="13">
        <v>35.0</v>
      </c>
      <c r="G256" s="13">
        <v>0.0</v>
      </c>
      <c r="H256" s="13">
        <v>49.0</v>
      </c>
      <c r="I256" s="13">
        <v>58.0</v>
      </c>
      <c r="J256" s="13">
        <v>0.0</v>
      </c>
      <c r="K256" s="13">
        <v>30.0</v>
      </c>
      <c r="L256" s="13">
        <v>0.0</v>
      </c>
      <c r="M256" s="13">
        <v>0.0</v>
      </c>
      <c r="N256" s="13">
        <v>36.0</v>
      </c>
      <c r="O256" s="13">
        <v>0.0</v>
      </c>
      <c r="P256" s="13">
        <v>0.0</v>
      </c>
      <c r="Q256" s="13">
        <v>24.0</v>
      </c>
      <c r="R256" s="13">
        <v>0.0</v>
      </c>
      <c r="S256" s="13">
        <v>301.0</v>
      </c>
      <c r="T256" s="6">
        <v>12.48512</v>
      </c>
      <c r="U256" s="6">
        <v>71.31548</v>
      </c>
      <c r="V256" s="6">
        <v>4.914881</v>
      </c>
      <c r="W256" s="6">
        <v>8.6</v>
      </c>
      <c r="X256" s="6">
        <v>0.0</v>
      </c>
    </row>
    <row r="257">
      <c r="A257" s="20">
        <v>42120.0</v>
      </c>
      <c r="B257" s="6">
        <v>121572.0</v>
      </c>
      <c r="C257" s="6">
        <v>4051.0</v>
      </c>
      <c r="D257" s="13">
        <v>33.0</v>
      </c>
      <c r="E257" s="13">
        <v>43.0</v>
      </c>
      <c r="F257" s="13">
        <v>43.0</v>
      </c>
      <c r="G257" s="13">
        <v>0.0</v>
      </c>
      <c r="H257" s="13">
        <v>32.0</v>
      </c>
      <c r="I257" s="13">
        <v>27.0</v>
      </c>
      <c r="J257" s="13">
        <v>0.0</v>
      </c>
      <c r="K257" s="13">
        <v>0.0</v>
      </c>
      <c r="L257" s="13">
        <v>27.0</v>
      </c>
      <c r="M257" s="13">
        <v>38.0</v>
      </c>
      <c r="N257" s="13">
        <v>20.0</v>
      </c>
      <c r="O257" s="13">
        <v>0.0</v>
      </c>
      <c r="P257" s="13">
        <v>32.0</v>
      </c>
      <c r="Q257" s="13">
        <v>14.0</v>
      </c>
      <c r="R257" s="13">
        <v>0.0</v>
      </c>
      <c r="S257" s="13">
        <v>309.0</v>
      </c>
      <c r="T257" s="6">
        <v>13.84821</v>
      </c>
      <c r="U257" s="6">
        <v>58.07738</v>
      </c>
      <c r="V257" s="6">
        <v>5.052381</v>
      </c>
      <c r="W257" s="6">
        <v>8.8</v>
      </c>
      <c r="X257" s="6">
        <v>0.0</v>
      </c>
    </row>
    <row r="258">
      <c r="A258" s="20">
        <v>42127.0</v>
      </c>
      <c r="B258" s="6">
        <v>106773.0</v>
      </c>
      <c r="C258" s="6">
        <v>3640.0</v>
      </c>
      <c r="D258" s="13">
        <v>58.0</v>
      </c>
      <c r="E258" s="13">
        <v>25.0</v>
      </c>
      <c r="F258" s="13">
        <v>27.0</v>
      </c>
      <c r="G258" s="13">
        <v>0.0</v>
      </c>
      <c r="H258" s="13">
        <v>36.0</v>
      </c>
      <c r="I258" s="13">
        <v>59.0</v>
      </c>
      <c r="J258" s="13">
        <v>19.0</v>
      </c>
      <c r="K258" s="13">
        <v>32.0</v>
      </c>
      <c r="L258" s="13">
        <v>26.0</v>
      </c>
      <c r="M258" s="13">
        <v>60.0</v>
      </c>
      <c r="N258" s="13">
        <v>0.0</v>
      </c>
      <c r="O258" s="13">
        <v>0.0</v>
      </c>
      <c r="P258" s="13">
        <v>17.0</v>
      </c>
      <c r="Q258" s="13">
        <v>38.0</v>
      </c>
      <c r="R258" s="13">
        <v>22.0</v>
      </c>
      <c r="S258" s="13">
        <v>419.0</v>
      </c>
      <c r="T258" s="6">
        <v>13.68988</v>
      </c>
      <c r="U258" s="6">
        <v>53.03571</v>
      </c>
      <c r="V258" s="6">
        <v>5.01131</v>
      </c>
      <c r="W258" s="6">
        <v>6.3</v>
      </c>
      <c r="X258" s="6">
        <v>0.0</v>
      </c>
    </row>
    <row r="259">
      <c r="A259" s="20">
        <v>42134.0</v>
      </c>
      <c r="B259" s="6">
        <v>106794.0</v>
      </c>
      <c r="C259" s="6">
        <v>3560.0</v>
      </c>
      <c r="D259" s="13">
        <v>38.0</v>
      </c>
      <c r="E259" s="13">
        <v>28.0</v>
      </c>
      <c r="F259" s="13">
        <v>32.0</v>
      </c>
      <c r="G259" s="13">
        <v>0.0</v>
      </c>
      <c r="H259" s="13">
        <v>55.0</v>
      </c>
      <c r="I259" s="13">
        <v>73.0</v>
      </c>
      <c r="J259" s="13">
        <v>35.0</v>
      </c>
      <c r="K259" s="13">
        <v>33.0</v>
      </c>
      <c r="L259" s="13">
        <v>18.0</v>
      </c>
      <c r="M259" s="13">
        <v>21.0</v>
      </c>
      <c r="N259" s="13">
        <v>34.0</v>
      </c>
      <c r="O259" s="13">
        <v>0.0</v>
      </c>
      <c r="P259" s="13">
        <v>0.0</v>
      </c>
      <c r="Q259" s="13">
        <v>30.0</v>
      </c>
      <c r="R259" s="13">
        <v>0.0</v>
      </c>
      <c r="S259" s="13">
        <v>397.0</v>
      </c>
      <c r="T259" s="6">
        <v>17.20714</v>
      </c>
      <c r="U259" s="6">
        <v>42.19643</v>
      </c>
      <c r="V259" s="6">
        <v>5.458929</v>
      </c>
      <c r="W259" s="6">
        <v>2.2</v>
      </c>
      <c r="X259" s="6">
        <v>0.0</v>
      </c>
    </row>
    <row r="260">
      <c r="A260" s="20">
        <v>42141.0</v>
      </c>
      <c r="B260" s="6">
        <v>106812.0</v>
      </c>
      <c r="C260" s="6">
        <v>3561.0</v>
      </c>
      <c r="D260" s="13">
        <v>35.0</v>
      </c>
      <c r="E260" s="13">
        <v>25.0</v>
      </c>
      <c r="F260" s="13">
        <v>38.0</v>
      </c>
      <c r="G260" s="13">
        <v>0.0</v>
      </c>
      <c r="H260" s="13">
        <v>63.0</v>
      </c>
      <c r="I260" s="13">
        <v>78.0</v>
      </c>
      <c r="J260" s="13">
        <v>0.0</v>
      </c>
      <c r="K260" s="13">
        <v>35.0</v>
      </c>
      <c r="L260" s="13">
        <v>27.0</v>
      </c>
      <c r="M260" s="13">
        <v>64.0</v>
      </c>
      <c r="N260" s="13">
        <v>30.0</v>
      </c>
      <c r="O260" s="13">
        <v>23.0</v>
      </c>
      <c r="P260" s="13">
        <v>0.0</v>
      </c>
      <c r="Q260" s="13">
        <v>38.0</v>
      </c>
      <c r="R260" s="13">
        <v>0.0</v>
      </c>
      <c r="S260" s="13">
        <v>456.0</v>
      </c>
      <c r="T260" s="6">
        <v>14.74405</v>
      </c>
      <c r="U260" s="6">
        <v>74.4881</v>
      </c>
      <c r="V260" s="6">
        <v>4.31369</v>
      </c>
      <c r="W260" s="6">
        <v>42.1</v>
      </c>
      <c r="X260" s="6">
        <v>0.0</v>
      </c>
    </row>
    <row r="261">
      <c r="A261" s="20">
        <v>42148.0</v>
      </c>
      <c r="B261" s="6">
        <v>141986.0</v>
      </c>
      <c r="C261" s="6">
        <v>3606.0</v>
      </c>
      <c r="D261" s="13">
        <v>32.0</v>
      </c>
      <c r="E261" s="13">
        <v>33.0</v>
      </c>
      <c r="F261" s="13">
        <v>56.0</v>
      </c>
      <c r="G261" s="13">
        <v>31.0</v>
      </c>
      <c r="H261" s="13">
        <v>65.0</v>
      </c>
      <c r="I261" s="13">
        <v>97.0</v>
      </c>
      <c r="J261" s="13">
        <v>9.0</v>
      </c>
      <c r="K261" s="13">
        <v>26.0</v>
      </c>
      <c r="L261" s="13">
        <v>14.0</v>
      </c>
      <c r="M261" s="13">
        <v>56.0</v>
      </c>
      <c r="N261" s="13">
        <v>17.0</v>
      </c>
      <c r="O261" s="13">
        <v>16.0</v>
      </c>
      <c r="P261" s="13">
        <v>33.0</v>
      </c>
      <c r="Q261" s="13">
        <v>35.0</v>
      </c>
      <c r="R261" s="13">
        <v>0.0</v>
      </c>
      <c r="S261" s="13">
        <v>520.0</v>
      </c>
      <c r="T261" s="6">
        <v>17.36845</v>
      </c>
      <c r="U261" s="6">
        <v>45.58929</v>
      </c>
      <c r="V261" s="6">
        <v>5.975595</v>
      </c>
      <c r="W261" s="6">
        <v>2.5</v>
      </c>
      <c r="X261" s="6">
        <v>0.0</v>
      </c>
    </row>
    <row r="262">
      <c r="A262" s="20">
        <v>42162.0</v>
      </c>
      <c r="B262" s="6">
        <v>57324.0</v>
      </c>
      <c r="C262" s="6">
        <v>3853.0</v>
      </c>
      <c r="D262" s="13">
        <v>21.0</v>
      </c>
      <c r="E262" s="13">
        <v>75.0</v>
      </c>
      <c r="F262" s="13">
        <v>42.0</v>
      </c>
      <c r="G262" s="13">
        <v>0.0</v>
      </c>
      <c r="H262" s="13">
        <v>72.0</v>
      </c>
      <c r="I262" s="13">
        <v>75.0</v>
      </c>
      <c r="J262" s="13">
        <v>10.0</v>
      </c>
      <c r="K262" s="13">
        <v>41.0</v>
      </c>
      <c r="L262" s="13">
        <v>14.0</v>
      </c>
      <c r="M262" s="13">
        <v>100.0</v>
      </c>
      <c r="N262" s="13">
        <v>46.0</v>
      </c>
      <c r="O262" s="13">
        <v>0.0</v>
      </c>
      <c r="P262" s="13">
        <v>28.0</v>
      </c>
      <c r="Q262" s="13">
        <v>31.0</v>
      </c>
      <c r="R262" s="13">
        <v>0.0</v>
      </c>
      <c r="S262" s="13">
        <v>555.0</v>
      </c>
      <c r="T262" s="6">
        <v>14.7869</v>
      </c>
      <c r="U262" s="6">
        <v>72.97024</v>
      </c>
      <c r="V262" s="6">
        <v>5.140476</v>
      </c>
      <c r="W262" s="6">
        <v>39.2</v>
      </c>
      <c r="X262" s="6">
        <v>0.0</v>
      </c>
    </row>
    <row r="263">
      <c r="A263" s="20">
        <v>42169.0</v>
      </c>
      <c r="B263" s="6">
        <v>57204.0</v>
      </c>
      <c r="C263" s="6">
        <v>3757.0</v>
      </c>
      <c r="D263" s="13">
        <v>41.0</v>
      </c>
      <c r="E263" s="13">
        <v>79.0</v>
      </c>
      <c r="F263" s="13">
        <v>70.0</v>
      </c>
      <c r="G263" s="13">
        <v>0.0</v>
      </c>
      <c r="H263" s="13">
        <v>65.0</v>
      </c>
      <c r="I263" s="13">
        <v>66.0</v>
      </c>
      <c r="J263" s="13">
        <v>0.0</v>
      </c>
      <c r="K263" s="13">
        <v>54.0</v>
      </c>
      <c r="L263" s="13">
        <v>35.0</v>
      </c>
      <c r="M263" s="13">
        <v>35.0</v>
      </c>
      <c r="N263" s="13">
        <v>13.0</v>
      </c>
      <c r="O263" s="13">
        <v>100.0</v>
      </c>
      <c r="P263" s="13">
        <v>21.0</v>
      </c>
      <c r="Q263" s="13">
        <v>26.0</v>
      </c>
      <c r="R263" s="13">
        <v>0.0</v>
      </c>
      <c r="S263" s="13">
        <v>605.0</v>
      </c>
      <c r="T263" s="6">
        <v>17.49643</v>
      </c>
      <c r="U263" s="6">
        <v>59.71429</v>
      </c>
      <c r="V263" s="6">
        <v>5.131548</v>
      </c>
      <c r="W263" s="6">
        <v>9.0</v>
      </c>
      <c r="X263" s="6">
        <v>0.0</v>
      </c>
    </row>
    <row r="264">
      <c r="A264" s="20">
        <v>42176.0</v>
      </c>
      <c r="B264" s="6">
        <v>57222.0</v>
      </c>
      <c r="C264" s="6">
        <v>3797.0</v>
      </c>
      <c r="D264" s="13">
        <v>0.0</v>
      </c>
      <c r="E264" s="13">
        <v>53.0</v>
      </c>
      <c r="F264" s="13">
        <v>51.0</v>
      </c>
      <c r="G264" s="13">
        <v>0.0</v>
      </c>
      <c r="H264" s="13">
        <v>38.0</v>
      </c>
      <c r="I264" s="13">
        <v>72.0</v>
      </c>
      <c r="J264" s="13">
        <v>0.0</v>
      </c>
      <c r="K264" s="13">
        <v>66.0</v>
      </c>
      <c r="L264" s="13">
        <v>37.0</v>
      </c>
      <c r="M264" s="13">
        <v>55.0</v>
      </c>
      <c r="N264" s="13">
        <v>28.0</v>
      </c>
      <c r="O264" s="13">
        <v>19.0</v>
      </c>
      <c r="P264" s="13">
        <v>0.0</v>
      </c>
      <c r="Q264" s="13">
        <v>22.0</v>
      </c>
      <c r="R264" s="13">
        <v>26.0</v>
      </c>
      <c r="S264" s="13">
        <v>467.0</v>
      </c>
      <c r="T264" s="6">
        <v>17.39107</v>
      </c>
      <c r="U264" s="6">
        <v>74.375</v>
      </c>
      <c r="V264" s="6">
        <v>4.355357</v>
      </c>
      <c r="W264" s="6">
        <v>29.6</v>
      </c>
      <c r="X264" s="6">
        <v>0.0</v>
      </c>
    </row>
    <row r="265">
      <c r="A265" s="20">
        <v>42183.0</v>
      </c>
      <c r="B265" s="6">
        <v>76280.0</v>
      </c>
      <c r="C265" s="6">
        <v>3809.0</v>
      </c>
      <c r="D265" s="13">
        <v>18.0</v>
      </c>
      <c r="E265" s="13">
        <v>28.0</v>
      </c>
      <c r="F265" s="13">
        <v>31.0</v>
      </c>
      <c r="G265" s="13">
        <v>0.0</v>
      </c>
      <c r="H265" s="13">
        <v>35.0</v>
      </c>
      <c r="I265" s="13">
        <v>21.0</v>
      </c>
      <c r="J265" s="13">
        <v>0.0</v>
      </c>
      <c r="K265" s="13">
        <v>20.0</v>
      </c>
      <c r="L265" s="13">
        <v>40.0</v>
      </c>
      <c r="M265" s="13">
        <v>39.0</v>
      </c>
      <c r="N265" s="13">
        <v>37.0</v>
      </c>
      <c r="O265" s="13">
        <v>0.0</v>
      </c>
      <c r="P265" s="13">
        <v>18.0</v>
      </c>
      <c r="Q265" s="13">
        <v>21.0</v>
      </c>
      <c r="R265" s="13">
        <v>0.0</v>
      </c>
      <c r="S265" s="13">
        <v>308.0</v>
      </c>
      <c r="T265" s="6">
        <v>17.40774</v>
      </c>
      <c r="U265" s="6">
        <v>74.91667</v>
      </c>
      <c r="V265" s="6">
        <v>4.361905</v>
      </c>
      <c r="W265" s="6">
        <v>28.6</v>
      </c>
      <c r="X265" s="6">
        <v>0.0</v>
      </c>
    </row>
    <row r="266">
      <c r="A266" s="20">
        <v>42190.0</v>
      </c>
      <c r="B266" s="6">
        <v>49170.0</v>
      </c>
      <c r="C266" s="6">
        <v>3644.0</v>
      </c>
      <c r="D266" s="13">
        <v>26.0</v>
      </c>
      <c r="E266" s="13">
        <v>24.0</v>
      </c>
      <c r="F266" s="13">
        <v>0.0</v>
      </c>
      <c r="G266" s="13">
        <v>0.0</v>
      </c>
      <c r="H266" s="13">
        <v>39.0</v>
      </c>
      <c r="I266" s="13">
        <v>57.0</v>
      </c>
      <c r="J266" s="13">
        <v>0.0</v>
      </c>
      <c r="K266" s="13">
        <v>22.0</v>
      </c>
      <c r="L266" s="13">
        <v>0.0</v>
      </c>
      <c r="M266" s="13">
        <v>26.0</v>
      </c>
      <c r="N266" s="13">
        <v>0.0</v>
      </c>
      <c r="O266" s="13">
        <v>0.0</v>
      </c>
      <c r="P266" s="13">
        <v>0.0</v>
      </c>
      <c r="Q266" s="13">
        <v>21.0</v>
      </c>
      <c r="R266" s="13">
        <v>27.0</v>
      </c>
      <c r="S266" s="13">
        <v>242.0</v>
      </c>
      <c r="T266" s="6">
        <v>17.46369</v>
      </c>
      <c r="U266" s="6">
        <v>85.75</v>
      </c>
      <c r="V266" s="6">
        <v>3.890476</v>
      </c>
      <c r="W266" s="6">
        <v>46.9</v>
      </c>
      <c r="X266" s="6">
        <v>0.0</v>
      </c>
    </row>
    <row r="267">
      <c r="A267" s="20">
        <v>42197.0</v>
      </c>
      <c r="B267" s="6">
        <v>49207.0</v>
      </c>
      <c r="C267" s="6">
        <v>3595.0</v>
      </c>
      <c r="D267" s="13">
        <v>38.0</v>
      </c>
      <c r="E267" s="13">
        <v>51.0</v>
      </c>
      <c r="F267" s="13">
        <v>53.0</v>
      </c>
      <c r="G267" s="13">
        <v>0.0</v>
      </c>
      <c r="H267" s="13">
        <v>54.0</v>
      </c>
      <c r="I267" s="13">
        <v>56.0</v>
      </c>
      <c r="J267" s="13">
        <v>0.0</v>
      </c>
      <c r="K267" s="13">
        <v>17.0</v>
      </c>
      <c r="L267" s="13">
        <v>38.0</v>
      </c>
      <c r="M267" s="13">
        <v>25.0</v>
      </c>
      <c r="N267" s="13">
        <v>31.0</v>
      </c>
      <c r="O267" s="13">
        <v>17.0</v>
      </c>
      <c r="P267" s="13">
        <v>33.0</v>
      </c>
      <c r="Q267" s="13">
        <v>24.0</v>
      </c>
      <c r="R267" s="13">
        <v>31.0</v>
      </c>
      <c r="S267" s="13">
        <v>468.0</v>
      </c>
      <c r="T267" s="6">
        <v>16.8006</v>
      </c>
      <c r="U267" s="6">
        <v>91.69643</v>
      </c>
      <c r="V267" s="6">
        <v>3.120833</v>
      </c>
      <c r="W267" s="6">
        <v>158.2</v>
      </c>
      <c r="X267" s="6">
        <v>0.0</v>
      </c>
    </row>
    <row r="268">
      <c r="A268" s="20">
        <v>42204.0</v>
      </c>
      <c r="B268" s="6">
        <v>49218.0</v>
      </c>
      <c r="C268" s="6">
        <v>3523.0</v>
      </c>
      <c r="D268" s="13">
        <v>13.0</v>
      </c>
      <c r="E268" s="13">
        <v>28.0</v>
      </c>
      <c r="F268" s="13">
        <v>31.0</v>
      </c>
      <c r="G268" s="13">
        <v>0.0</v>
      </c>
      <c r="H268" s="13">
        <v>44.0</v>
      </c>
      <c r="I268" s="13">
        <v>64.0</v>
      </c>
      <c r="J268" s="13">
        <v>0.0</v>
      </c>
      <c r="K268" s="13">
        <v>23.0</v>
      </c>
      <c r="L268" s="13">
        <v>41.0</v>
      </c>
      <c r="M268" s="13">
        <v>43.0</v>
      </c>
      <c r="N268" s="13">
        <v>13.0</v>
      </c>
      <c r="O268" s="13">
        <v>0.0</v>
      </c>
      <c r="P268" s="13">
        <v>0.0</v>
      </c>
      <c r="Q268" s="13">
        <v>6.0</v>
      </c>
      <c r="R268" s="13">
        <v>56.0</v>
      </c>
      <c r="S268" s="13">
        <v>362.0</v>
      </c>
      <c r="T268" s="6">
        <v>17.89881</v>
      </c>
      <c r="U268" s="6">
        <v>91.24405</v>
      </c>
      <c r="V268" s="6">
        <v>3.331548</v>
      </c>
      <c r="W268" s="6">
        <v>135.0</v>
      </c>
      <c r="X268" s="6">
        <v>0.0</v>
      </c>
    </row>
    <row r="269">
      <c r="A269" s="20">
        <v>42211.0</v>
      </c>
      <c r="B269" s="6">
        <v>65345.0</v>
      </c>
      <c r="C269" s="6">
        <v>3597.0</v>
      </c>
      <c r="D269" s="13">
        <v>48.0</v>
      </c>
      <c r="E269" s="13">
        <v>21.0</v>
      </c>
      <c r="F269" s="13">
        <v>44.0</v>
      </c>
      <c r="G269" s="13">
        <v>0.0</v>
      </c>
      <c r="H269" s="13">
        <v>55.0</v>
      </c>
      <c r="I269" s="13">
        <v>30.0</v>
      </c>
      <c r="J269" s="13">
        <v>0.0</v>
      </c>
      <c r="K269" s="13">
        <v>32.0</v>
      </c>
      <c r="L269" s="13">
        <v>0.0</v>
      </c>
      <c r="M269" s="13">
        <v>61.0</v>
      </c>
      <c r="N269" s="13">
        <v>23.0</v>
      </c>
      <c r="O269" s="13">
        <v>0.0</v>
      </c>
      <c r="P269" s="13">
        <v>0.0</v>
      </c>
      <c r="Q269" s="13">
        <v>17.0</v>
      </c>
      <c r="R269" s="13">
        <v>0.0</v>
      </c>
      <c r="S269" s="13">
        <v>331.0</v>
      </c>
      <c r="T269" s="6">
        <v>17.65595</v>
      </c>
      <c r="U269" s="6">
        <v>90.64286</v>
      </c>
      <c r="V269" s="6">
        <v>3.354167</v>
      </c>
      <c r="W269" s="6">
        <v>107.7</v>
      </c>
      <c r="X269" s="6">
        <v>0.0</v>
      </c>
    </row>
    <row r="270">
      <c r="A270" s="20">
        <v>42218.0</v>
      </c>
      <c r="B270" s="6">
        <v>59791.0</v>
      </c>
      <c r="C270" s="6">
        <v>3221.0</v>
      </c>
      <c r="D270" s="13">
        <v>20.0</v>
      </c>
      <c r="E270" s="13">
        <v>35.0</v>
      </c>
      <c r="F270" s="13">
        <v>57.0</v>
      </c>
      <c r="G270" s="13">
        <v>0.0</v>
      </c>
      <c r="H270" s="13">
        <v>21.0</v>
      </c>
      <c r="I270" s="13">
        <v>32.0</v>
      </c>
      <c r="J270" s="13">
        <v>10.0</v>
      </c>
      <c r="K270" s="13">
        <v>22.0</v>
      </c>
      <c r="L270" s="13">
        <v>0.0</v>
      </c>
      <c r="M270" s="13">
        <v>15.0</v>
      </c>
      <c r="N270" s="13">
        <v>35.0</v>
      </c>
      <c r="O270" s="13">
        <v>35.0</v>
      </c>
      <c r="P270" s="13">
        <v>19.0</v>
      </c>
      <c r="Q270" s="13">
        <v>23.0</v>
      </c>
      <c r="R270" s="13">
        <v>27.0</v>
      </c>
      <c r="S270" s="13">
        <v>351.0</v>
      </c>
      <c r="T270" s="6">
        <v>17.61488</v>
      </c>
      <c r="U270" s="6">
        <v>90.80952</v>
      </c>
      <c r="V270" s="6">
        <v>3.425</v>
      </c>
      <c r="W270" s="6">
        <v>65.1</v>
      </c>
      <c r="X270" s="6">
        <v>0.0</v>
      </c>
    </row>
    <row r="271">
      <c r="A271" s="20">
        <v>42225.0</v>
      </c>
      <c r="B271" s="6">
        <v>59839.0</v>
      </c>
      <c r="C271" s="6">
        <v>3132.0</v>
      </c>
      <c r="D271" s="13">
        <v>12.0</v>
      </c>
      <c r="E271" s="13">
        <v>12.0</v>
      </c>
      <c r="F271" s="13">
        <v>15.0</v>
      </c>
      <c r="G271" s="13">
        <v>0.0</v>
      </c>
      <c r="H271" s="13">
        <v>21.0</v>
      </c>
      <c r="I271" s="13">
        <v>42.0</v>
      </c>
      <c r="J271" s="13">
        <v>17.0</v>
      </c>
      <c r="K271" s="13">
        <v>16.0</v>
      </c>
      <c r="L271" s="13">
        <v>0.0</v>
      </c>
      <c r="M271" s="13">
        <v>14.0</v>
      </c>
      <c r="N271" s="13">
        <v>0.0</v>
      </c>
      <c r="O271" s="13">
        <v>18.0</v>
      </c>
      <c r="P271" s="13">
        <v>0.0</v>
      </c>
      <c r="Q271" s="13">
        <v>25.0</v>
      </c>
      <c r="R271" s="13">
        <v>0.0</v>
      </c>
      <c r="S271" s="13">
        <v>192.0</v>
      </c>
      <c r="T271" s="6">
        <v>17.49643</v>
      </c>
      <c r="U271" s="6">
        <v>92.65476</v>
      </c>
      <c r="V271" s="6">
        <v>3.285119</v>
      </c>
      <c r="W271" s="6">
        <v>114.6</v>
      </c>
      <c r="X271" s="6">
        <v>0.0</v>
      </c>
    </row>
    <row r="272">
      <c r="A272" s="20">
        <v>42232.0</v>
      </c>
      <c r="B272" s="6">
        <v>59880.0</v>
      </c>
      <c r="C272" s="6">
        <v>3085.0</v>
      </c>
      <c r="D272" s="13">
        <v>26.0</v>
      </c>
      <c r="E272" s="13">
        <v>33.0</v>
      </c>
      <c r="F272" s="13">
        <v>37.0</v>
      </c>
      <c r="G272" s="13">
        <v>0.0</v>
      </c>
      <c r="H272" s="13">
        <v>64.0</v>
      </c>
      <c r="I272" s="13">
        <v>29.0</v>
      </c>
      <c r="J272" s="13">
        <v>36.0</v>
      </c>
      <c r="K272" s="13">
        <v>19.0</v>
      </c>
      <c r="L272" s="13">
        <v>44.0</v>
      </c>
      <c r="M272" s="13">
        <v>32.0</v>
      </c>
      <c r="N272" s="13">
        <v>18.0</v>
      </c>
      <c r="O272" s="13">
        <v>24.0</v>
      </c>
      <c r="P272" s="13">
        <v>24.0</v>
      </c>
      <c r="Q272" s="13">
        <v>0.0</v>
      </c>
      <c r="R272" s="13">
        <v>0.0</v>
      </c>
      <c r="S272" s="13">
        <v>386.0</v>
      </c>
      <c r="T272" s="6">
        <v>17.6</v>
      </c>
      <c r="U272" s="6">
        <v>91.7619</v>
      </c>
      <c r="V272" s="6">
        <v>3.224405</v>
      </c>
      <c r="W272" s="6">
        <v>61.4</v>
      </c>
      <c r="X272" s="6">
        <v>0.0</v>
      </c>
    </row>
    <row r="273">
      <c r="A273" s="20">
        <v>42239.0</v>
      </c>
      <c r="B273" s="6">
        <v>79586.0</v>
      </c>
      <c r="C273" s="6">
        <v>3124.0</v>
      </c>
      <c r="D273" s="13">
        <v>8.0</v>
      </c>
      <c r="E273" s="13">
        <v>37.0</v>
      </c>
      <c r="F273" s="13">
        <v>28.0</v>
      </c>
      <c r="G273" s="13">
        <v>0.0</v>
      </c>
      <c r="H273" s="13">
        <v>35.0</v>
      </c>
      <c r="I273" s="13">
        <v>75.0</v>
      </c>
      <c r="J273" s="13">
        <v>12.0</v>
      </c>
      <c r="K273" s="13">
        <v>25.0</v>
      </c>
      <c r="L273" s="13">
        <v>27.0</v>
      </c>
      <c r="M273" s="13">
        <v>50.0</v>
      </c>
      <c r="N273" s="13">
        <v>15.0</v>
      </c>
      <c r="O273" s="13">
        <v>23.0</v>
      </c>
      <c r="P273" s="13">
        <v>15.0</v>
      </c>
      <c r="Q273" s="13">
        <v>24.0</v>
      </c>
      <c r="R273" s="13">
        <v>31.0</v>
      </c>
      <c r="S273" s="13">
        <v>405.0</v>
      </c>
      <c r="T273" s="6">
        <v>16.98393</v>
      </c>
      <c r="U273" s="6">
        <v>89.58333</v>
      </c>
      <c r="V273" s="6">
        <v>3.706548</v>
      </c>
      <c r="W273" s="6">
        <v>32.8</v>
      </c>
      <c r="X273" s="6">
        <v>0.0</v>
      </c>
    </row>
    <row r="274">
      <c r="A274" s="20">
        <v>42253.0</v>
      </c>
      <c r="B274" s="6">
        <v>63138.0</v>
      </c>
      <c r="C274" s="6">
        <v>3358.0</v>
      </c>
      <c r="D274" s="13">
        <v>15.0</v>
      </c>
      <c r="E274" s="13">
        <v>21.0</v>
      </c>
      <c r="F274" s="13">
        <v>9.0</v>
      </c>
      <c r="G274" s="13">
        <v>0.0</v>
      </c>
      <c r="H274" s="13">
        <v>25.0</v>
      </c>
      <c r="I274" s="13">
        <v>26.0</v>
      </c>
      <c r="J274" s="13">
        <v>0.0</v>
      </c>
      <c r="K274" s="13">
        <v>19.0</v>
      </c>
      <c r="L274" s="13">
        <v>34.0</v>
      </c>
      <c r="M274" s="13">
        <v>46.0</v>
      </c>
      <c r="N274" s="13">
        <v>29.0</v>
      </c>
      <c r="O274" s="13">
        <v>0.0</v>
      </c>
      <c r="P274" s="13">
        <v>0.0</v>
      </c>
      <c r="Q274" s="13">
        <v>26.0</v>
      </c>
      <c r="R274" s="13">
        <v>0.0</v>
      </c>
      <c r="S274" s="13">
        <v>250.0</v>
      </c>
      <c r="T274" s="6">
        <v>16.13988</v>
      </c>
      <c r="U274" s="6">
        <v>80.2619</v>
      </c>
      <c r="V274" s="6">
        <v>4.497619</v>
      </c>
      <c r="W274" s="6">
        <v>2.7</v>
      </c>
      <c r="X274" s="6">
        <v>0.0</v>
      </c>
    </row>
    <row r="275">
      <c r="A275" s="20">
        <v>42260.0</v>
      </c>
      <c r="B275" s="6">
        <v>63146.0</v>
      </c>
      <c r="C275" s="6">
        <v>3312.0</v>
      </c>
      <c r="D275" s="13">
        <v>24.0</v>
      </c>
      <c r="E275" s="13">
        <v>30.0</v>
      </c>
      <c r="F275" s="13">
        <v>53.0</v>
      </c>
      <c r="G275" s="13">
        <v>0.0</v>
      </c>
      <c r="H275" s="13">
        <v>32.0</v>
      </c>
      <c r="I275" s="13">
        <v>28.0</v>
      </c>
      <c r="J275" s="13">
        <v>0.0</v>
      </c>
      <c r="K275" s="13">
        <v>44.0</v>
      </c>
      <c r="L275" s="13">
        <v>20.0</v>
      </c>
      <c r="M275" s="13">
        <v>29.0</v>
      </c>
      <c r="N275" s="13">
        <v>16.0</v>
      </c>
      <c r="O275" s="13">
        <v>0.0</v>
      </c>
      <c r="P275" s="13">
        <v>27.0</v>
      </c>
      <c r="Q275" s="13">
        <v>17.0</v>
      </c>
      <c r="R275" s="13">
        <v>27.0</v>
      </c>
      <c r="S275" s="13">
        <v>347.0</v>
      </c>
      <c r="T275" s="6">
        <v>16.0381</v>
      </c>
      <c r="U275" s="6">
        <v>73.38095</v>
      </c>
      <c r="V275" s="6">
        <v>4.61131</v>
      </c>
      <c r="W275" s="6">
        <v>2.1</v>
      </c>
      <c r="X275" s="6">
        <v>0.0</v>
      </c>
    </row>
    <row r="276">
      <c r="A276" s="20">
        <v>42267.0</v>
      </c>
      <c r="B276" s="6">
        <v>63071.0</v>
      </c>
      <c r="C276" s="6">
        <v>3326.0</v>
      </c>
      <c r="D276" s="13">
        <v>23.0</v>
      </c>
      <c r="E276" s="13">
        <v>63.0</v>
      </c>
      <c r="F276" s="13">
        <v>55.0</v>
      </c>
      <c r="G276" s="13">
        <v>0.0</v>
      </c>
      <c r="H276" s="13">
        <v>26.0</v>
      </c>
      <c r="I276" s="13">
        <v>26.0</v>
      </c>
      <c r="J276" s="13">
        <v>26.0</v>
      </c>
      <c r="K276" s="13">
        <v>46.0</v>
      </c>
      <c r="L276" s="13">
        <v>0.0</v>
      </c>
      <c r="M276" s="13">
        <v>22.0</v>
      </c>
      <c r="N276" s="13">
        <v>29.0</v>
      </c>
      <c r="O276" s="13">
        <v>0.0</v>
      </c>
      <c r="P276" s="13">
        <v>0.0</v>
      </c>
      <c r="Q276" s="13">
        <v>12.0</v>
      </c>
      <c r="R276" s="13">
        <v>0.0</v>
      </c>
      <c r="S276" s="13">
        <v>328.0</v>
      </c>
      <c r="T276" s="6">
        <v>16.07143</v>
      </c>
      <c r="U276" s="6">
        <v>81.10119</v>
      </c>
      <c r="V276" s="6">
        <v>4.16131</v>
      </c>
      <c r="W276" s="6">
        <v>21.8</v>
      </c>
      <c r="X276" s="6">
        <v>0.0</v>
      </c>
    </row>
    <row r="277">
      <c r="A277" s="20">
        <v>42274.0</v>
      </c>
      <c r="B277" s="6">
        <v>84096.0</v>
      </c>
      <c r="C277" s="6">
        <v>3237.0</v>
      </c>
      <c r="D277" s="13">
        <v>30.0</v>
      </c>
      <c r="E277" s="13">
        <v>64.0</v>
      </c>
      <c r="F277" s="13">
        <v>86.0</v>
      </c>
      <c r="G277" s="13">
        <v>0.0</v>
      </c>
      <c r="H277" s="13">
        <v>26.0</v>
      </c>
      <c r="I277" s="13">
        <v>27.0</v>
      </c>
      <c r="J277" s="13">
        <v>23.0</v>
      </c>
      <c r="K277" s="13">
        <v>62.0</v>
      </c>
      <c r="L277" s="13">
        <v>49.0</v>
      </c>
      <c r="M277" s="13">
        <v>34.0</v>
      </c>
      <c r="N277" s="13">
        <v>26.0</v>
      </c>
      <c r="O277" s="13">
        <v>0.0</v>
      </c>
      <c r="P277" s="13">
        <v>66.0</v>
      </c>
      <c r="Q277" s="13">
        <v>39.0</v>
      </c>
      <c r="R277" s="13">
        <v>29.0</v>
      </c>
      <c r="S277" s="13">
        <v>561.0</v>
      </c>
      <c r="T277" s="6">
        <v>14.25893</v>
      </c>
      <c r="U277" s="6">
        <v>84.07143</v>
      </c>
      <c r="V277" s="6">
        <v>3.966071</v>
      </c>
      <c r="W277" s="6">
        <v>41.3</v>
      </c>
      <c r="X277" s="6">
        <v>0.0</v>
      </c>
    </row>
    <row r="278">
      <c r="A278" s="20">
        <v>42281.0</v>
      </c>
      <c r="B278" s="6">
        <v>68294.0</v>
      </c>
      <c r="C278" s="6">
        <v>3165.0</v>
      </c>
      <c r="D278" s="13">
        <v>22.0</v>
      </c>
      <c r="E278" s="13">
        <v>33.0</v>
      </c>
      <c r="F278" s="13">
        <v>35.0</v>
      </c>
      <c r="G278" s="13">
        <v>0.0</v>
      </c>
      <c r="H278" s="13">
        <v>38.0</v>
      </c>
      <c r="I278" s="13">
        <v>62.0</v>
      </c>
      <c r="J278" s="13">
        <v>18.0</v>
      </c>
      <c r="K278" s="13">
        <v>0.0</v>
      </c>
      <c r="L278" s="13">
        <v>25.0</v>
      </c>
      <c r="M278" s="13">
        <v>30.0</v>
      </c>
      <c r="N278" s="13">
        <v>31.0</v>
      </c>
      <c r="O278" s="13">
        <v>0.0</v>
      </c>
      <c r="P278" s="13">
        <v>25.0</v>
      </c>
      <c r="Q278" s="13">
        <v>29.0</v>
      </c>
      <c r="R278" s="13">
        <v>0.0</v>
      </c>
      <c r="S278" s="13">
        <v>348.0</v>
      </c>
      <c r="T278" s="6">
        <v>14.48214</v>
      </c>
      <c r="U278" s="6">
        <v>73.71429</v>
      </c>
      <c r="V278" s="6">
        <v>4.422619</v>
      </c>
      <c r="W278" s="6">
        <v>1.6</v>
      </c>
      <c r="X278" s="6">
        <v>0.0</v>
      </c>
    </row>
    <row r="279">
      <c r="A279" s="20">
        <v>42288.0</v>
      </c>
      <c r="B279" s="6">
        <v>68325.0</v>
      </c>
      <c r="C279" s="6">
        <v>3328.0</v>
      </c>
      <c r="D279" s="13">
        <v>31.0</v>
      </c>
      <c r="E279" s="13">
        <v>36.0</v>
      </c>
      <c r="F279" s="13">
        <v>21.0</v>
      </c>
      <c r="G279" s="13">
        <v>0.0</v>
      </c>
      <c r="H279" s="13">
        <v>31.0</v>
      </c>
      <c r="I279" s="13">
        <v>39.0</v>
      </c>
      <c r="J279" s="13">
        <v>0.0</v>
      </c>
      <c r="K279" s="13">
        <v>42.0</v>
      </c>
      <c r="L279" s="13">
        <v>0.0</v>
      </c>
      <c r="M279" s="13">
        <v>24.0</v>
      </c>
      <c r="N279" s="13">
        <v>10.0</v>
      </c>
      <c r="O279" s="13">
        <v>0.0</v>
      </c>
      <c r="P279" s="13">
        <v>34.0</v>
      </c>
      <c r="Q279" s="13">
        <v>14.0</v>
      </c>
      <c r="R279" s="13">
        <v>0.0</v>
      </c>
      <c r="S279" s="13">
        <v>282.0</v>
      </c>
      <c r="T279" s="6">
        <v>14.00179</v>
      </c>
      <c r="U279" s="6">
        <v>72.00595</v>
      </c>
      <c r="V279" s="6">
        <v>4.355357</v>
      </c>
      <c r="W279" s="6">
        <v>1.1</v>
      </c>
      <c r="X279" s="6">
        <v>0.0</v>
      </c>
    </row>
    <row r="280">
      <c r="A280" s="20">
        <v>42295.0</v>
      </c>
      <c r="B280" s="6">
        <v>68293.0</v>
      </c>
      <c r="C280" s="6">
        <v>3203.0</v>
      </c>
      <c r="D280" s="13">
        <v>37.0</v>
      </c>
      <c r="E280" s="13">
        <v>64.0</v>
      </c>
      <c r="F280" s="13">
        <v>49.0</v>
      </c>
      <c r="G280" s="13">
        <v>0.0</v>
      </c>
      <c r="H280" s="13">
        <v>58.0</v>
      </c>
      <c r="I280" s="13">
        <v>55.0</v>
      </c>
      <c r="J280" s="13">
        <v>0.0</v>
      </c>
      <c r="K280" s="13">
        <v>15.0</v>
      </c>
      <c r="L280" s="13">
        <v>0.0</v>
      </c>
      <c r="M280" s="13">
        <v>42.0</v>
      </c>
      <c r="N280" s="13">
        <v>37.0</v>
      </c>
      <c r="O280" s="13">
        <v>0.0</v>
      </c>
      <c r="P280" s="13">
        <v>0.0</v>
      </c>
      <c r="Q280" s="13">
        <v>21.0</v>
      </c>
      <c r="R280" s="13">
        <v>0.0</v>
      </c>
      <c r="S280" s="13">
        <v>378.0</v>
      </c>
      <c r="T280" s="6">
        <v>12.75952</v>
      </c>
      <c r="U280" s="6">
        <v>78.64286</v>
      </c>
      <c r="V280" s="6">
        <v>4.06369</v>
      </c>
      <c r="W280" s="6">
        <v>5.1</v>
      </c>
      <c r="X280" s="6">
        <v>0.0</v>
      </c>
    </row>
    <row r="281">
      <c r="A281" s="20">
        <v>42302.0</v>
      </c>
      <c r="B281" s="6">
        <v>90720.0</v>
      </c>
      <c r="C281" s="6">
        <v>3267.0</v>
      </c>
      <c r="D281" s="13">
        <v>31.0</v>
      </c>
      <c r="E281" s="13">
        <v>30.0</v>
      </c>
      <c r="F281" s="13">
        <v>26.0</v>
      </c>
      <c r="G281" s="13">
        <v>36.0</v>
      </c>
      <c r="H281" s="13">
        <v>38.0</v>
      </c>
      <c r="I281" s="13">
        <v>37.0</v>
      </c>
      <c r="J281" s="13">
        <v>0.0</v>
      </c>
      <c r="K281" s="13">
        <v>21.0</v>
      </c>
      <c r="L281" s="13">
        <v>38.0</v>
      </c>
      <c r="M281" s="13">
        <v>0.0</v>
      </c>
      <c r="N281" s="13">
        <v>10.0</v>
      </c>
      <c r="O281" s="13">
        <v>50.0</v>
      </c>
      <c r="P281" s="13">
        <v>0.0</v>
      </c>
      <c r="Q281" s="13">
        <v>34.0</v>
      </c>
      <c r="R281" s="13">
        <v>0.0</v>
      </c>
      <c r="S281" s="13">
        <v>351.0</v>
      </c>
      <c r="T281" s="6">
        <v>11.57917</v>
      </c>
      <c r="U281" s="6">
        <v>63.66667</v>
      </c>
      <c r="V281" s="6">
        <v>4.335119</v>
      </c>
      <c r="W281" s="6">
        <v>6.8</v>
      </c>
      <c r="X281" s="6">
        <v>0.0</v>
      </c>
    </row>
    <row r="282">
      <c r="A282" s="20">
        <v>42309.0</v>
      </c>
      <c r="B282" s="6">
        <v>40467.0</v>
      </c>
      <c r="C282" s="6">
        <v>2532.0</v>
      </c>
      <c r="D282" s="13">
        <v>19.0</v>
      </c>
      <c r="E282" s="13">
        <v>16.0</v>
      </c>
      <c r="F282" s="13">
        <v>31.0</v>
      </c>
      <c r="G282" s="13">
        <v>0.0</v>
      </c>
      <c r="H282" s="13">
        <v>25.0</v>
      </c>
      <c r="I282" s="13">
        <v>32.0</v>
      </c>
      <c r="J282" s="13">
        <v>0.0</v>
      </c>
      <c r="K282" s="13">
        <v>0.0</v>
      </c>
      <c r="L282" s="13">
        <v>32.0</v>
      </c>
      <c r="M282" s="13">
        <v>25.0</v>
      </c>
      <c r="N282" s="13">
        <v>19.0</v>
      </c>
      <c r="O282" s="13">
        <v>0.0</v>
      </c>
      <c r="P282" s="13">
        <v>14.0</v>
      </c>
      <c r="Q282" s="13">
        <v>21.0</v>
      </c>
      <c r="R282" s="13">
        <v>0.0</v>
      </c>
      <c r="S282" s="13">
        <v>234.0</v>
      </c>
      <c r="T282" s="6">
        <v>9.352381</v>
      </c>
      <c r="U282" s="6">
        <v>71.13095</v>
      </c>
      <c r="V282" s="6">
        <v>4.358929</v>
      </c>
      <c r="W282" s="6">
        <v>4.2</v>
      </c>
      <c r="X282" s="6">
        <v>0.0</v>
      </c>
    </row>
    <row r="283">
      <c r="A283" s="20">
        <v>42316.0</v>
      </c>
      <c r="B283" s="6">
        <v>40480.0</v>
      </c>
      <c r="C283" s="6">
        <v>2411.0</v>
      </c>
      <c r="D283" s="13">
        <v>32.0</v>
      </c>
      <c r="E283" s="13">
        <v>24.0</v>
      </c>
      <c r="F283" s="13">
        <v>27.0</v>
      </c>
      <c r="G283" s="13">
        <v>0.0</v>
      </c>
      <c r="H283" s="13">
        <v>26.0</v>
      </c>
      <c r="I283" s="13">
        <v>38.0</v>
      </c>
      <c r="J283" s="13">
        <v>11.0</v>
      </c>
      <c r="K283" s="13">
        <v>38.0</v>
      </c>
      <c r="L283" s="13">
        <v>36.0</v>
      </c>
      <c r="M283" s="13">
        <v>0.0</v>
      </c>
      <c r="N283" s="13">
        <v>14.0</v>
      </c>
      <c r="O283" s="13">
        <v>15.0</v>
      </c>
      <c r="P283" s="13">
        <v>39.0</v>
      </c>
      <c r="Q283" s="13">
        <v>25.0</v>
      </c>
      <c r="R283" s="13">
        <v>0.0</v>
      </c>
      <c r="S283" s="13">
        <v>325.0</v>
      </c>
      <c r="T283" s="6">
        <v>8.852976</v>
      </c>
      <c r="U283" s="6">
        <v>72.96429</v>
      </c>
      <c r="V283" s="6">
        <v>4.336905</v>
      </c>
      <c r="W283" s="6">
        <v>5.7</v>
      </c>
      <c r="X283" s="6">
        <v>0.0</v>
      </c>
    </row>
    <row r="284">
      <c r="A284" s="20">
        <v>42323.0</v>
      </c>
      <c r="B284" s="6">
        <v>40543.0</v>
      </c>
      <c r="C284" s="6">
        <v>2433.0</v>
      </c>
      <c r="D284" s="13">
        <v>18.0</v>
      </c>
      <c r="E284" s="13">
        <v>31.0</v>
      </c>
      <c r="F284" s="13">
        <v>27.0</v>
      </c>
      <c r="G284" s="13">
        <v>0.0</v>
      </c>
      <c r="H284" s="13">
        <v>30.0</v>
      </c>
      <c r="I284" s="13">
        <v>26.0</v>
      </c>
      <c r="J284" s="13">
        <v>0.0</v>
      </c>
      <c r="K284" s="13">
        <v>27.0</v>
      </c>
      <c r="L284" s="13">
        <v>0.0</v>
      </c>
      <c r="M284" s="13">
        <v>78.0</v>
      </c>
      <c r="N284" s="13">
        <v>0.0</v>
      </c>
      <c r="O284" s="13">
        <v>0.0</v>
      </c>
      <c r="P284" s="13">
        <v>28.0</v>
      </c>
      <c r="Q284" s="13">
        <v>40.0</v>
      </c>
      <c r="R284" s="13">
        <v>0.0</v>
      </c>
      <c r="S284" s="13">
        <v>305.0</v>
      </c>
      <c r="T284" s="6">
        <v>8.783929</v>
      </c>
      <c r="U284" s="6">
        <v>71.74405</v>
      </c>
      <c r="V284" s="6">
        <v>4.006548</v>
      </c>
      <c r="W284" s="6">
        <v>6.8</v>
      </c>
      <c r="X284" s="6">
        <v>0.0</v>
      </c>
    </row>
    <row r="285">
      <c r="A285" s="20">
        <v>42330.0</v>
      </c>
      <c r="B285" s="6">
        <v>53699.0</v>
      </c>
      <c r="C285" s="6">
        <v>2517.0</v>
      </c>
      <c r="D285" s="13">
        <v>24.0</v>
      </c>
      <c r="E285" s="13">
        <v>29.0</v>
      </c>
      <c r="F285" s="13">
        <v>28.0</v>
      </c>
      <c r="G285" s="13">
        <v>0.0</v>
      </c>
      <c r="H285" s="13">
        <v>27.0</v>
      </c>
      <c r="I285" s="13">
        <v>37.0</v>
      </c>
      <c r="J285" s="13">
        <v>17.0</v>
      </c>
      <c r="K285" s="13">
        <v>51.0</v>
      </c>
      <c r="L285" s="13">
        <v>23.0</v>
      </c>
      <c r="M285" s="13">
        <v>20.0</v>
      </c>
      <c r="N285" s="13">
        <v>0.0</v>
      </c>
      <c r="O285" s="13">
        <v>0.0</v>
      </c>
      <c r="P285" s="13">
        <v>14.0</v>
      </c>
      <c r="Q285" s="13">
        <v>39.0</v>
      </c>
      <c r="R285" s="13">
        <v>0.0</v>
      </c>
      <c r="S285" s="13">
        <v>309.0</v>
      </c>
      <c r="T285" s="6">
        <v>8.610714</v>
      </c>
      <c r="U285" s="6">
        <v>69.83333</v>
      </c>
      <c r="V285" s="6">
        <v>4.244048</v>
      </c>
      <c r="W285" s="6">
        <v>0.0</v>
      </c>
      <c r="X285" s="6">
        <v>0.0</v>
      </c>
    </row>
    <row r="286">
      <c r="A286" s="20">
        <v>42344.0</v>
      </c>
      <c r="B286" s="6">
        <v>57416.0</v>
      </c>
      <c r="C286" s="6">
        <v>2471.0</v>
      </c>
      <c r="D286" s="13">
        <v>33.0</v>
      </c>
      <c r="E286" s="13">
        <v>22.0</v>
      </c>
      <c r="F286" s="13">
        <v>19.0</v>
      </c>
      <c r="G286" s="13">
        <v>0.0</v>
      </c>
      <c r="H286" s="13">
        <v>32.0</v>
      </c>
      <c r="I286" s="13">
        <v>49.0</v>
      </c>
      <c r="J286" s="13">
        <v>26.0</v>
      </c>
      <c r="K286" s="13">
        <v>42.0</v>
      </c>
      <c r="L286" s="13">
        <v>39.0</v>
      </c>
      <c r="M286" s="13">
        <v>41.0</v>
      </c>
      <c r="N286" s="13">
        <v>9.0</v>
      </c>
      <c r="O286" s="13">
        <v>44.0</v>
      </c>
      <c r="P286" s="13">
        <v>32.0</v>
      </c>
      <c r="Q286" s="13">
        <v>19.0</v>
      </c>
      <c r="R286" s="13">
        <v>0.0</v>
      </c>
      <c r="S286" s="13">
        <v>407.0</v>
      </c>
      <c r="T286" s="6">
        <v>7.704762</v>
      </c>
      <c r="U286" s="6">
        <v>71.74405</v>
      </c>
      <c r="V286" s="6">
        <v>4.414881</v>
      </c>
      <c r="W286" s="6">
        <v>0.0</v>
      </c>
      <c r="X286" s="6">
        <v>0.0</v>
      </c>
    </row>
    <row r="287">
      <c r="A287" s="20">
        <v>42351.0</v>
      </c>
      <c r="B287" s="6">
        <v>57518.0</v>
      </c>
      <c r="C287" s="6">
        <v>2366.0</v>
      </c>
      <c r="D287" s="13">
        <v>23.0</v>
      </c>
      <c r="E287" s="13">
        <v>33.0</v>
      </c>
      <c r="F287" s="13">
        <v>38.0</v>
      </c>
      <c r="G287" s="13">
        <v>0.0</v>
      </c>
      <c r="H287" s="13">
        <v>40.0</v>
      </c>
      <c r="I287" s="13">
        <v>47.0</v>
      </c>
      <c r="J287" s="13">
        <v>21.0</v>
      </c>
      <c r="K287" s="13">
        <v>37.0</v>
      </c>
      <c r="L287" s="13">
        <v>20.0</v>
      </c>
      <c r="M287" s="13">
        <v>54.0</v>
      </c>
      <c r="N287" s="13">
        <v>27.0</v>
      </c>
      <c r="O287" s="13">
        <v>0.0</v>
      </c>
      <c r="P287" s="13">
        <v>33.0</v>
      </c>
      <c r="Q287" s="13">
        <v>27.0</v>
      </c>
      <c r="R287" s="13">
        <v>0.0</v>
      </c>
      <c r="S287" s="13">
        <v>400.0</v>
      </c>
      <c r="T287" s="6">
        <v>5.190476</v>
      </c>
      <c r="U287" s="6">
        <v>79.51786</v>
      </c>
      <c r="V287" s="6">
        <v>4.477381</v>
      </c>
      <c r="W287" s="6">
        <v>29.7</v>
      </c>
      <c r="X287" s="6">
        <v>6.23</v>
      </c>
    </row>
    <row r="288">
      <c r="A288" s="20">
        <v>42358.0</v>
      </c>
      <c r="B288" s="6">
        <v>57544.0</v>
      </c>
      <c r="C288" s="6">
        <v>2411.0</v>
      </c>
      <c r="D288" s="13">
        <v>38.0</v>
      </c>
      <c r="E288" s="13">
        <v>62.0</v>
      </c>
      <c r="F288" s="13">
        <v>58.0</v>
      </c>
      <c r="G288" s="13">
        <v>0.0</v>
      </c>
      <c r="H288" s="13">
        <v>99.0</v>
      </c>
      <c r="I288" s="13">
        <v>100.0</v>
      </c>
      <c r="J288" s="13">
        <v>0.0</v>
      </c>
      <c r="K288" s="13">
        <v>61.0</v>
      </c>
      <c r="L288" s="13">
        <v>0.0</v>
      </c>
      <c r="M288" s="13">
        <v>86.0</v>
      </c>
      <c r="N288" s="13">
        <v>45.0</v>
      </c>
      <c r="O288" s="13">
        <v>0.0</v>
      </c>
      <c r="P288" s="13">
        <v>33.0</v>
      </c>
      <c r="Q288" s="13">
        <v>30.0</v>
      </c>
      <c r="R288" s="13">
        <v>0.0</v>
      </c>
      <c r="S288" s="13">
        <v>612.0</v>
      </c>
      <c r="T288" s="6">
        <v>1.108929</v>
      </c>
      <c r="U288" s="6">
        <v>72.54167</v>
      </c>
      <c r="V288" s="6">
        <v>4.052381</v>
      </c>
      <c r="W288" s="6">
        <v>1.8</v>
      </c>
      <c r="X288" s="6">
        <v>0.98</v>
      </c>
    </row>
    <row r="289">
      <c r="A289" s="20">
        <v>42365.0</v>
      </c>
      <c r="B289" s="6">
        <v>76586.0</v>
      </c>
      <c r="C289" s="6">
        <v>2317.0</v>
      </c>
      <c r="D289" s="13">
        <v>33.0</v>
      </c>
      <c r="E289" s="13">
        <v>44.0</v>
      </c>
      <c r="F289" s="13">
        <v>17.0</v>
      </c>
      <c r="G289" s="13">
        <v>0.0</v>
      </c>
      <c r="H289" s="13">
        <v>49.0</v>
      </c>
      <c r="I289" s="13">
        <v>76.0</v>
      </c>
      <c r="J289" s="13">
        <v>12.0</v>
      </c>
      <c r="K289" s="13">
        <v>26.0</v>
      </c>
      <c r="L289" s="13">
        <v>49.0</v>
      </c>
      <c r="M289" s="13">
        <v>70.0</v>
      </c>
      <c r="N289" s="13">
        <v>18.0</v>
      </c>
      <c r="O289" s="13">
        <v>0.0</v>
      </c>
      <c r="P289" s="13">
        <v>0.0</v>
      </c>
      <c r="Q289" s="13">
        <v>31.0</v>
      </c>
      <c r="R289" s="13">
        <v>0.0</v>
      </c>
      <c r="S289" s="13">
        <v>425.0</v>
      </c>
      <c r="T289" s="6">
        <v>2.289286</v>
      </c>
      <c r="U289" s="6">
        <v>62.57143</v>
      </c>
      <c r="V289" s="6">
        <v>3.945833</v>
      </c>
      <c r="W289" s="6">
        <v>0.6</v>
      </c>
      <c r="X289" s="6">
        <v>0.63</v>
      </c>
    </row>
    <row r="290">
      <c r="A290" s="20">
        <v>42372.0</v>
      </c>
      <c r="B290" s="6">
        <v>59095.0</v>
      </c>
      <c r="C290" s="6">
        <v>2964.0</v>
      </c>
      <c r="D290" s="13">
        <v>34.0</v>
      </c>
      <c r="E290" s="13">
        <v>26.0</v>
      </c>
      <c r="F290" s="13">
        <v>17.0</v>
      </c>
      <c r="G290" s="13">
        <v>0.0</v>
      </c>
      <c r="H290" s="13">
        <v>36.0</v>
      </c>
      <c r="I290" s="13">
        <v>38.0</v>
      </c>
      <c r="J290" s="13">
        <v>31.0</v>
      </c>
      <c r="K290" s="13">
        <v>58.0</v>
      </c>
      <c r="L290" s="13">
        <v>19.0</v>
      </c>
      <c r="M290" s="13">
        <v>14.0</v>
      </c>
      <c r="N290" s="13">
        <v>0.0</v>
      </c>
      <c r="O290" s="13">
        <v>31.0</v>
      </c>
      <c r="P290" s="13">
        <v>0.0</v>
      </c>
      <c r="Q290" s="13">
        <v>17.0</v>
      </c>
      <c r="R290" s="13">
        <v>0.0</v>
      </c>
      <c r="S290" s="13">
        <v>321.0</v>
      </c>
      <c r="T290" s="6">
        <v>4.255952</v>
      </c>
      <c r="U290" s="6">
        <v>57.74405</v>
      </c>
      <c r="V290" s="6">
        <v>4.86131</v>
      </c>
      <c r="W290" s="6">
        <v>0.0</v>
      </c>
      <c r="X290" s="6">
        <v>0.0</v>
      </c>
    </row>
    <row r="291">
      <c r="A291" s="20">
        <v>42379.0</v>
      </c>
      <c r="B291" s="6">
        <v>59098.0</v>
      </c>
      <c r="C291" s="6">
        <v>2976.0</v>
      </c>
      <c r="D291" s="13">
        <v>20.0</v>
      </c>
      <c r="E291" s="13">
        <v>35.0</v>
      </c>
      <c r="F291" s="13">
        <v>23.0</v>
      </c>
      <c r="G291" s="13">
        <v>0.0</v>
      </c>
      <c r="H291" s="13">
        <v>32.0</v>
      </c>
      <c r="I291" s="13">
        <v>20.0</v>
      </c>
      <c r="J291" s="13">
        <v>0.0</v>
      </c>
      <c r="K291" s="13">
        <v>0.0</v>
      </c>
      <c r="L291" s="13">
        <v>25.0</v>
      </c>
      <c r="M291" s="13">
        <v>15.0</v>
      </c>
      <c r="N291" s="13">
        <v>0.0</v>
      </c>
      <c r="O291" s="13">
        <v>0.0</v>
      </c>
      <c r="P291" s="13">
        <v>29.0</v>
      </c>
      <c r="Q291" s="13">
        <v>34.0</v>
      </c>
      <c r="R291" s="13">
        <v>29.0</v>
      </c>
      <c r="S291" s="13">
        <v>262.0</v>
      </c>
      <c r="T291" s="6">
        <v>3.480357</v>
      </c>
      <c r="U291" s="6">
        <v>74.03571</v>
      </c>
      <c r="V291" s="6">
        <v>4.07619</v>
      </c>
      <c r="W291" s="6">
        <v>4.7</v>
      </c>
      <c r="X291" s="6">
        <v>0.56</v>
      </c>
    </row>
    <row r="292">
      <c r="A292" s="20">
        <v>42386.0</v>
      </c>
      <c r="B292" s="6">
        <v>58991.0</v>
      </c>
      <c r="C292" s="6">
        <v>2922.0</v>
      </c>
      <c r="D292" s="13">
        <v>17.0</v>
      </c>
      <c r="E292" s="13">
        <v>40.0</v>
      </c>
      <c r="F292" s="13">
        <v>47.0</v>
      </c>
      <c r="G292" s="13">
        <v>0.0</v>
      </c>
      <c r="H292" s="13">
        <v>10.0</v>
      </c>
      <c r="I292" s="13">
        <v>18.0</v>
      </c>
      <c r="J292" s="13">
        <v>0.0</v>
      </c>
      <c r="K292" s="13">
        <v>30.0</v>
      </c>
      <c r="L292" s="13">
        <v>37.0</v>
      </c>
      <c r="M292" s="13">
        <v>21.0</v>
      </c>
      <c r="N292" s="13">
        <v>11.0</v>
      </c>
      <c r="O292" s="13">
        <v>45.0</v>
      </c>
      <c r="P292" s="13">
        <v>0.0</v>
      </c>
      <c r="Q292" s="13">
        <v>15.0</v>
      </c>
      <c r="R292" s="13">
        <v>0.0</v>
      </c>
      <c r="S292" s="13">
        <v>291.0</v>
      </c>
      <c r="T292" s="6">
        <v>3.134524</v>
      </c>
      <c r="U292" s="6">
        <v>73.99405</v>
      </c>
      <c r="V292" s="6">
        <v>4.219048</v>
      </c>
      <c r="W292" s="6">
        <v>0.5</v>
      </c>
      <c r="X292" s="6">
        <v>0.0</v>
      </c>
    </row>
    <row r="293">
      <c r="A293" s="20">
        <v>42393.0</v>
      </c>
      <c r="B293" s="6">
        <v>78575.0</v>
      </c>
      <c r="C293" s="6">
        <v>2972.0</v>
      </c>
      <c r="D293" s="13">
        <v>26.0</v>
      </c>
      <c r="E293" s="13">
        <v>41.0</v>
      </c>
      <c r="F293" s="13">
        <v>30.0</v>
      </c>
      <c r="G293" s="13">
        <v>100.0</v>
      </c>
      <c r="H293" s="13">
        <v>26.0</v>
      </c>
      <c r="I293" s="13">
        <v>30.0</v>
      </c>
      <c r="J293" s="13">
        <v>29.0</v>
      </c>
      <c r="K293" s="13">
        <v>17.0</v>
      </c>
      <c r="L293" s="13">
        <v>33.0</v>
      </c>
      <c r="M293" s="13">
        <v>35.0</v>
      </c>
      <c r="N293" s="13">
        <v>25.0</v>
      </c>
      <c r="O293" s="13">
        <v>0.0</v>
      </c>
      <c r="P293" s="13">
        <v>22.0</v>
      </c>
      <c r="Q293" s="13">
        <v>26.0</v>
      </c>
      <c r="R293" s="13">
        <v>0.0</v>
      </c>
      <c r="S293" s="13">
        <v>440.0</v>
      </c>
      <c r="T293" s="6">
        <v>1.484524</v>
      </c>
      <c r="U293" s="6">
        <v>76.88095</v>
      </c>
      <c r="V293" s="6">
        <v>3.924405</v>
      </c>
      <c r="W293" s="6">
        <v>2.1</v>
      </c>
      <c r="X293" s="6">
        <v>0.21</v>
      </c>
    </row>
    <row r="294">
      <c r="A294" s="20">
        <v>42407.0</v>
      </c>
      <c r="B294" s="6">
        <v>49033.0</v>
      </c>
      <c r="C294" s="6">
        <v>2315.0</v>
      </c>
      <c r="D294" s="13">
        <v>24.0</v>
      </c>
      <c r="E294" s="13">
        <v>39.0</v>
      </c>
      <c r="F294" s="13">
        <v>41.0</v>
      </c>
      <c r="G294" s="13">
        <v>0.0</v>
      </c>
      <c r="H294" s="13">
        <v>86.0</v>
      </c>
      <c r="I294" s="13">
        <v>46.0</v>
      </c>
      <c r="J294" s="13">
        <v>0.0</v>
      </c>
      <c r="K294" s="13">
        <v>0.0</v>
      </c>
      <c r="L294" s="13">
        <v>0.0</v>
      </c>
      <c r="M294" s="13">
        <v>32.0</v>
      </c>
      <c r="N294" s="13">
        <v>26.0</v>
      </c>
      <c r="O294" s="13">
        <v>0.0</v>
      </c>
      <c r="P294" s="13">
        <v>0.0</v>
      </c>
      <c r="Q294" s="13">
        <v>24.0</v>
      </c>
      <c r="R294" s="13">
        <v>0.0</v>
      </c>
      <c r="S294" s="13">
        <v>318.0</v>
      </c>
      <c r="T294" s="6">
        <v>4.125</v>
      </c>
      <c r="U294" s="6">
        <v>70.88095</v>
      </c>
      <c r="V294" s="6">
        <v>4.683333</v>
      </c>
      <c r="W294" s="6">
        <v>18.0</v>
      </c>
      <c r="X294" s="6">
        <v>14.21</v>
      </c>
    </row>
    <row r="295">
      <c r="A295" s="20">
        <v>42414.0</v>
      </c>
      <c r="B295" s="6">
        <v>49076.0</v>
      </c>
      <c r="C295" s="6">
        <v>2466.0</v>
      </c>
      <c r="D295" s="13">
        <v>24.0</v>
      </c>
      <c r="E295" s="13">
        <v>20.0</v>
      </c>
      <c r="F295" s="13">
        <v>21.0</v>
      </c>
      <c r="G295" s="13">
        <v>0.0</v>
      </c>
      <c r="H295" s="13">
        <v>28.0</v>
      </c>
      <c r="I295" s="13">
        <v>43.0</v>
      </c>
      <c r="J295" s="13">
        <v>0.0</v>
      </c>
      <c r="K295" s="13">
        <v>0.0</v>
      </c>
      <c r="L295" s="13">
        <v>37.0</v>
      </c>
      <c r="M295" s="13">
        <v>0.0</v>
      </c>
      <c r="N295" s="13">
        <v>0.0</v>
      </c>
      <c r="O295" s="13">
        <v>19.0</v>
      </c>
      <c r="P295" s="13">
        <v>0.0</v>
      </c>
      <c r="Q295" s="13">
        <v>14.0</v>
      </c>
      <c r="R295" s="13">
        <v>0.0</v>
      </c>
      <c r="S295" s="13">
        <v>206.0</v>
      </c>
      <c r="T295" s="6">
        <v>1.283929</v>
      </c>
      <c r="U295" s="6">
        <v>74.10714</v>
      </c>
      <c r="V295" s="6">
        <v>5.152381</v>
      </c>
      <c r="W295" s="6">
        <v>10.5</v>
      </c>
      <c r="X295" s="6">
        <v>5.81</v>
      </c>
    </row>
    <row r="296">
      <c r="A296" s="20">
        <v>42421.0</v>
      </c>
      <c r="B296" s="6">
        <v>49094.0</v>
      </c>
      <c r="C296" s="6">
        <v>2401.0</v>
      </c>
      <c r="D296" s="13">
        <v>19.0</v>
      </c>
      <c r="E296" s="13">
        <v>30.0</v>
      </c>
      <c r="F296" s="13">
        <v>52.0</v>
      </c>
      <c r="G296" s="13">
        <v>0.0</v>
      </c>
      <c r="H296" s="13">
        <v>11.0</v>
      </c>
      <c r="I296" s="13">
        <v>57.0</v>
      </c>
      <c r="J296" s="13">
        <v>46.0</v>
      </c>
      <c r="K296" s="13">
        <v>30.0</v>
      </c>
      <c r="L296" s="13">
        <v>35.0</v>
      </c>
      <c r="M296" s="13">
        <v>54.0</v>
      </c>
      <c r="N296" s="13">
        <v>30.0</v>
      </c>
      <c r="O296" s="13">
        <v>23.0</v>
      </c>
      <c r="P296" s="13">
        <v>15.0</v>
      </c>
      <c r="Q296" s="13">
        <v>19.0</v>
      </c>
      <c r="R296" s="13">
        <v>0.0</v>
      </c>
      <c r="S296" s="13">
        <v>421.0</v>
      </c>
      <c r="T296" s="6">
        <v>5.725</v>
      </c>
      <c r="U296" s="6">
        <v>70.11905</v>
      </c>
      <c r="V296" s="6">
        <v>5.710119</v>
      </c>
      <c r="W296" s="6">
        <v>21.6</v>
      </c>
      <c r="X296" s="6">
        <v>0.0</v>
      </c>
    </row>
    <row r="297">
      <c r="A297" s="20">
        <v>42428.0</v>
      </c>
      <c r="B297" s="6">
        <v>65280.0</v>
      </c>
      <c r="C297" s="6">
        <v>2375.0</v>
      </c>
      <c r="D297" s="13">
        <v>19.0</v>
      </c>
      <c r="E297" s="13">
        <v>31.0</v>
      </c>
      <c r="F297" s="13">
        <v>46.0</v>
      </c>
      <c r="G297" s="13">
        <v>0.0</v>
      </c>
      <c r="H297" s="13">
        <v>36.0</v>
      </c>
      <c r="I297" s="13">
        <v>46.0</v>
      </c>
      <c r="J297" s="13">
        <v>0.0</v>
      </c>
      <c r="K297" s="13">
        <v>24.0</v>
      </c>
      <c r="L297" s="13">
        <v>0.0</v>
      </c>
      <c r="M297" s="13">
        <v>12.0</v>
      </c>
      <c r="N297" s="13">
        <v>21.0</v>
      </c>
      <c r="O297" s="13">
        <v>0.0</v>
      </c>
      <c r="P297" s="13">
        <v>37.0</v>
      </c>
      <c r="Q297" s="13">
        <v>23.0</v>
      </c>
      <c r="R297" s="13">
        <v>38.0</v>
      </c>
      <c r="S297" s="13">
        <v>333.0</v>
      </c>
      <c r="T297" s="6">
        <v>7.025595</v>
      </c>
      <c r="U297" s="6">
        <v>62.08333</v>
      </c>
      <c r="V297" s="6">
        <v>5.095238</v>
      </c>
      <c r="W297" s="6">
        <v>0.2</v>
      </c>
      <c r="X297" s="6">
        <v>0.0</v>
      </c>
    </row>
    <row r="298">
      <c r="A298" s="20">
        <v>42435.0</v>
      </c>
      <c r="B298" s="6">
        <v>56230.0</v>
      </c>
      <c r="C298" s="6">
        <v>3913.0</v>
      </c>
      <c r="D298" s="13">
        <v>9.0</v>
      </c>
      <c r="E298" s="13">
        <v>44.0</v>
      </c>
      <c r="F298" s="13">
        <v>48.0</v>
      </c>
      <c r="G298" s="13">
        <v>0.0</v>
      </c>
      <c r="H298" s="13">
        <v>29.0</v>
      </c>
      <c r="I298" s="13">
        <v>56.0</v>
      </c>
      <c r="J298" s="13">
        <v>0.0</v>
      </c>
      <c r="K298" s="13">
        <v>37.0</v>
      </c>
      <c r="L298" s="13">
        <v>19.0</v>
      </c>
      <c r="M298" s="13">
        <v>0.0</v>
      </c>
      <c r="N298" s="13">
        <v>9.0</v>
      </c>
      <c r="O298" s="13">
        <v>23.0</v>
      </c>
      <c r="P298" s="13">
        <v>0.0</v>
      </c>
      <c r="Q298" s="13">
        <v>40.0</v>
      </c>
      <c r="R298" s="13">
        <v>0.0</v>
      </c>
      <c r="S298" s="13">
        <v>314.0</v>
      </c>
      <c r="T298" s="6">
        <v>7.911905</v>
      </c>
      <c r="U298" s="6">
        <v>64.89286</v>
      </c>
      <c r="V298" s="6">
        <v>5.333333</v>
      </c>
      <c r="W298" s="6">
        <v>13.0</v>
      </c>
      <c r="X298" s="6">
        <v>0.21</v>
      </c>
    </row>
    <row r="299">
      <c r="A299" s="20">
        <v>42442.0</v>
      </c>
      <c r="B299" s="6">
        <v>56214.0</v>
      </c>
      <c r="C299" s="6">
        <v>3908.0</v>
      </c>
      <c r="D299" s="13">
        <v>35.0</v>
      </c>
      <c r="E299" s="13">
        <v>45.0</v>
      </c>
      <c r="F299" s="13">
        <v>48.0</v>
      </c>
      <c r="G299" s="13">
        <v>0.0</v>
      </c>
      <c r="H299" s="13">
        <v>49.0</v>
      </c>
      <c r="I299" s="13">
        <v>62.0</v>
      </c>
      <c r="J299" s="13">
        <v>0.0</v>
      </c>
      <c r="K299" s="13">
        <v>0.0</v>
      </c>
      <c r="L299" s="13">
        <v>21.0</v>
      </c>
      <c r="M299" s="13">
        <v>34.0</v>
      </c>
      <c r="N299" s="13">
        <v>34.0</v>
      </c>
      <c r="O299" s="13">
        <v>0.0</v>
      </c>
      <c r="P299" s="13">
        <v>20.0</v>
      </c>
      <c r="Q299" s="13">
        <v>39.0</v>
      </c>
      <c r="R299" s="13">
        <v>21.0</v>
      </c>
      <c r="S299" s="13">
        <v>408.0</v>
      </c>
      <c r="T299" s="6">
        <v>7.402976</v>
      </c>
      <c r="U299" s="6">
        <v>77.31548</v>
      </c>
      <c r="V299" s="6">
        <v>5.402976</v>
      </c>
      <c r="W299" s="6">
        <v>46.4</v>
      </c>
      <c r="X299" s="6">
        <v>0.14</v>
      </c>
    </row>
    <row r="300">
      <c r="A300" s="20">
        <v>42449.0</v>
      </c>
      <c r="B300" s="6">
        <v>56229.0</v>
      </c>
      <c r="C300" s="6">
        <v>4062.0</v>
      </c>
      <c r="D300" s="13">
        <v>25.0</v>
      </c>
      <c r="E300" s="13">
        <v>33.0</v>
      </c>
      <c r="F300" s="13">
        <v>15.0</v>
      </c>
      <c r="G300" s="13">
        <v>0.0</v>
      </c>
      <c r="H300" s="13">
        <v>46.0</v>
      </c>
      <c r="I300" s="13">
        <v>57.0</v>
      </c>
      <c r="J300" s="13">
        <v>24.0</v>
      </c>
      <c r="K300" s="13">
        <v>17.0</v>
      </c>
      <c r="L300" s="13">
        <v>20.0</v>
      </c>
      <c r="M300" s="13">
        <v>43.0</v>
      </c>
      <c r="N300" s="13">
        <v>47.0</v>
      </c>
      <c r="O300" s="13">
        <v>90.0</v>
      </c>
      <c r="P300" s="13">
        <v>0.0</v>
      </c>
      <c r="Q300" s="13">
        <v>34.0</v>
      </c>
      <c r="R300" s="13">
        <v>17.0</v>
      </c>
      <c r="S300" s="13">
        <v>468.0</v>
      </c>
      <c r="T300" s="6">
        <v>7.041071</v>
      </c>
      <c r="U300" s="6">
        <v>71.76786</v>
      </c>
      <c r="V300" s="6">
        <v>4.583929</v>
      </c>
      <c r="W300" s="6">
        <v>39.6</v>
      </c>
      <c r="X300" s="6">
        <v>1.12</v>
      </c>
    </row>
    <row r="301">
      <c r="A301" s="20">
        <v>42456.0</v>
      </c>
      <c r="B301" s="6">
        <v>74777.0</v>
      </c>
      <c r="C301" s="6">
        <v>3975.0</v>
      </c>
      <c r="D301" s="13">
        <v>27.0</v>
      </c>
      <c r="E301" s="13">
        <v>26.0</v>
      </c>
      <c r="F301" s="13">
        <v>21.0</v>
      </c>
      <c r="G301" s="13">
        <v>0.0</v>
      </c>
      <c r="H301" s="13">
        <v>39.0</v>
      </c>
      <c r="I301" s="13">
        <v>67.0</v>
      </c>
      <c r="J301" s="13">
        <v>46.0</v>
      </c>
      <c r="K301" s="13">
        <v>22.0</v>
      </c>
      <c r="L301" s="13">
        <v>28.0</v>
      </c>
      <c r="M301" s="13">
        <v>0.0</v>
      </c>
      <c r="N301" s="13">
        <v>30.0</v>
      </c>
      <c r="O301" s="13">
        <v>24.0</v>
      </c>
      <c r="P301" s="13">
        <v>0.0</v>
      </c>
      <c r="Q301" s="13">
        <v>18.0</v>
      </c>
      <c r="R301" s="13">
        <v>0.0</v>
      </c>
      <c r="S301" s="13">
        <v>348.0</v>
      </c>
      <c r="T301" s="6">
        <v>10.41429</v>
      </c>
      <c r="U301" s="6">
        <v>52.83333</v>
      </c>
      <c r="V301" s="6">
        <v>6.544048</v>
      </c>
      <c r="W301" s="6">
        <v>9.0</v>
      </c>
      <c r="X301" s="6">
        <v>0.0</v>
      </c>
    </row>
    <row r="302">
      <c r="A302" s="20">
        <v>42463.0</v>
      </c>
      <c r="B302" s="6">
        <v>72569.0</v>
      </c>
      <c r="C302" s="6">
        <v>4091.0</v>
      </c>
      <c r="D302" s="13">
        <v>34.0</v>
      </c>
      <c r="E302" s="13">
        <v>33.0</v>
      </c>
      <c r="F302" s="13">
        <v>0.0</v>
      </c>
      <c r="G302" s="13">
        <v>0.0</v>
      </c>
      <c r="H302" s="13">
        <v>13.0</v>
      </c>
      <c r="I302" s="13">
        <v>46.0</v>
      </c>
      <c r="J302" s="13">
        <v>0.0</v>
      </c>
      <c r="K302" s="13">
        <v>34.0</v>
      </c>
      <c r="L302" s="13">
        <v>0.0</v>
      </c>
      <c r="M302" s="13">
        <v>0.0</v>
      </c>
      <c r="N302" s="13">
        <v>11.0</v>
      </c>
      <c r="O302" s="13">
        <v>0.0</v>
      </c>
      <c r="P302" s="13">
        <v>39.0</v>
      </c>
      <c r="Q302" s="13">
        <v>28.0</v>
      </c>
      <c r="R302" s="13">
        <v>56.0</v>
      </c>
      <c r="S302" s="13">
        <v>294.0</v>
      </c>
      <c r="T302" s="6">
        <v>13.38274</v>
      </c>
      <c r="U302" s="6">
        <v>54.61905</v>
      </c>
      <c r="V302" s="6">
        <v>5.233929</v>
      </c>
      <c r="W302" s="6">
        <v>1.2</v>
      </c>
      <c r="X302" s="6">
        <v>0.0</v>
      </c>
    </row>
    <row r="303">
      <c r="A303" s="20">
        <v>42470.0</v>
      </c>
      <c r="B303" s="6">
        <v>72645.0</v>
      </c>
      <c r="C303" s="6">
        <v>4076.0</v>
      </c>
      <c r="D303" s="13">
        <v>47.0</v>
      </c>
      <c r="E303" s="13">
        <v>54.0</v>
      </c>
      <c r="F303" s="13">
        <v>47.0</v>
      </c>
      <c r="G303" s="13">
        <v>66.0</v>
      </c>
      <c r="H303" s="13">
        <v>47.0</v>
      </c>
      <c r="I303" s="13">
        <v>52.0</v>
      </c>
      <c r="J303" s="13">
        <v>0.0</v>
      </c>
      <c r="K303" s="13">
        <v>27.0</v>
      </c>
      <c r="L303" s="13">
        <v>58.0</v>
      </c>
      <c r="M303" s="13">
        <v>12.0</v>
      </c>
      <c r="N303" s="13">
        <v>21.0</v>
      </c>
      <c r="O303" s="13">
        <v>0.0</v>
      </c>
      <c r="P303" s="13">
        <v>24.0</v>
      </c>
      <c r="Q303" s="13">
        <v>33.0</v>
      </c>
      <c r="R303" s="13">
        <v>0.0</v>
      </c>
      <c r="S303" s="13">
        <v>488.0</v>
      </c>
      <c r="T303" s="6">
        <v>11.13155</v>
      </c>
      <c r="U303" s="6">
        <v>69.75595</v>
      </c>
      <c r="V303" s="6">
        <v>5.314881</v>
      </c>
      <c r="W303" s="6">
        <v>33.6</v>
      </c>
      <c r="X303" s="6">
        <v>0.0</v>
      </c>
    </row>
    <row r="304">
      <c r="A304" s="20">
        <v>42477.0</v>
      </c>
      <c r="B304" s="6">
        <v>72640.0</v>
      </c>
      <c r="C304" s="6">
        <v>4103.0</v>
      </c>
      <c r="D304" s="13">
        <v>30.0</v>
      </c>
      <c r="E304" s="13">
        <v>34.0</v>
      </c>
      <c r="F304" s="13">
        <v>40.0</v>
      </c>
      <c r="G304" s="13">
        <v>63.0</v>
      </c>
      <c r="H304" s="13">
        <v>31.0</v>
      </c>
      <c r="I304" s="13">
        <v>17.0</v>
      </c>
      <c r="J304" s="13">
        <v>0.0</v>
      </c>
      <c r="K304" s="13">
        <v>46.0</v>
      </c>
      <c r="L304" s="13">
        <v>0.0</v>
      </c>
      <c r="M304" s="13">
        <v>32.0</v>
      </c>
      <c r="N304" s="13">
        <v>23.0</v>
      </c>
      <c r="O304" s="13">
        <v>0.0</v>
      </c>
      <c r="P304" s="13">
        <v>23.0</v>
      </c>
      <c r="Q304" s="13">
        <v>38.0</v>
      </c>
      <c r="R304" s="13">
        <v>20.0</v>
      </c>
      <c r="S304" s="13">
        <v>397.0</v>
      </c>
      <c r="T304" s="6">
        <v>14.16488</v>
      </c>
      <c r="U304" s="6">
        <v>53.16071</v>
      </c>
      <c r="V304" s="6">
        <v>5.223214</v>
      </c>
      <c r="W304" s="6">
        <v>10.7</v>
      </c>
      <c r="X304" s="6">
        <v>0.0</v>
      </c>
    </row>
    <row r="305">
      <c r="A305" s="20">
        <v>42484.0</v>
      </c>
      <c r="B305" s="6">
        <v>96517.0</v>
      </c>
      <c r="C305" s="6">
        <v>4199.0</v>
      </c>
      <c r="D305" s="13">
        <v>23.0</v>
      </c>
      <c r="E305" s="13">
        <v>44.0</v>
      </c>
      <c r="F305" s="13">
        <v>43.0</v>
      </c>
      <c r="G305" s="13">
        <v>0.0</v>
      </c>
      <c r="H305" s="13">
        <v>34.0</v>
      </c>
      <c r="I305" s="13">
        <v>50.0</v>
      </c>
      <c r="J305" s="13">
        <v>0.0</v>
      </c>
      <c r="K305" s="13">
        <v>48.0</v>
      </c>
      <c r="L305" s="13">
        <v>25.0</v>
      </c>
      <c r="M305" s="13">
        <v>38.0</v>
      </c>
      <c r="N305" s="13">
        <v>26.0</v>
      </c>
      <c r="O305" s="13">
        <v>77.0</v>
      </c>
      <c r="P305" s="13">
        <v>36.0</v>
      </c>
      <c r="Q305" s="13">
        <v>50.0</v>
      </c>
      <c r="R305" s="13">
        <v>0.0</v>
      </c>
      <c r="S305" s="13">
        <v>494.0</v>
      </c>
      <c r="T305" s="6">
        <v>13.57083</v>
      </c>
      <c r="U305" s="6">
        <v>54.38095</v>
      </c>
      <c r="V305" s="6">
        <v>4.932143</v>
      </c>
      <c r="W305" s="6">
        <v>19.6</v>
      </c>
      <c r="X305" s="6">
        <v>0.0</v>
      </c>
    </row>
    <row r="306">
      <c r="A306" s="20">
        <v>42491.0</v>
      </c>
      <c r="B306" s="6">
        <v>94279.0</v>
      </c>
      <c r="C306" s="6">
        <v>4260.0</v>
      </c>
      <c r="D306" s="13">
        <v>38.0</v>
      </c>
      <c r="E306" s="13">
        <v>62.0</v>
      </c>
      <c r="F306" s="13">
        <v>39.0</v>
      </c>
      <c r="G306" s="13">
        <v>0.0</v>
      </c>
      <c r="H306" s="13">
        <v>46.0</v>
      </c>
      <c r="I306" s="13">
        <v>43.0</v>
      </c>
      <c r="J306" s="13">
        <v>0.0</v>
      </c>
      <c r="K306" s="13">
        <v>31.0</v>
      </c>
      <c r="L306" s="13">
        <v>34.0</v>
      </c>
      <c r="M306" s="13">
        <v>40.0</v>
      </c>
      <c r="N306" s="13">
        <v>19.0</v>
      </c>
      <c r="O306" s="13">
        <v>40.0</v>
      </c>
      <c r="P306" s="13">
        <v>32.0</v>
      </c>
      <c r="Q306" s="13">
        <v>40.0</v>
      </c>
      <c r="R306" s="13">
        <v>30.0</v>
      </c>
      <c r="S306" s="13">
        <v>494.0</v>
      </c>
      <c r="T306" s="6">
        <v>14.75179</v>
      </c>
      <c r="U306" s="6">
        <v>39.08929</v>
      </c>
      <c r="V306" s="6">
        <v>5.045238</v>
      </c>
      <c r="W306" s="6">
        <v>1.7</v>
      </c>
      <c r="X306" s="6">
        <v>0.0</v>
      </c>
    </row>
    <row r="307">
      <c r="A307" s="20">
        <v>42498.0</v>
      </c>
      <c r="B307" s="6">
        <v>94294.0</v>
      </c>
      <c r="C307" s="6">
        <v>4220.0</v>
      </c>
      <c r="D307" s="13">
        <v>50.0</v>
      </c>
      <c r="E307" s="13">
        <v>48.0</v>
      </c>
      <c r="F307" s="13">
        <v>34.0</v>
      </c>
      <c r="G307" s="13">
        <v>51.0</v>
      </c>
      <c r="H307" s="13">
        <v>41.0</v>
      </c>
      <c r="I307" s="13">
        <v>42.0</v>
      </c>
      <c r="J307" s="13">
        <v>0.0</v>
      </c>
      <c r="K307" s="13">
        <v>43.0</v>
      </c>
      <c r="L307" s="13">
        <v>26.0</v>
      </c>
      <c r="M307" s="13">
        <v>63.0</v>
      </c>
      <c r="N307" s="13">
        <v>0.0</v>
      </c>
      <c r="O307" s="13">
        <v>0.0</v>
      </c>
      <c r="P307" s="13">
        <v>51.0</v>
      </c>
      <c r="Q307" s="13">
        <v>33.0</v>
      </c>
      <c r="R307" s="13">
        <v>25.0</v>
      </c>
      <c r="S307" s="13">
        <v>507.0</v>
      </c>
      <c r="T307" s="6">
        <v>14.81369</v>
      </c>
      <c r="U307" s="6">
        <v>64.125</v>
      </c>
      <c r="V307" s="6">
        <v>4.857738</v>
      </c>
      <c r="W307" s="6">
        <v>26.2</v>
      </c>
      <c r="X307" s="6">
        <v>0.0</v>
      </c>
    </row>
    <row r="308">
      <c r="A308" s="20">
        <v>42505.0</v>
      </c>
      <c r="B308" s="6">
        <v>94302.0</v>
      </c>
      <c r="C308" s="6">
        <v>4351.0</v>
      </c>
      <c r="D308" s="13">
        <v>23.0</v>
      </c>
      <c r="E308" s="13">
        <v>32.0</v>
      </c>
      <c r="F308" s="13">
        <v>51.0</v>
      </c>
      <c r="G308" s="13">
        <v>0.0</v>
      </c>
      <c r="H308" s="13">
        <v>48.0</v>
      </c>
      <c r="I308" s="13">
        <v>69.0</v>
      </c>
      <c r="J308" s="13">
        <v>22.0</v>
      </c>
      <c r="K308" s="13">
        <v>56.0</v>
      </c>
      <c r="L308" s="13">
        <v>43.0</v>
      </c>
      <c r="M308" s="13">
        <v>67.0</v>
      </c>
      <c r="N308" s="13">
        <v>14.0</v>
      </c>
      <c r="O308" s="13">
        <v>28.0</v>
      </c>
      <c r="P308" s="13">
        <v>13.0</v>
      </c>
      <c r="Q308" s="13">
        <v>37.0</v>
      </c>
      <c r="R308" s="13">
        <v>0.0</v>
      </c>
      <c r="S308" s="13">
        <v>503.0</v>
      </c>
      <c r="T308" s="6">
        <v>16.2744</v>
      </c>
      <c r="U308" s="6">
        <v>63.03571</v>
      </c>
      <c r="V308" s="6">
        <v>4.915476</v>
      </c>
      <c r="W308" s="6">
        <v>21.7</v>
      </c>
      <c r="X308" s="6">
        <v>0.0</v>
      </c>
    </row>
    <row r="309">
      <c r="A309" s="20">
        <v>42512.0</v>
      </c>
      <c r="B309" s="6">
        <v>125594.0</v>
      </c>
      <c r="C309" s="6">
        <v>4294.0</v>
      </c>
      <c r="D309" s="13">
        <v>30.0</v>
      </c>
      <c r="E309" s="13">
        <v>63.0</v>
      </c>
      <c r="F309" s="13">
        <v>53.0</v>
      </c>
      <c r="G309" s="13">
        <v>0.0</v>
      </c>
      <c r="H309" s="13">
        <v>43.0</v>
      </c>
      <c r="I309" s="13">
        <v>72.0</v>
      </c>
      <c r="J309" s="13">
        <v>17.0</v>
      </c>
      <c r="K309" s="13">
        <v>50.0</v>
      </c>
      <c r="L309" s="13">
        <v>71.0</v>
      </c>
      <c r="M309" s="13">
        <v>57.0</v>
      </c>
      <c r="N309" s="13">
        <v>26.0</v>
      </c>
      <c r="O309" s="13">
        <v>21.0</v>
      </c>
      <c r="P309" s="13">
        <v>14.0</v>
      </c>
      <c r="Q309" s="13">
        <v>39.0</v>
      </c>
      <c r="R309" s="13">
        <v>0.0</v>
      </c>
      <c r="S309" s="13">
        <v>556.0</v>
      </c>
      <c r="T309" s="6">
        <v>18.8994</v>
      </c>
      <c r="U309" s="6">
        <v>45.04167</v>
      </c>
      <c r="V309" s="6">
        <v>5.680357</v>
      </c>
      <c r="W309" s="6">
        <v>0.4</v>
      </c>
      <c r="X309" s="6">
        <v>0.0</v>
      </c>
    </row>
    <row r="310">
      <c r="A310" s="20">
        <v>42526.0</v>
      </c>
      <c r="B310" s="6">
        <v>110226.0</v>
      </c>
      <c r="C310" s="6">
        <v>3823.0</v>
      </c>
      <c r="D310" s="13">
        <v>30.0</v>
      </c>
      <c r="E310" s="13">
        <v>100.0</v>
      </c>
      <c r="F310" s="13">
        <v>100.0</v>
      </c>
      <c r="G310" s="13">
        <v>0.0</v>
      </c>
      <c r="H310" s="13">
        <v>64.0</v>
      </c>
      <c r="I310" s="13">
        <v>77.0</v>
      </c>
      <c r="J310" s="13">
        <v>11.0</v>
      </c>
      <c r="K310" s="13">
        <v>11.0</v>
      </c>
      <c r="L310" s="13">
        <v>49.0</v>
      </c>
      <c r="M310" s="13">
        <v>60.0</v>
      </c>
      <c r="N310" s="13">
        <v>13.0</v>
      </c>
      <c r="O310" s="13">
        <v>0.0</v>
      </c>
      <c r="P310" s="13">
        <v>27.0</v>
      </c>
      <c r="Q310" s="13">
        <v>36.0</v>
      </c>
      <c r="R310" s="13">
        <v>0.0</v>
      </c>
      <c r="S310" s="13">
        <v>578.0</v>
      </c>
      <c r="T310" s="6">
        <v>18.50238</v>
      </c>
      <c r="U310" s="6">
        <v>55.61905</v>
      </c>
      <c r="V310" s="6">
        <v>5.669643</v>
      </c>
      <c r="W310" s="6">
        <v>2.2</v>
      </c>
      <c r="X310" s="6">
        <v>0.0</v>
      </c>
    </row>
    <row r="311">
      <c r="A311" s="20">
        <v>42533.0</v>
      </c>
      <c r="B311" s="6">
        <v>110208.0</v>
      </c>
      <c r="C311" s="6">
        <v>3829.0</v>
      </c>
      <c r="D311" s="13">
        <v>25.0</v>
      </c>
      <c r="E311" s="13">
        <v>38.0</v>
      </c>
      <c r="F311" s="13">
        <v>59.0</v>
      </c>
      <c r="G311" s="13">
        <v>0.0</v>
      </c>
      <c r="H311" s="13">
        <v>35.0</v>
      </c>
      <c r="I311" s="13">
        <v>71.0</v>
      </c>
      <c r="J311" s="13">
        <v>0.0</v>
      </c>
      <c r="K311" s="13">
        <v>57.0</v>
      </c>
      <c r="L311" s="13">
        <v>41.0</v>
      </c>
      <c r="M311" s="13">
        <v>70.0</v>
      </c>
      <c r="N311" s="13">
        <v>61.0</v>
      </c>
      <c r="O311" s="13">
        <v>0.0</v>
      </c>
      <c r="P311" s="13">
        <v>0.0</v>
      </c>
      <c r="Q311" s="13">
        <v>39.0</v>
      </c>
      <c r="R311" s="13">
        <v>0.0</v>
      </c>
      <c r="S311" s="13">
        <v>496.0</v>
      </c>
      <c r="T311" s="6">
        <v>18.12024</v>
      </c>
      <c r="U311" s="6">
        <v>67.47024</v>
      </c>
      <c r="V311" s="6">
        <v>4.829762</v>
      </c>
      <c r="W311" s="6">
        <v>16.5</v>
      </c>
      <c r="X311" s="6">
        <v>0.0</v>
      </c>
    </row>
    <row r="312">
      <c r="A312" s="20">
        <v>42540.0</v>
      </c>
      <c r="B312" s="6">
        <v>110349.0</v>
      </c>
      <c r="C312" s="6">
        <v>3792.0</v>
      </c>
      <c r="D312" s="13">
        <v>34.0</v>
      </c>
      <c r="E312" s="13">
        <v>46.0</v>
      </c>
      <c r="F312" s="13">
        <v>34.0</v>
      </c>
      <c r="G312" s="13">
        <v>0.0</v>
      </c>
      <c r="H312" s="13">
        <v>37.0</v>
      </c>
      <c r="I312" s="13">
        <v>64.0</v>
      </c>
      <c r="J312" s="13">
        <v>14.0</v>
      </c>
      <c r="K312" s="13">
        <v>44.0</v>
      </c>
      <c r="L312" s="13">
        <v>32.0</v>
      </c>
      <c r="M312" s="13">
        <v>61.0</v>
      </c>
      <c r="N312" s="13">
        <v>20.0</v>
      </c>
      <c r="O312" s="13">
        <v>0.0</v>
      </c>
      <c r="P312" s="13">
        <v>45.0</v>
      </c>
      <c r="Q312" s="13">
        <v>30.0</v>
      </c>
      <c r="R312" s="13">
        <v>0.0</v>
      </c>
      <c r="S312" s="13">
        <v>461.0</v>
      </c>
      <c r="T312" s="6">
        <v>17.91607</v>
      </c>
      <c r="U312" s="6">
        <v>83.36905</v>
      </c>
      <c r="V312" s="6">
        <v>4.03869</v>
      </c>
      <c r="W312" s="6">
        <v>40.2</v>
      </c>
      <c r="X312" s="6">
        <v>0.0</v>
      </c>
    </row>
    <row r="313">
      <c r="A313" s="20">
        <v>42547.0</v>
      </c>
      <c r="B313" s="6">
        <v>146680.0</v>
      </c>
      <c r="C313" s="6">
        <v>3818.0</v>
      </c>
      <c r="D313" s="13">
        <v>23.0</v>
      </c>
      <c r="E313" s="13">
        <v>33.0</v>
      </c>
      <c r="F313" s="13">
        <v>44.0</v>
      </c>
      <c r="G313" s="13">
        <v>0.0</v>
      </c>
      <c r="H313" s="13">
        <v>65.0</v>
      </c>
      <c r="I313" s="13">
        <v>51.0</v>
      </c>
      <c r="J313" s="13">
        <v>0.0</v>
      </c>
      <c r="K313" s="13">
        <v>24.0</v>
      </c>
      <c r="L313" s="13">
        <v>72.0</v>
      </c>
      <c r="M313" s="13">
        <v>22.0</v>
      </c>
      <c r="N313" s="13">
        <v>49.0</v>
      </c>
      <c r="O313" s="13">
        <v>0.0</v>
      </c>
      <c r="P313" s="13">
        <v>17.0</v>
      </c>
      <c r="Q313" s="13">
        <v>10.0</v>
      </c>
      <c r="R313" s="13">
        <v>0.0</v>
      </c>
      <c r="S313" s="13">
        <v>410.0</v>
      </c>
      <c r="T313" s="6">
        <v>18.45179</v>
      </c>
      <c r="U313" s="6">
        <v>81.92262</v>
      </c>
      <c r="V313" s="6">
        <v>4.37381</v>
      </c>
      <c r="W313" s="6">
        <v>20.0</v>
      </c>
      <c r="X313" s="6">
        <v>0.0</v>
      </c>
    </row>
    <row r="314">
      <c r="A314" s="20">
        <v>42554.0</v>
      </c>
      <c r="B314" s="6">
        <v>50772.0</v>
      </c>
      <c r="C314" s="6">
        <v>4053.0</v>
      </c>
      <c r="D314" s="13">
        <v>21.0</v>
      </c>
      <c r="E314" s="13">
        <v>47.0</v>
      </c>
      <c r="F314" s="13">
        <v>21.0</v>
      </c>
      <c r="G314" s="13">
        <v>0.0</v>
      </c>
      <c r="H314" s="13">
        <v>32.0</v>
      </c>
      <c r="I314" s="13">
        <v>28.0</v>
      </c>
      <c r="J314" s="13">
        <v>0.0</v>
      </c>
      <c r="K314" s="13">
        <v>45.0</v>
      </c>
      <c r="L314" s="13">
        <v>18.0</v>
      </c>
      <c r="M314" s="13">
        <v>37.0</v>
      </c>
      <c r="N314" s="13">
        <v>13.0</v>
      </c>
      <c r="O314" s="13">
        <v>0.0</v>
      </c>
      <c r="P314" s="13">
        <v>0.0</v>
      </c>
      <c r="Q314" s="13">
        <v>25.0</v>
      </c>
      <c r="R314" s="13">
        <v>0.0</v>
      </c>
      <c r="S314" s="13">
        <v>287.0</v>
      </c>
      <c r="T314" s="6">
        <v>18.41369</v>
      </c>
      <c r="U314" s="6">
        <v>89.52976</v>
      </c>
      <c r="V314" s="6">
        <v>3.459524</v>
      </c>
      <c r="W314" s="6">
        <v>93.8</v>
      </c>
      <c r="X314" s="6">
        <v>0.0</v>
      </c>
    </row>
    <row r="315">
      <c r="A315" s="20">
        <v>42561.0</v>
      </c>
      <c r="B315" s="6">
        <v>50695.0</v>
      </c>
      <c r="C315" s="6">
        <v>4038.0</v>
      </c>
      <c r="D315" s="13">
        <v>8.0</v>
      </c>
      <c r="E315" s="13">
        <v>44.0</v>
      </c>
      <c r="F315" s="13">
        <v>88.0</v>
      </c>
      <c r="G315" s="13">
        <v>0.0</v>
      </c>
      <c r="H315" s="13">
        <v>47.0</v>
      </c>
      <c r="I315" s="13">
        <v>0.0</v>
      </c>
      <c r="J315" s="13">
        <v>0.0</v>
      </c>
      <c r="K315" s="13">
        <v>25.0</v>
      </c>
      <c r="L315" s="13">
        <v>30.0</v>
      </c>
      <c r="M315" s="13">
        <v>0.0</v>
      </c>
      <c r="N315" s="13">
        <v>25.0</v>
      </c>
      <c r="O315" s="13">
        <v>0.0</v>
      </c>
      <c r="P315" s="13">
        <v>0.0</v>
      </c>
      <c r="Q315" s="13">
        <v>27.0</v>
      </c>
      <c r="R315" s="13">
        <v>0.0</v>
      </c>
      <c r="S315" s="13">
        <v>294.0</v>
      </c>
      <c r="T315" s="6">
        <v>18.76964</v>
      </c>
      <c r="U315" s="6">
        <v>85.52381</v>
      </c>
      <c r="V315" s="6">
        <v>4.06131</v>
      </c>
      <c r="W315" s="6">
        <v>37.3</v>
      </c>
      <c r="X315" s="6">
        <v>0.0</v>
      </c>
    </row>
    <row r="316">
      <c r="A316" s="20">
        <v>42568.0</v>
      </c>
      <c r="B316" s="6">
        <v>50735.0</v>
      </c>
      <c r="C316" s="6">
        <v>4030.0</v>
      </c>
      <c r="D316" s="13">
        <v>28.0</v>
      </c>
      <c r="E316" s="13">
        <v>37.0</v>
      </c>
      <c r="F316" s="13">
        <v>33.0</v>
      </c>
      <c r="G316" s="13">
        <v>0.0</v>
      </c>
      <c r="H316" s="13">
        <v>30.0</v>
      </c>
      <c r="I316" s="13">
        <v>20.0</v>
      </c>
      <c r="J316" s="13">
        <v>0.0</v>
      </c>
      <c r="K316" s="13">
        <v>29.0</v>
      </c>
      <c r="L316" s="13">
        <v>34.0</v>
      </c>
      <c r="M316" s="13">
        <v>40.0</v>
      </c>
      <c r="N316" s="13">
        <v>18.0</v>
      </c>
      <c r="O316" s="13">
        <v>0.0</v>
      </c>
      <c r="P316" s="13">
        <v>37.0</v>
      </c>
      <c r="Q316" s="13">
        <v>25.0</v>
      </c>
      <c r="R316" s="13">
        <v>32.0</v>
      </c>
      <c r="S316" s="13">
        <v>363.0</v>
      </c>
      <c r="T316" s="6">
        <v>18.10298</v>
      </c>
      <c r="U316" s="6">
        <v>92.77381</v>
      </c>
      <c r="V316" s="6">
        <v>3.319048</v>
      </c>
      <c r="W316" s="6">
        <v>84.3</v>
      </c>
      <c r="X316" s="6">
        <v>0.0</v>
      </c>
    </row>
    <row r="317">
      <c r="A317" s="20">
        <v>42575.0</v>
      </c>
      <c r="B317" s="6">
        <v>67581.0</v>
      </c>
      <c r="C317" s="6">
        <v>3998.0</v>
      </c>
      <c r="D317" s="13">
        <v>26.0</v>
      </c>
      <c r="E317" s="13">
        <v>28.0</v>
      </c>
      <c r="F317" s="13">
        <v>0.0</v>
      </c>
      <c r="G317" s="13">
        <v>0.0</v>
      </c>
      <c r="H317" s="13">
        <v>42.0</v>
      </c>
      <c r="I317" s="13">
        <v>36.0</v>
      </c>
      <c r="J317" s="13">
        <v>0.0</v>
      </c>
      <c r="K317" s="13">
        <v>0.0</v>
      </c>
      <c r="L317" s="13">
        <v>17.0</v>
      </c>
      <c r="M317" s="13">
        <v>41.0</v>
      </c>
      <c r="N317" s="13">
        <v>15.0</v>
      </c>
      <c r="O317" s="13">
        <v>25.0</v>
      </c>
      <c r="P317" s="13">
        <v>33.0</v>
      </c>
      <c r="Q317" s="13">
        <v>20.0</v>
      </c>
      <c r="R317" s="13">
        <v>17.0</v>
      </c>
      <c r="S317" s="13">
        <v>300.0</v>
      </c>
      <c r="T317" s="6">
        <v>17.95238</v>
      </c>
      <c r="U317" s="6">
        <v>88.04167</v>
      </c>
      <c r="V317" s="6">
        <v>3.867857</v>
      </c>
      <c r="W317" s="6">
        <v>19.9</v>
      </c>
      <c r="X317" s="6">
        <v>0.0</v>
      </c>
    </row>
    <row r="318">
      <c r="A318" s="20">
        <v>42589.0</v>
      </c>
      <c r="B318" s="6">
        <v>61032.0</v>
      </c>
      <c r="C318" s="6">
        <v>3624.0</v>
      </c>
      <c r="D318" s="13">
        <v>36.0</v>
      </c>
      <c r="E318" s="13">
        <v>35.0</v>
      </c>
      <c r="F318" s="13">
        <v>44.0</v>
      </c>
      <c r="G318" s="13">
        <v>0.0</v>
      </c>
      <c r="H318" s="13">
        <v>56.0</v>
      </c>
      <c r="I318" s="13">
        <v>50.0</v>
      </c>
      <c r="J318" s="13">
        <v>0.0</v>
      </c>
      <c r="K318" s="13">
        <v>24.0</v>
      </c>
      <c r="L318" s="13">
        <v>0.0</v>
      </c>
      <c r="M318" s="13">
        <v>0.0</v>
      </c>
      <c r="N318" s="13">
        <v>24.0</v>
      </c>
      <c r="O318" s="13">
        <v>0.0</v>
      </c>
      <c r="P318" s="13">
        <v>25.0</v>
      </c>
      <c r="Q318" s="13">
        <v>15.0</v>
      </c>
      <c r="R318" s="13">
        <v>0.0</v>
      </c>
      <c r="S318" s="13">
        <v>309.0</v>
      </c>
      <c r="T318" s="6">
        <v>17.56071</v>
      </c>
      <c r="U318" s="6">
        <v>91.52381</v>
      </c>
      <c r="V318" s="6">
        <v>3.347024</v>
      </c>
      <c r="W318" s="6">
        <v>99.9</v>
      </c>
      <c r="X318" s="6">
        <v>0.0</v>
      </c>
    </row>
    <row r="319">
      <c r="A319" s="20">
        <v>42596.0</v>
      </c>
      <c r="B319" s="6">
        <v>61000.0</v>
      </c>
      <c r="C319" s="6">
        <v>3591.0</v>
      </c>
      <c r="D319" s="13">
        <v>10.0</v>
      </c>
      <c r="E319" s="13">
        <v>38.0</v>
      </c>
      <c r="F319" s="13">
        <v>56.0</v>
      </c>
      <c r="G319" s="13">
        <v>0.0</v>
      </c>
      <c r="H319" s="13">
        <v>39.0</v>
      </c>
      <c r="I319" s="13">
        <v>81.0</v>
      </c>
      <c r="J319" s="13">
        <v>0.0</v>
      </c>
      <c r="K319" s="13">
        <v>0.0</v>
      </c>
      <c r="L319" s="13">
        <v>26.0</v>
      </c>
      <c r="M319" s="13">
        <v>0.0</v>
      </c>
      <c r="N319" s="13">
        <v>14.0</v>
      </c>
      <c r="O319" s="13">
        <v>0.0</v>
      </c>
      <c r="P319" s="13">
        <v>0.0</v>
      </c>
      <c r="Q319" s="13">
        <v>25.0</v>
      </c>
      <c r="R319" s="13">
        <v>0.0</v>
      </c>
      <c r="S319" s="13">
        <v>289.0</v>
      </c>
      <c r="T319" s="6">
        <v>17.36012</v>
      </c>
      <c r="U319" s="6">
        <v>92.53571</v>
      </c>
      <c r="V319" s="6">
        <v>2.867857</v>
      </c>
      <c r="W319" s="6">
        <v>79.1</v>
      </c>
      <c r="X319" s="6">
        <v>0.0</v>
      </c>
    </row>
    <row r="320">
      <c r="A320" s="20">
        <v>42603.0</v>
      </c>
      <c r="B320" s="6">
        <v>61005.0</v>
      </c>
      <c r="C320" s="6">
        <v>3748.0</v>
      </c>
      <c r="D320" s="13">
        <v>17.0</v>
      </c>
      <c r="E320" s="13">
        <v>24.0</v>
      </c>
      <c r="F320" s="13">
        <v>23.0</v>
      </c>
      <c r="G320" s="13">
        <v>0.0</v>
      </c>
      <c r="H320" s="13">
        <v>33.0</v>
      </c>
      <c r="I320" s="13">
        <v>53.0</v>
      </c>
      <c r="J320" s="13">
        <v>0.0</v>
      </c>
      <c r="K320" s="13">
        <v>20.0</v>
      </c>
      <c r="L320" s="13">
        <v>0.0</v>
      </c>
      <c r="M320" s="13">
        <v>31.0</v>
      </c>
      <c r="N320" s="13">
        <v>13.0</v>
      </c>
      <c r="O320" s="13">
        <v>0.0</v>
      </c>
      <c r="P320" s="13">
        <v>49.0</v>
      </c>
      <c r="Q320" s="13">
        <v>7.0</v>
      </c>
      <c r="R320" s="13">
        <v>60.0</v>
      </c>
      <c r="S320" s="13">
        <v>330.0</v>
      </c>
      <c r="T320" s="6">
        <v>17.5881</v>
      </c>
      <c r="U320" s="6">
        <v>87.07738</v>
      </c>
      <c r="V320" s="6">
        <v>3.034524</v>
      </c>
      <c r="W320" s="6">
        <v>28.7</v>
      </c>
      <c r="X320" s="6">
        <v>0.0</v>
      </c>
    </row>
    <row r="321">
      <c r="A321" s="20">
        <v>42610.0</v>
      </c>
      <c r="B321" s="6">
        <v>81267.0</v>
      </c>
      <c r="C321" s="6">
        <v>3640.0</v>
      </c>
      <c r="D321" s="13">
        <v>23.0</v>
      </c>
      <c r="E321" s="13">
        <v>41.0</v>
      </c>
      <c r="F321" s="13">
        <v>42.0</v>
      </c>
      <c r="G321" s="13">
        <v>0.0</v>
      </c>
      <c r="H321" s="13">
        <v>20.0</v>
      </c>
      <c r="I321" s="13">
        <v>9.0</v>
      </c>
      <c r="J321" s="13">
        <v>15.0</v>
      </c>
      <c r="K321" s="13">
        <v>0.0</v>
      </c>
      <c r="L321" s="13">
        <v>33.0</v>
      </c>
      <c r="M321" s="13">
        <v>16.0</v>
      </c>
      <c r="N321" s="13">
        <v>0.0</v>
      </c>
      <c r="O321" s="13">
        <v>0.0</v>
      </c>
      <c r="P321" s="13">
        <v>24.0</v>
      </c>
      <c r="Q321" s="13">
        <v>17.0</v>
      </c>
      <c r="R321" s="13">
        <v>0.0</v>
      </c>
      <c r="S321" s="13">
        <v>240.0</v>
      </c>
      <c r="T321" s="6">
        <v>17.37381</v>
      </c>
      <c r="U321" s="6">
        <v>91.35714</v>
      </c>
      <c r="V321" s="6">
        <v>3.385119</v>
      </c>
      <c r="W321" s="6">
        <v>60.8</v>
      </c>
      <c r="X321" s="6">
        <v>0.0</v>
      </c>
    </row>
    <row r="322">
      <c r="A322" s="20">
        <v>42617.0</v>
      </c>
      <c r="B322" s="6">
        <v>65871.0</v>
      </c>
      <c r="C322" s="6">
        <v>3914.0</v>
      </c>
      <c r="D322" s="13">
        <v>27.0</v>
      </c>
      <c r="E322" s="13">
        <v>47.0</v>
      </c>
      <c r="F322" s="13">
        <v>45.0</v>
      </c>
      <c r="G322" s="13">
        <v>0.0</v>
      </c>
      <c r="H322" s="13">
        <v>42.0</v>
      </c>
      <c r="I322" s="13">
        <v>60.0</v>
      </c>
      <c r="J322" s="13">
        <v>18.0</v>
      </c>
      <c r="K322" s="13">
        <v>35.0</v>
      </c>
      <c r="L322" s="13">
        <v>19.0</v>
      </c>
      <c r="M322" s="13">
        <v>38.0</v>
      </c>
      <c r="N322" s="13">
        <v>11.0</v>
      </c>
      <c r="O322" s="13">
        <v>0.0</v>
      </c>
      <c r="P322" s="13">
        <v>0.0</v>
      </c>
      <c r="Q322" s="13">
        <v>23.0</v>
      </c>
      <c r="R322" s="13">
        <v>0.0</v>
      </c>
      <c r="S322" s="13">
        <v>365.0</v>
      </c>
      <c r="T322" s="6">
        <v>16.40119</v>
      </c>
      <c r="U322" s="6">
        <v>89.32143</v>
      </c>
      <c r="V322" s="6">
        <v>3.476786</v>
      </c>
      <c r="W322" s="6">
        <v>39.8</v>
      </c>
      <c r="X322" s="6">
        <v>0.0</v>
      </c>
    </row>
    <row r="323">
      <c r="A323" s="20">
        <v>42624.0</v>
      </c>
      <c r="B323" s="6">
        <v>65805.0</v>
      </c>
      <c r="C323" s="6">
        <v>3790.0</v>
      </c>
      <c r="D323" s="13">
        <v>30.0</v>
      </c>
      <c r="E323" s="13">
        <v>33.0</v>
      </c>
      <c r="F323" s="13">
        <v>23.0</v>
      </c>
      <c r="G323" s="13">
        <v>0.0</v>
      </c>
      <c r="H323" s="13">
        <v>32.0</v>
      </c>
      <c r="I323" s="13">
        <v>47.0</v>
      </c>
      <c r="J323" s="13">
        <v>0.0</v>
      </c>
      <c r="K323" s="13">
        <v>44.0</v>
      </c>
      <c r="L323" s="13">
        <v>33.0</v>
      </c>
      <c r="M323" s="13">
        <v>48.0</v>
      </c>
      <c r="N323" s="13">
        <v>0.0</v>
      </c>
      <c r="O323" s="13">
        <v>0.0</v>
      </c>
      <c r="P323" s="13">
        <v>0.0</v>
      </c>
      <c r="Q323" s="13">
        <v>24.0</v>
      </c>
      <c r="R323" s="13">
        <v>0.0</v>
      </c>
      <c r="S323" s="13">
        <v>314.0</v>
      </c>
      <c r="T323" s="6">
        <v>17.03393</v>
      </c>
      <c r="U323" s="6">
        <v>87.51786</v>
      </c>
      <c r="V323" s="6">
        <v>3.814881</v>
      </c>
      <c r="W323" s="6">
        <v>13.2</v>
      </c>
      <c r="X323" s="6">
        <v>0.0</v>
      </c>
    </row>
    <row r="324">
      <c r="A324" s="20">
        <v>42631.0</v>
      </c>
      <c r="B324" s="6">
        <v>65841.0</v>
      </c>
      <c r="C324" s="6">
        <v>3797.0</v>
      </c>
      <c r="D324" s="13">
        <v>7.0</v>
      </c>
      <c r="E324" s="13">
        <v>26.0</v>
      </c>
      <c r="F324" s="13">
        <v>21.0</v>
      </c>
      <c r="G324" s="13">
        <v>0.0</v>
      </c>
      <c r="H324" s="13">
        <v>23.0</v>
      </c>
      <c r="I324" s="13">
        <v>50.0</v>
      </c>
      <c r="J324" s="13">
        <v>0.0</v>
      </c>
      <c r="K324" s="13">
        <v>32.0</v>
      </c>
      <c r="L324" s="13">
        <v>21.0</v>
      </c>
      <c r="M324" s="13">
        <v>13.0</v>
      </c>
      <c r="N324" s="13">
        <v>9.0</v>
      </c>
      <c r="O324" s="13">
        <v>0.0</v>
      </c>
      <c r="P324" s="13">
        <v>31.0</v>
      </c>
      <c r="Q324" s="13">
        <v>26.0</v>
      </c>
      <c r="R324" s="13">
        <v>0.0</v>
      </c>
      <c r="S324" s="13">
        <v>259.0</v>
      </c>
      <c r="T324" s="6">
        <v>15.88929</v>
      </c>
      <c r="U324" s="6">
        <v>83.89881</v>
      </c>
      <c r="V324" s="6">
        <v>4.004167</v>
      </c>
      <c r="W324" s="6">
        <v>4.2</v>
      </c>
      <c r="X324" s="6">
        <v>0.0</v>
      </c>
    </row>
    <row r="325">
      <c r="A325" s="20">
        <v>42638.0</v>
      </c>
      <c r="B325" s="6">
        <v>87503.0</v>
      </c>
      <c r="C325" s="6">
        <v>3750.0</v>
      </c>
      <c r="D325" s="13">
        <v>33.0</v>
      </c>
      <c r="E325" s="13">
        <v>21.0</v>
      </c>
      <c r="F325" s="13">
        <v>17.0</v>
      </c>
      <c r="G325" s="13">
        <v>0.0</v>
      </c>
      <c r="H325" s="13">
        <v>38.0</v>
      </c>
      <c r="I325" s="13">
        <v>33.0</v>
      </c>
      <c r="J325" s="13">
        <v>0.0</v>
      </c>
      <c r="K325" s="13">
        <v>32.0</v>
      </c>
      <c r="L325" s="13">
        <v>15.0</v>
      </c>
      <c r="M325" s="13">
        <v>24.0</v>
      </c>
      <c r="N325" s="13">
        <v>39.0</v>
      </c>
      <c r="O325" s="13">
        <v>17.0</v>
      </c>
      <c r="P325" s="13">
        <v>0.0</v>
      </c>
      <c r="Q325" s="13">
        <v>28.0</v>
      </c>
      <c r="R325" s="13">
        <v>0.0</v>
      </c>
      <c r="S325" s="13">
        <v>297.0</v>
      </c>
      <c r="T325" s="6">
        <v>15.08988</v>
      </c>
      <c r="U325" s="6">
        <v>86.51786</v>
      </c>
      <c r="V325" s="6">
        <v>3.839881</v>
      </c>
      <c r="W325" s="6">
        <v>14.6</v>
      </c>
      <c r="X325" s="6">
        <v>0.0</v>
      </c>
    </row>
    <row r="326">
      <c r="A326" s="20">
        <v>42645.0</v>
      </c>
      <c r="B326" s="6">
        <v>71226.0</v>
      </c>
      <c r="C326" s="6">
        <v>3442.0</v>
      </c>
      <c r="D326" s="13">
        <v>23.0</v>
      </c>
      <c r="E326" s="13">
        <v>51.0</v>
      </c>
      <c r="F326" s="13">
        <v>26.0</v>
      </c>
      <c r="G326" s="13">
        <v>0.0</v>
      </c>
      <c r="H326" s="13">
        <v>28.0</v>
      </c>
      <c r="I326" s="13">
        <v>25.0</v>
      </c>
      <c r="J326" s="13">
        <v>0.0</v>
      </c>
      <c r="K326" s="13">
        <v>37.0</v>
      </c>
      <c r="L326" s="13">
        <v>38.0</v>
      </c>
      <c r="M326" s="13">
        <v>26.0</v>
      </c>
      <c r="N326" s="13">
        <v>10.0</v>
      </c>
      <c r="O326" s="13">
        <v>0.0</v>
      </c>
      <c r="P326" s="13">
        <v>62.0</v>
      </c>
      <c r="Q326" s="13">
        <v>32.0</v>
      </c>
      <c r="R326" s="13">
        <v>70.0</v>
      </c>
      <c r="S326" s="13">
        <v>428.0</v>
      </c>
      <c r="T326" s="6">
        <v>15.31964</v>
      </c>
      <c r="U326" s="6">
        <v>84.48214</v>
      </c>
      <c r="V326" s="6">
        <v>3.86369</v>
      </c>
      <c r="W326" s="6">
        <v>6.2</v>
      </c>
      <c r="X326" s="6">
        <v>0.0</v>
      </c>
    </row>
    <row r="327">
      <c r="A327" s="20">
        <v>42652.0</v>
      </c>
      <c r="B327" s="6">
        <v>71186.0</v>
      </c>
      <c r="C327" s="6">
        <v>3324.0</v>
      </c>
      <c r="D327" s="13">
        <v>26.0</v>
      </c>
      <c r="E327" s="13">
        <v>31.0</v>
      </c>
      <c r="F327" s="13">
        <v>23.0</v>
      </c>
      <c r="G327" s="13">
        <v>25.0</v>
      </c>
      <c r="H327" s="13">
        <v>30.0</v>
      </c>
      <c r="I327" s="13">
        <v>22.0</v>
      </c>
      <c r="J327" s="13">
        <v>0.0</v>
      </c>
      <c r="K327" s="13">
        <v>37.0</v>
      </c>
      <c r="L327" s="13">
        <v>0.0</v>
      </c>
      <c r="M327" s="13">
        <v>20.0</v>
      </c>
      <c r="N327" s="13">
        <v>0.0</v>
      </c>
      <c r="O327" s="13">
        <v>0.0</v>
      </c>
      <c r="P327" s="13">
        <v>37.0</v>
      </c>
      <c r="Q327" s="13">
        <v>24.0</v>
      </c>
      <c r="R327" s="13">
        <v>0.0</v>
      </c>
      <c r="S327" s="13">
        <v>275.0</v>
      </c>
      <c r="T327" s="6">
        <v>14.68214</v>
      </c>
      <c r="U327" s="6">
        <v>79.04167</v>
      </c>
      <c r="V327" s="6">
        <v>4.164881</v>
      </c>
      <c r="W327" s="6">
        <v>4.7</v>
      </c>
      <c r="X327" s="6">
        <v>0.0</v>
      </c>
    </row>
    <row r="328">
      <c r="A328" s="20">
        <v>42659.0</v>
      </c>
      <c r="B328" s="6">
        <v>71049.0</v>
      </c>
      <c r="C328" s="6">
        <v>3370.0</v>
      </c>
      <c r="D328" s="13">
        <v>33.0</v>
      </c>
      <c r="E328" s="13">
        <v>44.0</v>
      </c>
      <c r="F328" s="13">
        <v>45.0</v>
      </c>
      <c r="G328" s="13">
        <v>0.0</v>
      </c>
      <c r="H328" s="13">
        <v>21.0</v>
      </c>
      <c r="I328" s="13">
        <v>13.0</v>
      </c>
      <c r="J328" s="13">
        <v>0.0</v>
      </c>
      <c r="K328" s="13">
        <v>55.0</v>
      </c>
      <c r="L328" s="13">
        <v>0.0</v>
      </c>
      <c r="M328" s="13">
        <v>49.0</v>
      </c>
      <c r="N328" s="13">
        <v>0.0</v>
      </c>
      <c r="O328" s="13">
        <v>20.0</v>
      </c>
      <c r="P328" s="13">
        <v>20.0</v>
      </c>
      <c r="Q328" s="13">
        <v>41.0</v>
      </c>
      <c r="R328" s="13">
        <v>0.0</v>
      </c>
      <c r="S328" s="13">
        <v>341.0</v>
      </c>
      <c r="T328" s="6">
        <v>13.1381</v>
      </c>
      <c r="U328" s="6">
        <v>66.47619</v>
      </c>
      <c r="V328" s="6">
        <v>4.2875</v>
      </c>
      <c r="W328" s="6">
        <v>0.7</v>
      </c>
      <c r="X328" s="6">
        <v>0.0</v>
      </c>
    </row>
    <row r="329">
      <c r="A329" s="20">
        <v>42666.0</v>
      </c>
      <c r="B329" s="6">
        <v>94750.0</v>
      </c>
      <c r="C329" s="6">
        <v>3507.0</v>
      </c>
      <c r="D329" s="13">
        <v>29.0</v>
      </c>
      <c r="E329" s="13">
        <v>40.0</v>
      </c>
      <c r="F329" s="13">
        <v>31.0</v>
      </c>
      <c r="G329" s="13">
        <v>0.0</v>
      </c>
      <c r="H329" s="13">
        <v>0.0</v>
      </c>
      <c r="I329" s="13">
        <v>10.0</v>
      </c>
      <c r="J329" s="13">
        <v>36.0</v>
      </c>
      <c r="K329" s="13">
        <v>26.0</v>
      </c>
      <c r="L329" s="13">
        <v>37.0</v>
      </c>
      <c r="M329" s="13">
        <v>0.0</v>
      </c>
      <c r="N329" s="13">
        <v>18.0</v>
      </c>
      <c r="O329" s="13">
        <v>0.0</v>
      </c>
      <c r="P329" s="13">
        <v>0.0</v>
      </c>
      <c r="Q329" s="13">
        <v>30.0</v>
      </c>
      <c r="R329" s="13">
        <v>36.0</v>
      </c>
      <c r="S329" s="13">
        <v>293.0</v>
      </c>
      <c r="T329" s="6">
        <v>12.43036</v>
      </c>
      <c r="U329" s="6">
        <v>63.40476</v>
      </c>
      <c r="V329" s="6">
        <v>4.466667</v>
      </c>
      <c r="W329" s="6">
        <v>0.3</v>
      </c>
      <c r="X329" s="6">
        <v>0.0</v>
      </c>
    </row>
    <row r="330">
      <c r="A330" s="20">
        <v>42680.0</v>
      </c>
      <c r="B330" s="6">
        <v>38811.0</v>
      </c>
      <c r="C330" s="6">
        <v>2454.0</v>
      </c>
      <c r="D330" s="13">
        <v>39.0</v>
      </c>
      <c r="E330" s="13">
        <v>32.0</v>
      </c>
      <c r="F330" s="13">
        <v>41.0</v>
      </c>
      <c r="G330" s="13">
        <v>0.0</v>
      </c>
      <c r="H330" s="13">
        <v>44.0</v>
      </c>
      <c r="I330" s="13">
        <v>46.0</v>
      </c>
      <c r="J330" s="13">
        <v>67.0</v>
      </c>
      <c r="K330" s="13">
        <v>21.0</v>
      </c>
      <c r="L330" s="13">
        <v>13.0</v>
      </c>
      <c r="M330" s="13">
        <v>0.0</v>
      </c>
      <c r="N330" s="13">
        <v>0.0</v>
      </c>
      <c r="O330" s="13">
        <v>0.0</v>
      </c>
      <c r="P330" s="13">
        <v>29.0</v>
      </c>
      <c r="Q330" s="13">
        <v>35.0</v>
      </c>
      <c r="R330" s="13">
        <v>0.0</v>
      </c>
      <c r="S330" s="13">
        <v>367.0</v>
      </c>
      <c r="T330" s="6">
        <v>9.922619</v>
      </c>
      <c r="U330" s="6">
        <v>62.72024</v>
      </c>
      <c r="V330" s="6">
        <v>4.040476</v>
      </c>
      <c r="W330" s="6">
        <v>0.6</v>
      </c>
      <c r="X330" s="6">
        <v>0.0</v>
      </c>
    </row>
    <row r="331">
      <c r="A331" s="20">
        <v>42687.0</v>
      </c>
      <c r="B331" s="6">
        <v>38745.0</v>
      </c>
      <c r="C331" s="6">
        <v>2372.0</v>
      </c>
      <c r="D331" s="13">
        <v>25.0</v>
      </c>
      <c r="E331" s="13">
        <v>41.0</v>
      </c>
      <c r="F331" s="13">
        <v>34.0</v>
      </c>
      <c r="G331" s="13">
        <v>0.0</v>
      </c>
      <c r="H331" s="13">
        <v>21.0</v>
      </c>
      <c r="I331" s="13">
        <v>0.0</v>
      </c>
      <c r="J331" s="13">
        <v>0.0</v>
      </c>
      <c r="K331" s="13">
        <v>14.0</v>
      </c>
      <c r="L331" s="13">
        <v>21.0</v>
      </c>
      <c r="M331" s="13">
        <v>39.0</v>
      </c>
      <c r="N331" s="13">
        <v>0.0</v>
      </c>
      <c r="O331" s="13">
        <v>17.0</v>
      </c>
      <c r="P331" s="13">
        <v>34.0</v>
      </c>
      <c r="Q331" s="13">
        <v>30.0</v>
      </c>
      <c r="R331" s="13">
        <v>0.0</v>
      </c>
      <c r="S331" s="13">
        <v>276.0</v>
      </c>
      <c r="T331" s="6">
        <v>9.611905</v>
      </c>
      <c r="U331" s="6">
        <v>55.32143</v>
      </c>
      <c r="V331" s="6">
        <v>4.295238</v>
      </c>
      <c r="W331" s="6">
        <v>0.1</v>
      </c>
      <c r="X331" s="6">
        <v>0.0</v>
      </c>
    </row>
    <row r="332">
      <c r="A332" s="20">
        <v>42694.0</v>
      </c>
      <c r="B332" s="6">
        <v>38788.0</v>
      </c>
      <c r="C332" s="6">
        <v>2421.0</v>
      </c>
      <c r="D332" s="13">
        <v>38.0</v>
      </c>
      <c r="E332" s="13">
        <v>41.0</v>
      </c>
      <c r="F332" s="13">
        <v>40.0</v>
      </c>
      <c r="G332" s="13">
        <v>0.0</v>
      </c>
      <c r="H332" s="13">
        <v>0.0</v>
      </c>
      <c r="I332" s="13">
        <v>25.0</v>
      </c>
      <c r="J332" s="13">
        <v>0.0</v>
      </c>
      <c r="K332" s="13">
        <v>27.0</v>
      </c>
      <c r="L332" s="13">
        <v>40.0</v>
      </c>
      <c r="M332" s="13">
        <v>21.0</v>
      </c>
      <c r="N332" s="13">
        <v>0.0</v>
      </c>
      <c r="O332" s="13">
        <v>0.0</v>
      </c>
      <c r="P332" s="13">
        <v>25.0</v>
      </c>
      <c r="Q332" s="13">
        <v>28.0</v>
      </c>
      <c r="R332" s="13">
        <v>22.0</v>
      </c>
      <c r="S332" s="13">
        <v>307.0</v>
      </c>
      <c r="T332" s="6">
        <v>8.795238</v>
      </c>
      <c r="U332" s="6">
        <v>62.48214</v>
      </c>
      <c r="V332" s="6">
        <v>3.919643</v>
      </c>
      <c r="W332" s="6">
        <v>0.0</v>
      </c>
      <c r="X332" s="6">
        <v>0.0</v>
      </c>
    </row>
    <row r="333">
      <c r="A333" s="20">
        <v>42701.0</v>
      </c>
      <c r="B333" s="6">
        <v>51432.0</v>
      </c>
      <c r="C333" s="6">
        <v>2421.0</v>
      </c>
      <c r="D333" s="13">
        <v>34.0</v>
      </c>
      <c r="E333" s="13">
        <v>33.0</v>
      </c>
      <c r="F333" s="13">
        <v>33.0</v>
      </c>
      <c r="G333" s="13">
        <v>0.0</v>
      </c>
      <c r="H333" s="13">
        <v>35.0</v>
      </c>
      <c r="I333" s="13">
        <v>39.0</v>
      </c>
      <c r="J333" s="13">
        <v>0.0</v>
      </c>
      <c r="K333" s="13">
        <v>30.0</v>
      </c>
      <c r="L333" s="13">
        <v>28.0</v>
      </c>
      <c r="M333" s="13">
        <v>38.0</v>
      </c>
      <c r="N333" s="13">
        <v>39.0</v>
      </c>
      <c r="O333" s="13">
        <v>0.0</v>
      </c>
      <c r="P333" s="13">
        <v>38.0</v>
      </c>
      <c r="Q333" s="13">
        <v>18.0</v>
      </c>
      <c r="R333" s="13">
        <v>23.0</v>
      </c>
      <c r="S333" s="13">
        <v>388.0</v>
      </c>
      <c r="T333" s="6">
        <v>10.05238</v>
      </c>
      <c r="U333" s="6">
        <v>49.46429</v>
      </c>
      <c r="V333" s="6">
        <v>4.263095</v>
      </c>
      <c r="W333" s="6">
        <v>0.0</v>
      </c>
      <c r="X333" s="6">
        <v>0.0</v>
      </c>
    </row>
    <row r="334">
      <c r="A334" s="20">
        <v>42708.0</v>
      </c>
      <c r="B334" s="6">
        <v>59930.0</v>
      </c>
      <c r="C334" s="6">
        <v>2479.0</v>
      </c>
      <c r="D334" s="13">
        <v>29.0</v>
      </c>
      <c r="E334" s="13">
        <v>32.0</v>
      </c>
      <c r="F334" s="13">
        <v>44.0</v>
      </c>
      <c r="G334" s="13">
        <v>0.0</v>
      </c>
      <c r="H334" s="13">
        <v>39.0</v>
      </c>
      <c r="I334" s="13">
        <v>53.0</v>
      </c>
      <c r="J334" s="13">
        <v>0.0</v>
      </c>
      <c r="K334" s="13">
        <v>39.0</v>
      </c>
      <c r="L334" s="13">
        <v>0.0</v>
      </c>
      <c r="M334" s="13">
        <v>27.0</v>
      </c>
      <c r="N334" s="13">
        <v>20.0</v>
      </c>
      <c r="O334" s="13">
        <v>0.0</v>
      </c>
      <c r="P334" s="13">
        <v>27.0</v>
      </c>
      <c r="Q334" s="13">
        <v>23.0</v>
      </c>
      <c r="R334" s="13">
        <v>0.0</v>
      </c>
      <c r="S334" s="13">
        <v>333.0</v>
      </c>
      <c r="T334" s="6">
        <v>8.508929</v>
      </c>
      <c r="U334" s="6">
        <v>65.20833</v>
      </c>
      <c r="V334" s="6">
        <v>3.810714</v>
      </c>
      <c r="W334" s="6">
        <v>0.0</v>
      </c>
      <c r="X334" s="6">
        <v>0.0</v>
      </c>
    </row>
    <row r="335">
      <c r="A335" s="20">
        <v>42715.0</v>
      </c>
      <c r="B335" s="6">
        <v>59907.0</v>
      </c>
      <c r="C335" s="6">
        <v>2504.0</v>
      </c>
      <c r="D335" s="13">
        <v>21.0</v>
      </c>
      <c r="E335" s="13">
        <v>41.0</v>
      </c>
      <c r="F335" s="13">
        <v>61.0</v>
      </c>
      <c r="G335" s="13">
        <v>0.0</v>
      </c>
      <c r="H335" s="13">
        <v>33.0</v>
      </c>
      <c r="I335" s="13">
        <v>40.0</v>
      </c>
      <c r="J335" s="13">
        <v>35.0</v>
      </c>
      <c r="K335" s="13">
        <v>20.0</v>
      </c>
      <c r="L335" s="13">
        <v>41.0</v>
      </c>
      <c r="M335" s="13">
        <v>0.0</v>
      </c>
      <c r="N335" s="13">
        <v>11.0</v>
      </c>
      <c r="O335" s="13">
        <v>0.0</v>
      </c>
      <c r="P335" s="13">
        <v>14.0</v>
      </c>
      <c r="Q335" s="13">
        <v>30.0</v>
      </c>
      <c r="R335" s="13">
        <v>0.0</v>
      </c>
      <c r="S335" s="13">
        <v>347.0</v>
      </c>
      <c r="T335" s="6">
        <v>8.329762</v>
      </c>
      <c r="U335" s="6">
        <v>69.77976</v>
      </c>
      <c r="V335" s="6">
        <v>3.71369</v>
      </c>
      <c r="W335" s="6">
        <v>0.5</v>
      </c>
      <c r="X335" s="6">
        <v>0.0</v>
      </c>
    </row>
    <row r="336">
      <c r="A336" s="20">
        <v>42722.0</v>
      </c>
      <c r="B336" s="6">
        <v>59915.0</v>
      </c>
      <c r="C336" s="6">
        <v>2553.0</v>
      </c>
      <c r="D336" s="13">
        <v>23.0</v>
      </c>
      <c r="E336" s="13">
        <v>28.0</v>
      </c>
      <c r="F336" s="13">
        <v>56.0</v>
      </c>
      <c r="G336" s="13">
        <v>0.0</v>
      </c>
      <c r="H336" s="13">
        <v>42.0</v>
      </c>
      <c r="I336" s="13">
        <v>24.0</v>
      </c>
      <c r="J336" s="13">
        <v>0.0</v>
      </c>
      <c r="K336" s="13">
        <v>25.0</v>
      </c>
      <c r="L336" s="13">
        <v>23.0</v>
      </c>
      <c r="M336" s="13">
        <v>53.0</v>
      </c>
      <c r="N336" s="13">
        <v>0.0</v>
      </c>
      <c r="O336" s="13">
        <v>0.0</v>
      </c>
      <c r="P336" s="13">
        <v>0.0</v>
      </c>
      <c r="Q336" s="13">
        <v>24.0</v>
      </c>
      <c r="R336" s="13">
        <v>0.0</v>
      </c>
      <c r="S336" s="13">
        <v>298.0</v>
      </c>
      <c r="T336" s="6">
        <v>6.401786</v>
      </c>
      <c r="U336" s="6">
        <v>68.45833</v>
      </c>
      <c r="V336" s="6">
        <v>3.957738</v>
      </c>
      <c r="W336" s="6">
        <v>0.0</v>
      </c>
      <c r="X336" s="6">
        <v>0.0</v>
      </c>
    </row>
    <row r="337">
      <c r="A337" s="20">
        <v>42729.0</v>
      </c>
      <c r="B337" s="6">
        <v>79788.0</v>
      </c>
      <c r="C337" s="6">
        <v>2528.0</v>
      </c>
      <c r="D337" s="13">
        <v>55.0</v>
      </c>
      <c r="E337" s="13">
        <v>70.0</v>
      </c>
      <c r="F337" s="13">
        <v>57.0</v>
      </c>
      <c r="G337" s="13">
        <v>0.0</v>
      </c>
      <c r="H337" s="13">
        <v>45.0</v>
      </c>
      <c r="I337" s="13">
        <v>57.0</v>
      </c>
      <c r="J337" s="13">
        <v>12.0</v>
      </c>
      <c r="K337" s="13">
        <v>81.0</v>
      </c>
      <c r="L337" s="13">
        <v>76.0</v>
      </c>
      <c r="M337" s="13">
        <v>98.0</v>
      </c>
      <c r="N337" s="13">
        <v>56.0</v>
      </c>
      <c r="O337" s="13">
        <v>40.0</v>
      </c>
      <c r="P337" s="13">
        <v>40.0</v>
      </c>
      <c r="Q337" s="13">
        <v>38.0</v>
      </c>
      <c r="R337" s="13">
        <v>0.0</v>
      </c>
      <c r="S337" s="13">
        <v>725.0</v>
      </c>
      <c r="T337" s="6">
        <v>7.297024</v>
      </c>
      <c r="U337" s="6">
        <v>52.42262</v>
      </c>
      <c r="V337" s="6">
        <v>4.244643</v>
      </c>
      <c r="W337" s="6">
        <v>2.7</v>
      </c>
      <c r="X337" s="6">
        <v>0.0</v>
      </c>
    </row>
    <row r="338">
      <c r="A338" s="20">
        <v>42736.0</v>
      </c>
      <c r="B338" s="6">
        <v>60945.0</v>
      </c>
      <c r="C338" s="6">
        <v>3482.0</v>
      </c>
      <c r="D338" s="13">
        <v>16.0</v>
      </c>
      <c r="E338" s="13">
        <v>41.0</v>
      </c>
      <c r="F338" s="13">
        <v>74.0</v>
      </c>
      <c r="G338" s="13">
        <v>0.0</v>
      </c>
      <c r="H338" s="13">
        <v>38.0</v>
      </c>
      <c r="I338" s="13">
        <v>20.0</v>
      </c>
      <c r="J338" s="13">
        <v>28.0</v>
      </c>
      <c r="K338" s="13">
        <v>29.0</v>
      </c>
      <c r="L338" s="13">
        <v>57.0</v>
      </c>
      <c r="M338" s="13">
        <v>37.0</v>
      </c>
      <c r="N338" s="13">
        <v>21.0</v>
      </c>
      <c r="O338" s="13">
        <v>19.0</v>
      </c>
      <c r="P338" s="13">
        <v>20.0</v>
      </c>
      <c r="Q338" s="13">
        <v>70.0</v>
      </c>
      <c r="R338" s="13">
        <v>0.0</v>
      </c>
      <c r="S338" s="13">
        <v>470.0</v>
      </c>
      <c r="T338" s="6">
        <v>6.1625</v>
      </c>
      <c r="U338" s="6">
        <v>69.71429</v>
      </c>
      <c r="V338" s="6">
        <v>4.027976</v>
      </c>
      <c r="W338" s="6">
        <v>6.7</v>
      </c>
      <c r="X338" s="6">
        <v>0.21</v>
      </c>
    </row>
    <row r="339">
      <c r="A339" s="20">
        <v>42743.0</v>
      </c>
      <c r="B339" s="6">
        <v>61006.0</v>
      </c>
      <c r="C339" s="6">
        <v>3590.0</v>
      </c>
      <c r="D339" s="13">
        <v>25.0</v>
      </c>
      <c r="E339" s="13">
        <v>76.0</v>
      </c>
      <c r="F339" s="13">
        <v>51.0</v>
      </c>
      <c r="G339" s="13">
        <v>36.0</v>
      </c>
      <c r="H339" s="13">
        <v>38.0</v>
      </c>
      <c r="I339" s="13">
        <v>50.0</v>
      </c>
      <c r="J339" s="13">
        <v>0.0</v>
      </c>
      <c r="K339" s="13">
        <v>58.0</v>
      </c>
      <c r="L339" s="13">
        <v>79.0</v>
      </c>
      <c r="M339" s="13">
        <v>38.0</v>
      </c>
      <c r="N339" s="13">
        <v>20.0</v>
      </c>
      <c r="O339" s="13">
        <v>0.0</v>
      </c>
      <c r="P339" s="13">
        <v>13.0</v>
      </c>
      <c r="Q339" s="13">
        <v>52.0</v>
      </c>
      <c r="R339" s="13">
        <v>18.0</v>
      </c>
      <c r="S339" s="13">
        <v>554.0</v>
      </c>
      <c r="T339" s="6">
        <v>2.060119</v>
      </c>
      <c r="U339" s="6">
        <v>75.5119</v>
      </c>
      <c r="V339" s="6">
        <v>4.46369</v>
      </c>
      <c r="W339" s="6">
        <v>13.5</v>
      </c>
      <c r="X339" s="6">
        <v>18.27</v>
      </c>
    </row>
    <row r="340">
      <c r="A340" s="20">
        <v>42750.0</v>
      </c>
      <c r="B340" s="6">
        <v>60959.0</v>
      </c>
      <c r="C340" s="6">
        <v>3505.0</v>
      </c>
      <c r="D340" s="13">
        <v>37.0</v>
      </c>
      <c r="E340" s="13">
        <v>41.0</v>
      </c>
      <c r="F340" s="13">
        <v>50.0</v>
      </c>
      <c r="G340" s="13">
        <v>25.0</v>
      </c>
      <c r="H340" s="13">
        <v>32.0</v>
      </c>
      <c r="I340" s="13">
        <v>53.0</v>
      </c>
      <c r="J340" s="13">
        <v>12.0</v>
      </c>
      <c r="K340" s="13">
        <v>41.0</v>
      </c>
      <c r="L340" s="13">
        <v>66.0</v>
      </c>
      <c r="M340" s="13">
        <v>36.0</v>
      </c>
      <c r="N340" s="13">
        <v>25.0</v>
      </c>
      <c r="O340" s="13">
        <v>24.0</v>
      </c>
      <c r="P340" s="13">
        <v>36.0</v>
      </c>
      <c r="Q340" s="13">
        <v>12.0</v>
      </c>
      <c r="R340" s="13">
        <v>0.0</v>
      </c>
      <c r="S340" s="13">
        <v>490.0</v>
      </c>
      <c r="T340" s="6">
        <v>-2.36429</v>
      </c>
      <c r="U340" s="6">
        <v>61.70833</v>
      </c>
      <c r="V340" s="6">
        <v>5.465476</v>
      </c>
      <c r="W340" s="6">
        <v>4.2</v>
      </c>
      <c r="X340" s="6">
        <v>3.85</v>
      </c>
    </row>
    <row r="341">
      <c r="A341" s="20">
        <v>42757.0</v>
      </c>
      <c r="B341" s="6">
        <v>81178.0</v>
      </c>
      <c r="C341" s="6">
        <v>3417.0</v>
      </c>
      <c r="D341" s="13">
        <v>28.0</v>
      </c>
      <c r="E341" s="13">
        <v>71.0</v>
      </c>
      <c r="F341" s="13">
        <v>23.0</v>
      </c>
      <c r="G341" s="13">
        <v>0.0</v>
      </c>
      <c r="H341" s="13">
        <v>29.0</v>
      </c>
      <c r="I341" s="13">
        <v>23.0</v>
      </c>
      <c r="J341" s="13">
        <v>0.0</v>
      </c>
      <c r="K341" s="13">
        <v>26.0</v>
      </c>
      <c r="L341" s="13">
        <v>48.0</v>
      </c>
      <c r="M341" s="13">
        <v>80.0</v>
      </c>
      <c r="N341" s="13">
        <v>37.0</v>
      </c>
      <c r="O341" s="13">
        <v>0.0</v>
      </c>
      <c r="P341" s="13">
        <v>20.0</v>
      </c>
      <c r="Q341" s="13">
        <v>25.0</v>
      </c>
      <c r="R341" s="13">
        <v>0.0</v>
      </c>
      <c r="S341" s="13">
        <v>410.0</v>
      </c>
      <c r="T341" s="6">
        <v>0.599405</v>
      </c>
      <c r="U341" s="6">
        <v>69.82738</v>
      </c>
      <c r="V341" s="6">
        <v>6.158333</v>
      </c>
      <c r="W341" s="6">
        <v>8.2</v>
      </c>
      <c r="X341" s="6">
        <v>10.43</v>
      </c>
    </row>
    <row r="342">
      <c r="A342" s="20">
        <v>42771.0</v>
      </c>
      <c r="B342" s="6">
        <v>51158.0</v>
      </c>
      <c r="C342" s="6">
        <v>2821.0</v>
      </c>
      <c r="D342" s="13">
        <v>32.0</v>
      </c>
      <c r="E342" s="13">
        <v>50.0</v>
      </c>
      <c r="F342" s="13">
        <v>37.0</v>
      </c>
      <c r="G342" s="13">
        <v>0.0</v>
      </c>
      <c r="H342" s="13">
        <v>51.0</v>
      </c>
      <c r="I342" s="13">
        <v>40.0</v>
      </c>
      <c r="J342" s="13">
        <v>0.0</v>
      </c>
      <c r="K342" s="13">
        <v>25.0</v>
      </c>
      <c r="L342" s="13">
        <v>39.0</v>
      </c>
      <c r="M342" s="13">
        <v>56.0</v>
      </c>
      <c r="N342" s="13">
        <v>0.0</v>
      </c>
      <c r="O342" s="13">
        <v>37.0</v>
      </c>
      <c r="P342" s="13">
        <v>33.0</v>
      </c>
      <c r="Q342" s="13">
        <v>28.0</v>
      </c>
      <c r="R342" s="13">
        <v>15.0</v>
      </c>
      <c r="S342" s="13">
        <v>443.0</v>
      </c>
      <c r="T342" s="6">
        <v>5.216071</v>
      </c>
      <c r="U342" s="6">
        <v>73.46429</v>
      </c>
      <c r="V342" s="6">
        <v>4.431548</v>
      </c>
      <c r="W342" s="6">
        <v>45.9</v>
      </c>
      <c r="X342" s="6">
        <v>3.85</v>
      </c>
    </row>
    <row r="343">
      <c r="A343" s="20">
        <v>42778.0</v>
      </c>
      <c r="B343" s="6">
        <v>51298.0</v>
      </c>
      <c r="C343" s="6">
        <v>2761.0</v>
      </c>
      <c r="D343" s="13">
        <v>25.0</v>
      </c>
      <c r="E343" s="13">
        <v>49.0</v>
      </c>
      <c r="F343" s="13">
        <v>27.0</v>
      </c>
      <c r="G343" s="13">
        <v>0.0</v>
      </c>
      <c r="H343" s="13">
        <v>33.0</v>
      </c>
      <c r="I343" s="13">
        <v>58.0</v>
      </c>
      <c r="J343" s="13">
        <v>0.0</v>
      </c>
      <c r="K343" s="13">
        <v>0.0</v>
      </c>
      <c r="L343" s="13">
        <v>24.0</v>
      </c>
      <c r="M343" s="13">
        <v>35.0</v>
      </c>
      <c r="N343" s="13">
        <v>11.0</v>
      </c>
      <c r="O343" s="13">
        <v>0.0</v>
      </c>
      <c r="P343" s="13">
        <v>32.0</v>
      </c>
      <c r="Q343" s="13">
        <v>32.0</v>
      </c>
      <c r="R343" s="13">
        <v>16.0</v>
      </c>
      <c r="S343" s="13">
        <v>342.0</v>
      </c>
      <c r="T343" s="6">
        <v>4.429167</v>
      </c>
      <c r="U343" s="6">
        <v>68.0119</v>
      </c>
      <c r="V343" s="6">
        <v>4.52381</v>
      </c>
      <c r="W343" s="6">
        <v>1.9</v>
      </c>
      <c r="X343" s="6">
        <v>0.42</v>
      </c>
    </row>
    <row r="344">
      <c r="A344" s="20">
        <v>42785.0</v>
      </c>
      <c r="B344" s="6">
        <v>51361.0</v>
      </c>
      <c r="C344" s="6">
        <v>2802.0</v>
      </c>
      <c r="D344" s="13">
        <v>36.0</v>
      </c>
      <c r="E344" s="13">
        <v>40.0</v>
      </c>
      <c r="F344" s="13">
        <v>36.0</v>
      </c>
      <c r="G344" s="13">
        <v>0.0</v>
      </c>
      <c r="H344" s="13">
        <v>26.0</v>
      </c>
      <c r="I344" s="13">
        <v>28.0</v>
      </c>
      <c r="J344" s="13">
        <v>0.0</v>
      </c>
      <c r="K344" s="13">
        <v>26.0</v>
      </c>
      <c r="L344" s="13">
        <v>26.0</v>
      </c>
      <c r="M344" s="13">
        <v>25.0</v>
      </c>
      <c r="N344" s="13">
        <v>26.0</v>
      </c>
      <c r="O344" s="13">
        <v>0.0</v>
      </c>
      <c r="P344" s="13">
        <v>100.0</v>
      </c>
      <c r="Q344" s="13">
        <v>33.0</v>
      </c>
      <c r="R344" s="13">
        <v>24.0</v>
      </c>
      <c r="S344" s="13">
        <v>426.0</v>
      </c>
      <c r="T344" s="6">
        <v>8.717262</v>
      </c>
      <c r="U344" s="6">
        <v>61.02381</v>
      </c>
      <c r="V344" s="6">
        <v>5.554167</v>
      </c>
      <c r="W344" s="6">
        <v>5.1</v>
      </c>
      <c r="X344" s="6">
        <v>0.0</v>
      </c>
    </row>
    <row r="345">
      <c r="A345" s="20">
        <v>42792.0</v>
      </c>
      <c r="B345" s="6">
        <v>68095.0</v>
      </c>
      <c r="C345" s="6">
        <v>2821.0</v>
      </c>
      <c r="D345" s="13">
        <v>23.0</v>
      </c>
      <c r="E345" s="13">
        <v>15.0</v>
      </c>
      <c r="F345" s="13">
        <v>21.0</v>
      </c>
      <c r="G345" s="13">
        <v>0.0</v>
      </c>
      <c r="H345" s="13">
        <v>19.0</v>
      </c>
      <c r="I345" s="13">
        <v>12.0</v>
      </c>
      <c r="J345" s="13">
        <v>0.0</v>
      </c>
      <c r="K345" s="13">
        <v>33.0</v>
      </c>
      <c r="L345" s="13">
        <v>46.0</v>
      </c>
      <c r="M345" s="13">
        <v>39.0</v>
      </c>
      <c r="N345" s="13">
        <v>9.0</v>
      </c>
      <c r="O345" s="13">
        <v>0.0</v>
      </c>
      <c r="P345" s="13">
        <v>0.0</v>
      </c>
      <c r="Q345" s="13">
        <v>35.0</v>
      </c>
      <c r="R345" s="13">
        <v>18.0</v>
      </c>
      <c r="S345" s="13">
        <v>270.0</v>
      </c>
      <c r="T345" s="6">
        <v>5.376786</v>
      </c>
      <c r="U345" s="6">
        <v>72.02381</v>
      </c>
      <c r="V345" s="6">
        <v>4.693452</v>
      </c>
      <c r="W345" s="6">
        <v>33.4</v>
      </c>
      <c r="X345" s="6">
        <v>2.52</v>
      </c>
    </row>
    <row r="346">
      <c r="A346" s="20">
        <v>42799.0</v>
      </c>
      <c r="B346" s="6">
        <v>58064.0</v>
      </c>
      <c r="C346" s="6">
        <v>4307.0</v>
      </c>
      <c r="D346" s="13">
        <v>35.0</v>
      </c>
      <c r="E346" s="13">
        <v>32.0</v>
      </c>
      <c r="F346" s="13">
        <v>46.0</v>
      </c>
      <c r="G346" s="13">
        <v>0.0</v>
      </c>
      <c r="H346" s="13">
        <v>20.0</v>
      </c>
      <c r="I346" s="13">
        <v>22.0</v>
      </c>
      <c r="J346" s="13">
        <v>0.0</v>
      </c>
      <c r="K346" s="13">
        <v>24.0</v>
      </c>
      <c r="L346" s="13">
        <v>22.0</v>
      </c>
      <c r="M346" s="13">
        <v>0.0</v>
      </c>
      <c r="N346" s="13">
        <v>31.0</v>
      </c>
      <c r="O346" s="13">
        <v>0.0</v>
      </c>
      <c r="P346" s="13">
        <v>20.0</v>
      </c>
      <c r="Q346" s="13">
        <v>45.0</v>
      </c>
      <c r="R346" s="13">
        <v>0.0</v>
      </c>
      <c r="S346" s="13">
        <v>297.0</v>
      </c>
      <c r="T346" s="6">
        <v>5.094048</v>
      </c>
      <c r="U346" s="6">
        <v>65.13095</v>
      </c>
      <c r="V346" s="6">
        <v>5.151786</v>
      </c>
      <c r="W346" s="6">
        <v>22.0</v>
      </c>
      <c r="X346" s="6">
        <v>0.14</v>
      </c>
    </row>
    <row r="347">
      <c r="A347" s="20">
        <v>42806.0</v>
      </c>
      <c r="B347" s="6">
        <v>58089.0</v>
      </c>
      <c r="C347" s="6">
        <v>4304.0</v>
      </c>
      <c r="D347" s="13">
        <v>42.0</v>
      </c>
      <c r="E347" s="13">
        <v>35.0</v>
      </c>
      <c r="F347" s="13">
        <v>20.0</v>
      </c>
      <c r="G347" s="13">
        <v>36.0</v>
      </c>
      <c r="H347" s="13">
        <v>24.0</v>
      </c>
      <c r="I347" s="13">
        <v>24.0</v>
      </c>
      <c r="J347" s="13">
        <v>0.0</v>
      </c>
      <c r="K347" s="13">
        <v>25.0</v>
      </c>
      <c r="L347" s="13">
        <v>0.0</v>
      </c>
      <c r="M347" s="13">
        <v>25.0</v>
      </c>
      <c r="N347" s="13">
        <v>17.0</v>
      </c>
      <c r="O347" s="13">
        <v>0.0</v>
      </c>
      <c r="P347" s="13">
        <v>17.0</v>
      </c>
      <c r="Q347" s="13">
        <v>17.0</v>
      </c>
      <c r="R347" s="13">
        <v>52.0</v>
      </c>
      <c r="S347" s="13">
        <v>334.0</v>
      </c>
      <c r="T347" s="6">
        <v>2.307738</v>
      </c>
      <c r="U347" s="6">
        <v>76.64286</v>
      </c>
      <c r="V347" s="6">
        <v>4.964286</v>
      </c>
      <c r="W347" s="6">
        <v>41.9</v>
      </c>
      <c r="X347" s="6">
        <v>15.75</v>
      </c>
    </row>
    <row r="348">
      <c r="A348" s="20">
        <v>42813.0</v>
      </c>
      <c r="B348" s="6">
        <v>58120.0</v>
      </c>
      <c r="C348" s="6">
        <v>4386.0</v>
      </c>
      <c r="D348" s="13">
        <v>36.0</v>
      </c>
      <c r="E348" s="13">
        <v>30.0</v>
      </c>
      <c r="F348" s="13">
        <v>36.0</v>
      </c>
      <c r="G348" s="13">
        <v>0.0</v>
      </c>
      <c r="H348" s="13">
        <v>17.0</v>
      </c>
      <c r="I348" s="13">
        <v>42.0</v>
      </c>
      <c r="J348" s="13">
        <v>0.0</v>
      </c>
      <c r="K348" s="13">
        <v>31.0</v>
      </c>
      <c r="L348" s="13">
        <v>26.0</v>
      </c>
      <c r="M348" s="13">
        <v>14.0</v>
      </c>
      <c r="N348" s="13">
        <v>14.0</v>
      </c>
      <c r="O348" s="13">
        <v>0.0</v>
      </c>
      <c r="P348" s="13">
        <v>58.0</v>
      </c>
      <c r="Q348" s="13">
        <v>32.0</v>
      </c>
      <c r="R348" s="13">
        <v>0.0</v>
      </c>
      <c r="S348" s="13">
        <v>336.0</v>
      </c>
      <c r="T348" s="6">
        <v>4.860714</v>
      </c>
      <c r="U348" s="6">
        <v>65.79167</v>
      </c>
      <c r="V348" s="6">
        <v>4.699405</v>
      </c>
      <c r="W348" s="6">
        <v>17.9</v>
      </c>
      <c r="X348" s="6">
        <v>1.68</v>
      </c>
    </row>
    <row r="349">
      <c r="A349" s="20">
        <v>42820.0</v>
      </c>
      <c r="B349" s="6">
        <v>77371.0</v>
      </c>
      <c r="C349" s="6">
        <v>4440.0</v>
      </c>
      <c r="D349" s="13">
        <v>57.0</v>
      </c>
      <c r="E349" s="13">
        <v>32.0</v>
      </c>
      <c r="F349" s="13">
        <v>23.0</v>
      </c>
      <c r="G349" s="13">
        <v>0.0</v>
      </c>
      <c r="H349" s="13">
        <v>31.0</v>
      </c>
      <c r="I349" s="13">
        <v>45.0</v>
      </c>
      <c r="J349" s="13">
        <v>10.0</v>
      </c>
      <c r="K349" s="13">
        <v>0.0</v>
      </c>
      <c r="L349" s="13">
        <v>36.0</v>
      </c>
      <c r="M349" s="13">
        <v>0.0</v>
      </c>
      <c r="N349" s="13">
        <v>14.0</v>
      </c>
      <c r="O349" s="13">
        <v>0.0</v>
      </c>
      <c r="P349" s="13">
        <v>49.0</v>
      </c>
      <c r="Q349" s="13">
        <v>43.0</v>
      </c>
      <c r="R349" s="13">
        <v>0.0</v>
      </c>
      <c r="S349" s="13">
        <v>340.0</v>
      </c>
      <c r="T349" s="6">
        <v>11.03869</v>
      </c>
      <c r="U349" s="6">
        <v>55.76786</v>
      </c>
      <c r="V349" s="6">
        <v>5.080357</v>
      </c>
      <c r="W349" s="6">
        <v>2.6</v>
      </c>
      <c r="X349" s="6">
        <v>0.0</v>
      </c>
    </row>
    <row r="350">
      <c r="A350" s="20">
        <v>42827.0</v>
      </c>
      <c r="B350" s="6">
        <v>74926.0</v>
      </c>
      <c r="C350" s="6">
        <v>4542.0</v>
      </c>
      <c r="D350" s="13">
        <v>42.0</v>
      </c>
      <c r="E350" s="13">
        <v>0.0</v>
      </c>
      <c r="F350" s="13">
        <v>17.0</v>
      </c>
      <c r="G350" s="13">
        <v>0.0</v>
      </c>
      <c r="H350" s="13">
        <v>32.0</v>
      </c>
      <c r="I350" s="13">
        <v>45.0</v>
      </c>
      <c r="J350" s="13">
        <v>0.0</v>
      </c>
      <c r="K350" s="13">
        <v>22.0</v>
      </c>
      <c r="L350" s="13">
        <v>34.0</v>
      </c>
      <c r="M350" s="13">
        <v>72.0</v>
      </c>
      <c r="N350" s="13">
        <v>21.0</v>
      </c>
      <c r="O350" s="13">
        <v>0.0</v>
      </c>
      <c r="P350" s="13">
        <v>56.0</v>
      </c>
      <c r="Q350" s="13">
        <v>48.0</v>
      </c>
      <c r="R350" s="13">
        <v>0.0</v>
      </c>
      <c r="S350" s="13">
        <v>389.0</v>
      </c>
      <c r="T350" s="6">
        <v>14.54821</v>
      </c>
      <c r="U350" s="6">
        <v>45.13095</v>
      </c>
      <c r="V350" s="6">
        <v>5.336905</v>
      </c>
      <c r="W350" s="6">
        <v>0.5</v>
      </c>
      <c r="X350" s="6">
        <v>0.0</v>
      </c>
    </row>
    <row r="351">
      <c r="A351" s="20">
        <v>42834.0</v>
      </c>
      <c r="B351" s="6">
        <v>74996.0</v>
      </c>
      <c r="C351" s="6">
        <v>4518.0</v>
      </c>
      <c r="D351" s="13">
        <v>47.0</v>
      </c>
      <c r="E351" s="13">
        <v>66.0</v>
      </c>
      <c r="F351" s="13">
        <v>52.0</v>
      </c>
      <c r="G351" s="13">
        <v>0.0</v>
      </c>
      <c r="H351" s="13">
        <v>53.0</v>
      </c>
      <c r="I351" s="13">
        <v>80.0</v>
      </c>
      <c r="J351" s="13">
        <v>14.0</v>
      </c>
      <c r="K351" s="13">
        <v>59.0</v>
      </c>
      <c r="L351" s="13">
        <v>16.0</v>
      </c>
      <c r="M351" s="13">
        <v>14.0</v>
      </c>
      <c r="N351" s="13">
        <v>21.0</v>
      </c>
      <c r="O351" s="13">
        <v>72.0</v>
      </c>
      <c r="P351" s="13">
        <v>0.0</v>
      </c>
      <c r="Q351" s="13">
        <v>61.0</v>
      </c>
      <c r="R351" s="13">
        <v>0.0</v>
      </c>
      <c r="S351" s="13">
        <v>555.0</v>
      </c>
      <c r="T351" s="6">
        <v>11.24821</v>
      </c>
      <c r="U351" s="6">
        <v>61.57143</v>
      </c>
      <c r="V351" s="6">
        <v>5.678571</v>
      </c>
      <c r="W351" s="6">
        <v>81.6</v>
      </c>
      <c r="X351" s="6">
        <v>0.0</v>
      </c>
    </row>
    <row r="352">
      <c r="A352" s="20">
        <v>42841.0</v>
      </c>
      <c r="B352" s="6">
        <v>74974.0</v>
      </c>
      <c r="C352" s="6">
        <v>4566.0</v>
      </c>
      <c r="D352" s="13">
        <v>31.0</v>
      </c>
      <c r="E352" s="13">
        <v>43.0</v>
      </c>
      <c r="F352" s="13">
        <v>32.0</v>
      </c>
      <c r="G352" s="13">
        <v>0.0</v>
      </c>
      <c r="H352" s="13">
        <v>43.0</v>
      </c>
      <c r="I352" s="13">
        <v>46.0</v>
      </c>
      <c r="J352" s="13">
        <v>0.0</v>
      </c>
      <c r="K352" s="13">
        <v>17.0</v>
      </c>
      <c r="L352" s="13">
        <v>0.0</v>
      </c>
      <c r="M352" s="13">
        <v>36.0</v>
      </c>
      <c r="N352" s="13">
        <v>0.0</v>
      </c>
      <c r="O352" s="13">
        <v>41.0</v>
      </c>
      <c r="P352" s="13">
        <v>0.0</v>
      </c>
      <c r="Q352" s="13">
        <v>48.0</v>
      </c>
      <c r="R352" s="13">
        <v>0.0</v>
      </c>
      <c r="S352" s="13">
        <v>337.0</v>
      </c>
      <c r="T352" s="6">
        <v>14.14762</v>
      </c>
      <c r="U352" s="6">
        <v>43.82143</v>
      </c>
      <c r="V352" s="6">
        <v>5.702381</v>
      </c>
      <c r="W352" s="6">
        <v>0.0</v>
      </c>
      <c r="X352" s="6">
        <v>0.0</v>
      </c>
    </row>
    <row r="353">
      <c r="A353" s="20">
        <v>42848.0</v>
      </c>
      <c r="B353" s="6">
        <v>99714.0</v>
      </c>
      <c r="C353" s="6">
        <v>4514.0</v>
      </c>
      <c r="D353" s="13">
        <v>100.0</v>
      </c>
      <c r="E353" s="13">
        <v>58.0</v>
      </c>
      <c r="F353" s="13">
        <v>56.0</v>
      </c>
      <c r="G353" s="13">
        <v>58.0</v>
      </c>
      <c r="H353" s="13">
        <v>44.0</v>
      </c>
      <c r="I353" s="13">
        <v>28.0</v>
      </c>
      <c r="J353" s="13">
        <v>0.0</v>
      </c>
      <c r="K353" s="13">
        <v>19.0</v>
      </c>
      <c r="L353" s="13">
        <v>27.0</v>
      </c>
      <c r="M353" s="13">
        <v>73.0</v>
      </c>
      <c r="N353" s="13">
        <v>33.0</v>
      </c>
      <c r="O353" s="13">
        <v>80.0</v>
      </c>
      <c r="P353" s="13">
        <v>37.0</v>
      </c>
      <c r="Q353" s="13">
        <v>100.0</v>
      </c>
      <c r="R353" s="13">
        <v>0.0</v>
      </c>
      <c r="S353" s="13">
        <v>713.0</v>
      </c>
      <c r="T353" s="6">
        <v>17.0869</v>
      </c>
      <c r="U353" s="6">
        <v>51.19643</v>
      </c>
      <c r="V353" s="6">
        <v>5.338095</v>
      </c>
      <c r="W353" s="6">
        <v>5.6</v>
      </c>
      <c r="X353" s="6">
        <v>0.0</v>
      </c>
    </row>
    <row r="354">
      <c r="A354" s="20">
        <v>42862.0</v>
      </c>
      <c r="B354" s="6">
        <v>97381.0</v>
      </c>
      <c r="C354" s="6">
        <v>3963.0</v>
      </c>
      <c r="D354" s="13">
        <v>41.0</v>
      </c>
      <c r="E354" s="13">
        <v>41.0</v>
      </c>
      <c r="F354" s="13">
        <v>45.0</v>
      </c>
      <c r="G354" s="13">
        <v>0.0</v>
      </c>
      <c r="H354" s="13">
        <v>33.0</v>
      </c>
      <c r="I354" s="13">
        <v>43.0</v>
      </c>
      <c r="J354" s="13">
        <v>0.0</v>
      </c>
      <c r="K354" s="13">
        <v>36.0</v>
      </c>
      <c r="L354" s="13">
        <v>0.0</v>
      </c>
      <c r="M354" s="13">
        <v>59.0</v>
      </c>
      <c r="N354" s="13">
        <v>46.0</v>
      </c>
      <c r="O354" s="13">
        <v>56.0</v>
      </c>
      <c r="P354" s="13">
        <v>22.0</v>
      </c>
      <c r="Q354" s="13">
        <v>63.0</v>
      </c>
      <c r="R354" s="13">
        <v>0.0</v>
      </c>
      <c r="S354" s="13">
        <v>485.0</v>
      </c>
      <c r="T354" s="6">
        <v>14.68214</v>
      </c>
      <c r="U354" s="6">
        <v>50.30357</v>
      </c>
      <c r="V354" s="6">
        <v>5.17381</v>
      </c>
      <c r="W354" s="6">
        <v>13.7</v>
      </c>
      <c r="X354" s="6">
        <v>0.0</v>
      </c>
    </row>
    <row r="355">
      <c r="A355" s="20">
        <v>42869.0</v>
      </c>
      <c r="B355" s="6">
        <v>97368.0</v>
      </c>
      <c r="C355" s="6">
        <v>4083.0</v>
      </c>
      <c r="D355" s="13">
        <v>56.0</v>
      </c>
      <c r="E355" s="13">
        <v>0.0</v>
      </c>
      <c r="F355" s="13">
        <v>39.0</v>
      </c>
      <c r="G355" s="13">
        <v>45.0</v>
      </c>
      <c r="H355" s="13">
        <v>55.0</v>
      </c>
      <c r="I355" s="13">
        <v>74.0</v>
      </c>
      <c r="J355" s="13">
        <v>0.0</v>
      </c>
      <c r="K355" s="13">
        <v>53.0</v>
      </c>
      <c r="L355" s="13">
        <v>52.0</v>
      </c>
      <c r="M355" s="13">
        <v>44.0</v>
      </c>
      <c r="N355" s="13">
        <v>24.0</v>
      </c>
      <c r="O355" s="13">
        <v>0.0</v>
      </c>
      <c r="P355" s="13">
        <v>38.0</v>
      </c>
      <c r="Q355" s="13">
        <v>52.0</v>
      </c>
      <c r="R355" s="13">
        <v>0.0</v>
      </c>
      <c r="S355" s="13">
        <v>532.0</v>
      </c>
      <c r="T355" s="6">
        <v>17.25357</v>
      </c>
      <c r="U355" s="6">
        <v>54.4881</v>
      </c>
      <c r="V355" s="6">
        <v>5.175595</v>
      </c>
      <c r="W355" s="6">
        <v>5.8</v>
      </c>
      <c r="X355" s="6">
        <v>0.0</v>
      </c>
    </row>
    <row r="356">
      <c r="A356" s="20">
        <v>42876.0</v>
      </c>
      <c r="B356" s="6">
        <v>97451.0</v>
      </c>
      <c r="C356" s="6">
        <v>4002.0</v>
      </c>
      <c r="D356" s="13">
        <v>56.0</v>
      </c>
      <c r="E356" s="13">
        <v>34.0</v>
      </c>
      <c r="F356" s="13">
        <v>43.0</v>
      </c>
      <c r="G356" s="13">
        <v>30.0</v>
      </c>
      <c r="H356" s="13">
        <v>64.0</v>
      </c>
      <c r="I356" s="13">
        <v>71.0</v>
      </c>
      <c r="J356" s="13">
        <v>0.0</v>
      </c>
      <c r="K356" s="13">
        <v>34.0</v>
      </c>
      <c r="L356" s="13">
        <v>47.0</v>
      </c>
      <c r="M356" s="13">
        <v>75.0</v>
      </c>
      <c r="N356" s="13">
        <v>40.0</v>
      </c>
      <c r="O356" s="13">
        <v>33.0</v>
      </c>
      <c r="P356" s="13">
        <v>0.0</v>
      </c>
      <c r="Q356" s="13">
        <v>54.0</v>
      </c>
      <c r="R356" s="13">
        <v>0.0</v>
      </c>
      <c r="S356" s="13">
        <v>581.0</v>
      </c>
      <c r="T356" s="6">
        <v>15.4244</v>
      </c>
      <c r="U356" s="6">
        <v>69.56548</v>
      </c>
      <c r="V356" s="6">
        <v>4.674405</v>
      </c>
      <c r="W356" s="6">
        <v>54.1</v>
      </c>
      <c r="X356" s="6">
        <v>0.0</v>
      </c>
    </row>
    <row r="357">
      <c r="A357" s="20">
        <v>42883.0</v>
      </c>
      <c r="B357" s="6">
        <v>129609.0</v>
      </c>
      <c r="C357" s="6">
        <v>3993.0</v>
      </c>
      <c r="D357" s="13">
        <v>35.0</v>
      </c>
      <c r="E357" s="13">
        <v>81.0</v>
      </c>
      <c r="F357" s="13">
        <v>84.0</v>
      </c>
      <c r="G357" s="13">
        <v>0.0</v>
      </c>
      <c r="H357" s="13">
        <v>34.0</v>
      </c>
      <c r="I357" s="13">
        <v>57.0</v>
      </c>
      <c r="J357" s="13">
        <v>0.0</v>
      </c>
      <c r="K357" s="13">
        <v>43.0</v>
      </c>
      <c r="L357" s="13">
        <v>40.0</v>
      </c>
      <c r="M357" s="13">
        <v>56.0</v>
      </c>
      <c r="N357" s="13">
        <v>28.0</v>
      </c>
      <c r="O357" s="13">
        <v>0.0</v>
      </c>
      <c r="P357" s="13">
        <v>26.0</v>
      </c>
      <c r="Q357" s="13">
        <v>40.0</v>
      </c>
      <c r="R357" s="13">
        <v>0.0</v>
      </c>
      <c r="S357" s="13">
        <v>524.0</v>
      </c>
      <c r="T357" s="6">
        <v>16.09524</v>
      </c>
      <c r="U357" s="6">
        <v>69.23214</v>
      </c>
      <c r="V357" s="6">
        <v>4.883929</v>
      </c>
      <c r="W357" s="6">
        <v>11.8</v>
      </c>
      <c r="X357" s="6">
        <v>0.0</v>
      </c>
    </row>
    <row r="358">
      <c r="A358" s="20">
        <v>42890.0</v>
      </c>
      <c r="B358" s="6">
        <v>111405.0</v>
      </c>
      <c r="C358" s="6">
        <v>3705.0</v>
      </c>
      <c r="D358" s="13">
        <v>35.0</v>
      </c>
      <c r="E358" s="13">
        <v>36.0</v>
      </c>
      <c r="F358" s="13">
        <v>51.0</v>
      </c>
      <c r="G358" s="13">
        <v>0.0</v>
      </c>
      <c r="H358" s="13">
        <v>54.0</v>
      </c>
      <c r="I358" s="13">
        <v>65.0</v>
      </c>
      <c r="J358" s="13">
        <v>24.0</v>
      </c>
      <c r="K358" s="13">
        <v>54.0</v>
      </c>
      <c r="L358" s="13">
        <v>100.0</v>
      </c>
      <c r="M358" s="13">
        <v>49.0</v>
      </c>
      <c r="N358" s="13">
        <v>63.0</v>
      </c>
      <c r="O358" s="13">
        <v>50.0</v>
      </c>
      <c r="P358" s="13">
        <v>24.0</v>
      </c>
      <c r="Q358" s="13">
        <v>62.0</v>
      </c>
      <c r="R358" s="13">
        <v>31.0</v>
      </c>
      <c r="S358" s="13">
        <v>698.0</v>
      </c>
      <c r="T358" s="6">
        <v>17.06071</v>
      </c>
      <c r="U358" s="6">
        <v>65.55357</v>
      </c>
      <c r="V358" s="6">
        <v>4.433929</v>
      </c>
      <c r="W358" s="6">
        <v>15.1</v>
      </c>
      <c r="X358" s="6">
        <v>0.0</v>
      </c>
    </row>
    <row r="359">
      <c r="A359" s="20">
        <v>42897.0</v>
      </c>
      <c r="B359" s="6">
        <v>111417.0</v>
      </c>
      <c r="C359" s="6">
        <v>3656.0</v>
      </c>
      <c r="D359" s="13">
        <v>36.0</v>
      </c>
      <c r="E359" s="13">
        <v>78.0</v>
      </c>
      <c r="F359" s="13">
        <v>69.0</v>
      </c>
      <c r="G359" s="13">
        <v>0.0</v>
      </c>
      <c r="H359" s="13">
        <v>43.0</v>
      </c>
      <c r="I359" s="13">
        <v>62.0</v>
      </c>
      <c r="J359" s="13">
        <v>0.0</v>
      </c>
      <c r="K359" s="13">
        <v>44.0</v>
      </c>
      <c r="L359" s="13">
        <v>36.0</v>
      </c>
      <c r="M359" s="13">
        <v>55.0</v>
      </c>
      <c r="N359" s="13">
        <v>21.0</v>
      </c>
      <c r="O359" s="13">
        <v>0.0</v>
      </c>
      <c r="P359" s="13">
        <v>48.0</v>
      </c>
      <c r="Q359" s="13">
        <v>38.0</v>
      </c>
      <c r="R359" s="13">
        <v>0.0</v>
      </c>
      <c r="S359" s="13">
        <v>530.0</v>
      </c>
      <c r="T359" s="6">
        <v>17.25238</v>
      </c>
      <c r="U359" s="6">
        <v>68.16071</v>
      </c>
      <c r="V359" s="6">
        <v>4.716071</v>
      </c>
      <c r="W359" s="6">
        <v>19.1</v>
      </c>
      <c r="X359" s="6">
        <v>0.0</v>
      </c>
    </row>
    <row r="360">
      <c r="A360" s="20">
        <v>42904.0</v>
      </c>
      <c r="B360" s="6">
        <v>111356.0</v>
      </c>
      <c r="C360" s="6">
        <v>3609.0</v>
      </c>
      <c r="D360" s="13">
        <v>32.0</v>
      </c>
      <c r="E360" s="13">
        <v>70.0</v>
      </c>
      <c r="F360" s="13">
        <v>48.0</v>
      </c>
      <c r="G360" s="13">
        <v>41.0</v>
      </c>
      <c r="H360" s="13">
        <v>53.0</v>
      </c>
      <c r="I360" s="13">
        <v>42.0</v>
      </c>
      <c r="J360" s="13">
        <v>10.0</v>
      </c>
      <c r="K360" s="13">
        <v>29.0</v>
      </c>
      <c r="L360" s="13">
        <v>100.0</v>
      </c>
      <c r="M360" s="13">
        <v>78.0</v>
      </c>
      <c r="N360" s="13">
        <v>34.0</v>
      </c>
      <c r="O360" s="13">
        <v>30.0</v>
      </c>
      <c r="P360" s="13">
        <v>0.0</v>
      </c>
      <c r="Q360" s="13">
        <v>45.0</v>
      </c>
      <c r="R360" s="13">
        <v>0.0</v>
      </c>
      <c r="S360" s="13">
        <v>612.0</v>
      </c>
      <c r="T360" s="6">
        <v>16.99524</v>
      </c>
      <c r="U360" s="6">
        <v>70.57143</v>
      </c>
      <c r="V360" s="6">
        <v>4.360714</v>
      </c>
      <c r="W360" s="6">
        <v>19.1</v>
      </c>
      <c r="X360" s="6">
        <v>0.0</v>
      </c>
    </row>
    <row r="361">
      <c r="A361" s="20">
        <v>42911.0</v>
      </c>
      <c r="B361" s="6">
        <v>148179.0</v>
      </c>
      <c r="C361" s="6">
        <v>3645.0</v>
      </c>
      <c r="D361" s="13">
        <v>30.0</v>
      </c>
      <c r="E361" s="13">
        <v>38.0</v>
      </c>
      <c r="F361" s="13">
        <v>34.0</v>
      </c>
      <c r="G361" s="13">
        <v>0.0</v>
      </c>
      <c r="H361" s="13">
        <v>25.0</v>
      </c>
      <c r="I361" s="13">
        <v>13.0</v>
      </c>
      <c r="J361" s="13">
        <v>0.0</v>
      </c>
      <c r="K361" s="13">
        <v>73.0</v>
      </c>
      <c r="L361" s="13">
        <v>30.0</v>
      </c>
      <c r="M361" s="13">
        <v>49.0</v>
      </c>
      <c r="N361" s="13">
        <v>51.0</v>
      </c>
      <c r="O361" s="13">
        <v>0.0</v>
      </c>
      <c r="P361" s="13">
        <v>33.0</v>
      </c>
      <c r="Q361" s="13">
        <v>32.0</v>
      </c>
      <c r="R361" s="13">
        <v>28.0</v>
      </c>
      <c r="S361" s="13">
        <v>436.0</v>
      </c>
      <c r="T361" s="6">
        <v>16.6994</v>
      </c>
      <c r="U361" s="6">
        <v>81.6369</v>
      </c>
      <c r="V361" s="6">
        <v>3.960119</v>
      </c>
      <c r="W361" s="6">
        <v>38.3</v>
      </c>
      <c r="X361" s="6">
        <v>0.0</v>
      </c>
    </row>
    <row r="362">
      <c r="A362" s="20">
        <v>42918.0</v>
      </c>
      <c r="B362" s="6">
        <v>53036.0</v>
      </c>
      <c r="C362" s="6">
        <v>3655.0</v>
      </c>
      <c r="D362" s="13">
        <v>24.0</v>
      </c>
      <c r="E362" s="13">
        <v>40.0</v>
      </c>
      <c r="F362" s="13">
        <v>46.0</v>
      </c>
      <c r="G362" s="13">
        <v>27.0</v>
      </c>
      <c r="H362" s="13">
        <v>57.0</v>
      </c>
      <c r="I362" s="13">
        <v>51.0</v>
      </c>
      <c r="J362" s="13">
        <v>18.0</v>
      </c>
      <c r="K362" s="13">
        <v>37.0</v>
      </c>
      <c r="L362" s="13">
        <v>24.0</v>
      </c>
      <c r="M362" s="13">
        <v>19.0</v>
      </c>
      <c r="N362" s="13">
        <v>17.0</v>
      </c>
      <c r="O362" s="13">
        <v>41.0</v>
      </c>
      <c r="P362" s="13">
        <v>37.0</v>
      </c>
      <c r="Q362" s="13">
        <v>38.0</v>
      </c>
      <c r="R362" s="13">
        <v>0.0</v>
      </c>
      <c r="S362" s="13">
        <v>476.0</v>
      </c>
      <c r="T362" s="6">
        <v>17.62917</v>
      </c>
      <c r="U362" s="6">
        <v>89.89286</v>
      </c>
      <c r="V362" s="6">
        <v>3.444048</v>
      </c>
      <c r="W362" s="6">
        <v>90.9</v>
      </c>
      <c r="X362" s="6">
        <v>0.0</v>
      </c>
    </row>
    <row r="363">
      <c r="A363" s="20">
        <v>42925.0</v>
      </c>
      <c r="B363" s="6">
        <v>53128.0</v>
      </c>
      <c r="C363" s="6">
        <v>3691.0</v>
      </c>
      <c r="D363" s="13">
        <v>15.0</v>
      </c>
      <c r="E363" s="13">
        <v>56.0</v>
      </c>
      <c r="F363" s="13">
        <v>64.0</v>
      </c>
      <c r="G363" s="13">
        <v>60.0</v>
      </c>
      <c r="H363" s="13">
        <v>38.0</v>
      </c>
      <c r="I363" s="13">
        <v>46.0</v>
      </c>
      <c r="J363" s="13">
        <v>0.0</v>
      </c>
      <c r="K363" s="13">
        <v>32.0</v>
      </c>
      <c r="L363" s="13">
        <v>32.0</v>
      </c>
      <c r="M363" s="13">
        <v>50.0</v>
      </c>
      <c r="N363" s="13">
        <v>22.0</v>
      </c>
      <c r="O363" s="13">
        <v>0.0</v>
      </c>
      <c r="P363" s="13">
        <v>25.0</v>
      </c>
      <c r="Q363" s="13">
        <v>19.0</v>
      </c>
      <c r="R363" s="13">
        <v>0.0</v>
      </c>
      <c r="S363" s="13">
        <v>459.0</v>
      </c>
      <c r="T363" s="6">
        <v>18.49345</v>
      </c>
      <c r="U363" s="6">
        <v>84.67857</v>
      </c>
      <c r="V363" s="6">
        <v>4.060119</v>
      </c>
      <c r="W363" s="6">
        <v>17.3</v>
      </c>
      <c r="X363" s="6">
        <v>0.0</v>
      </c>
    </row>
    <row r="364">
      <c r="A364" s="20">
        <v>42932.0</v>
      </c>
      <c r="B364" s="6">
        <v>53007.0</v>
      </c>
      <c r="C364" s="6">
        <v>3640.0</v>
      </c>
      <c r="D364" s="13">
        <v>29.0</v>
      </c>
      <c r="E364" s="13">
        <v>55.0</v>
      </c>
      <c r="F364" s="13">
        <v>27.0</v>
      </c>
      <c r="G364" s="13">
        <v>54.0</v>
      </c>
      <c r="H364" s="13">
        <v>24.0</v>
      </c>
      <c r="I364" s="13">
        <v>29.0</v>
      </c>
      <c r="J364" s="13">
        <v>0.0</v>
      </c>
      <c r="K364" s="13">
        <v>30.0</v>
      </c>
      <c r="L364" s="13">
        <v>38.0</v>
      </c>
      <c r="M364" s="13">
        <v>58.0</v>
      </c>
      <c r="N364" s="13">
        <v>0.0</v>
      </c>
      <c r="O364" s="13">
        <v>0.0</v>
      </c>
      <c r="P364" s="13">
        <v>18.0</v>
      </c>
      <c r="Q364" s="13">
        <v>41.0</v>
      </c>
      <c r="R364" s="13">
        <v>0.0</v>
      </c>
      <c r="S364" s="13">
        <v>403.0</v>
      </c>
      <c r="T364" s="6">
        <v>17.59821</v>
      </c>
      <c r="U364" s="6">
        <v>88.93452</v>
      </c>
      <c r="V364" s="6">
        <v>3.649405</v>
      </c>
      <c r="W364" s="6">
        <v>60.8</v>
      </c>
      <c r="X364" s="6">
        <v>0.0</v>
      </c>
    </row>
    <row r="365">
      <c r="A365" s="20">
        <v>42939.0</v>
      </c>
      <c r="B365" s="6">
        <v>70627.0</v>
      </c>
      <c r="C365" s="6">
        <v>3641.0</v>
      </c>
      <c r="D365" s="13">
        <v>35.0</v>
      </c>
      <c r="E365" s="13">
        <v>0.0</v>
      </c>
      <c r="F365" s="13">
        <v>15.0</v>
      </c>
      <c r="G365" s="13">
        <v>0.0</v>
      </c>
      <c r="H365" s="13">
        <v>16.0</v>
      </c>
      <c r="I365" s="13">
        <v>28.0</v>
      </c>
      <c r="J365" s="13">
        <v>0.0</v>
      </c>
      <c r="K365" s="13">
        <v>23.0</v>
      </c>
      <c r="L365" s="13">
        <v>0.0</v>
      </c>
      <c r="M365" s="13">
        <v>22.0</v>
      </c>
      <c r="N365" s="13">
        <v>0.0</v>
      </c>
      <c r="O365" s="13">
        <v>0.0</v>
      </c>
      <c r="P365" s="13">
        <v>0.0</v>
      </c>
      <c r="Q365" s="13">
        <v>26.0</v>
      </c>
      <c r="R365" s="13">
        <v>0.0</v>
      </c>
      <c r="S365" s="13">
        <v>165.0</v>
      </c>
      <c r="T365" s="6">
        <v>18.125</v>
      </c>
      <c r="U365" s="6">
        <v>90.30952</v>
      </c>
      <c r="V365" s="6">
        <v>3.222619</v>
      </c>
      <c r="W365" s="6">
        <v>87.8</v>
      </c>
      <c r="X365" s="6">
        <v>0.0</v>
      </c>
    </row>
    <row r="366">
      <c r="A366" s="20">
        <v>42953.0</v>
      </c>
      <c r="B366" s="6">
        <v>63708.0</v>
      </c>
      <c r="C366" s="6">
        <v>3226.0</v>
      </c>
      <c r="D366" s="13">
        <v>15.0</v>
      </c>
      <c r="E366" s="13">
        <v>57.0</v>
      </c>
      <c r="F366" s="13">
        <v>56.0</v>
      </c>
      <c r="G366" s="13">
        <v>0.0</v>
      </c>
      <c r="H366" s="13">
        <v>45.0</v>
      </c>
      <c r="I366" s="13">
        <v>20.0</v>
      </c>
      <c r="J366" s="13">
        <v>0.0</v>
      </c>
      <c r="K366" s="13">
        <v>21.0</v>
      </c>
      <c r="L366" s="13">
        <v>54.0</v>
      </c>
      <c r="M366" s="13">
        <v>28.0</v>
      </c>
      <c r="N366" s="13">
        <v>21.0</v>
      </c>
      <c r="O366" s="13">
        <v>0.0</v>
      </c>
      <c r="P366" s="13">
        <v>54.0</v>
      </c>
      <c r="Q366" s="13">
        <v>29.0</v>
      </c>
      <c r="R366" s="13">
        <v>20.0</v>
      </c>
      <c r="S366" s="13">
        <v>420.0</v>
      </c>
      <c r="T366" s="6">
        <v>17.66131</v>
      </c>
      <c r="U366" s="6">
        <v>94.42262</v>
      </c>
      <c r="V366" s="6">
        <v>3.038095</v>
      </c>
      <c r="W366" s="6">
        <v>100.4</v>
      </c>
      <c r="X366" s="6">
        <v>0.0</v>
      </c>
    </row>
    <row r="367">
      <c r="A367" s="20">
        <v>42960.0</v>
      </c>
      <c r="B367" s="6">
        <v>63598.0</v>
      </c>
      <c r="C367" s="6">
        <v>3201.0</v>
      </c>
      <c r="D367" s="13">
        <v>49.0</v>
      </c>
      <c r="E367" s="13">
        <v>43.0</v>
      </c>
      <c r="F367" s="13">
        <v>21.0</v>
      </c>
      <c r="G367" s="13">
        <v>32.0</v>
      </c>
      <c r="H367" s="13">
        <v>18.0</v>
      </c>
      <c r="I367" s="13">
        <v>19.0</v>
      </c>
      <c r="J367" s="13">
        <v>0.0</v>
      </c>
      <c r="K367" s="13">
        <v>14.0</v>
      </c>
      <c r="L367" s="13">
        <v>46.0</v>
      </c>
      <c r="M367" s="13">
        <v>0.0</v>
      </c>
      <c r="N367" s="13">
        <v>9.0</v>
      </c>
      <c r="O367" s="13">
        <v>0.0</v>
      </c>
      <c r="P367" s="13">
        <v>21.0</v>
      </c>
      <c r="Q367" s="13">
        <v>36.0</v>
      </c>
      <c r="R367" s="13">
        <v>41.0</v>
      </c>
      <c r="S367" s="13">
        <v>349.0</v>
      </c>
      <c r="T367" s="6">
        <v>18.36488</v>
      </c>
      <c r="U367" s="6">
        <v>90.25595</v>
      </c>
      <c r="V367" s="6">
        <v>4.126786</v>
      </c>
      <c r="W367" s="6">
        <v>35.3</v>
      </c>
      <c r="X367" s="6">
        <v>0.0</v>
      </c>
    </row>
    <row r="368">
      <c r="A368" s="20">
        <v>42967.0</v>
      </c>
      <c r="B368" s="6">
        <v>63545.0</v>
      </c>
      <c r="C368" s="6">
        <v>3152.0</v>
      </c>
      <c r="D368" s="13">
        <v>27.0</v>
      </c>
      <c r="E368" s="13">
        <v>61.0</v>
      </c>
      <c r="F368" s="13">
        <v>52.0</v>
      </c>
      <c r="G368" s="13">
        <v>0.0</v>
      </c>
      <c r="H368" s="13">
        <v>21.0</v>
      </c>
      <c r="I368" s="13">
        <v>29.0</v>
      </c>
      <c r="J368" s="13">
        <v>10.0</v>
      </c>
      <c r="K368" s="13">
        <v>18.0</v>
      </c>
      <c r="L368" s="13">
        <v>31.0</v>
      </c>
      <c r="M368" s="13">
        <v>23.0</v>
      </c>
      <c r="N368" s="13">
        <v>11.0</v>
      </c>
      <c r="O368" s="13">
        <v>20.0</v>
      </c>
      <c r="P368" s="13">
        <v>23.0</v>
      </c>
      <c r="Q368" s="13">
        <v>18.0</v>
      </c>
      <c r="R368" s="13">
        <v>0.0</v>
      </c>
      <c r="S368" s="13">
        <v>344.0</v>
      </c>
      <c r="T368" s="6">
        <v>17.79286</v>
      </c>
      <c r="U368" s="6">
        <v>86.38095</v>
      </c>
      <c r="V368" s="6">
        <v>3.631548</v>
      </c>
      <c r="W368" s="6">
        <v>40.0</v>
      </c>
      <c r="X368" s="6">
        <v>0.0</v>
      </c>
    </row>
    <row r="369">
      <c r="A369" s="20">
        <v>42974.0</v>
      </c>
      <c r="B369" s="6">
        <v>84650.0</v>
      </c>
      <c r="C369" s="6">
        <v>3233.0</v>
      </c>
      <c r="D369" s="13">
        <v>23.0</v>
      </c>
      <c r="E369" s="13">
        <v>49.0</v>
      </c>
      <c r="F369" s="13">
        <v>54.0</v>
      </c>
      <c r="G369" s="13">
        <v>33.0</v>
      </c>
      <c r="H369" s="13">
        <v>19.0</v>
      </c>
      <c r="I369" s="13">
        <v>42.0</v>
      </c>
      <c r="J369" s="13">
        <v>0.0</v>
      </c>
      <c r="K369" s="13">
        <v>30.0</v>
      </c>
      <c r="L369" s="13">
        <v>29.0</v>
      </c>
      <c r="M369" s="13">
        <v>19.0</v>
      </c>
      <c r="N369" s="13">
        <v>0.0</v>
      </c>
      <c r="O369" s="13">
        <v>0.0</v>
      </c>
      <c r="P369" s="13">
        <v>20.0</v>
      </c>
      <c r="Q369" s="13">
        <v>32.0</v>
      </c>
      <c r="R369" s="13">
        <v>0.0</v>
      </c>
      <c r="S369" s="13">
        <v>350.0</v>
      </c>
      <c r="T369" s="6">
        <v>17.20417</v>
      </c>
      <c r="U369" s="6">
        <v>89.2619</v>
      </c>
      <c r="V369" s="6">
        <v>3.591667</v>
      </c>
      <c r="W369" s="6">
        <v>31.2</v>
      </c>
      <c r="X369" s="6">
        <v>0.0</v>
      </c>
    </row>
    <row r="370">
      <c r="A370" s="20">
        <v>42981.0</v>
      </c>
      <c r="B370" s="6">
        <v>69249.0</v>
      </c>
      <c r="C370" s="6">
        <v>3603.0</v>
      </c>
      <c r="D370" s="13">
        <v>38.0</v>
      </c>
      <c r="E370" s="13">
        <v>11.0</v>
      </c>
      <c r="F370" s="13">
        <v>19.0</v>
      </c>
      <c r="G370" s="13">
        <v>0.0</v>
      </c>
      <c r="H370" s="13">
        <v>26.0</v>
      </c>
      <c r="I370" s="13">
        <v>34.0</v>
      </c>
      <c r="J370" s="13">
        <v>0.0</v>
      </c>
      <c r="K370" s="13">
        <v>25.0</v>
      </c>
      <c r="L370" s="13">
        <v>58.0</v>
      </c>
      <c r="M370" s="13">
        <v>11.0</v>
      </c>
      <c r="N370" s="13">
        <v>0.0</v>
      </c>
      <c r="O370" s="13">
        <v>0.0</v>
      </c>
      <c r="P370" s="13">
        <v>19.0</v>
      </c>
      <c r="Q370" s="13">
        <v>34.0</v>
      </c>
      <c r="R370" s="13">
        <v>0.0</v>
      </c>
      <c r="S370" s="13">
        <v>275.0</v>
      </c>
      <c r="T370" s="6">
        <v>16.7119</v>
      </c>
      <c r="U370" s="6">
        <v>89.83333</v>
      </c>
      <c r="V370" s="6">
        <v>3.122619</v>
      </c>
      <c r="W370" s="6">
        <v>190.7</v>
      </c>
      <c r="X370" s="6">
        <v>0.0</v>
      </c>
    </row>
    <row r="371">
      <c r="A371" s="20">
        <v>42988.0</v>
      </c>
      <c r="B371" s="6">
        <v>69259.0</v>
      </c>
      <c r="C371" s="6">
        <v>3558.0</v>
      </c>
      <c r="D371" s="13">
        <v>10.0</v>
      </c>
      <c r="E371" s="13">
        <v>52.0</v>
      </c>
      <c r="F371" s="13">
        <v>27.0</v>
      </c>
      <c r="G371" s="13">
        <v>0.0</v>
      </c>
      <c r="H371" s="13">
        <v>38.0</v>
      </c>
      <c r="I371" s="13">
        <v>48.0</v>
      </c>
      <c r="J371" s="13">
        <v>14.0</v>
      </c>
      <c r="K371" s="13">
        <v>54.0</v>
      </c>
      <c r="L371" s="13">
        <v>0.0</v>
      </c>
      <c r="M371" s="13">
        <v>21.0</v>
      </c>
      <c r="N371" s="13">
        <v>11.0</v>
      </c>
      <c r="O371" s="13">
        <v>47.0</v>
      </c>
      <c r="P371" s="13">
        <v>0.0</v>
      </c>
      <c r="Q371" s="13">
        <v>28.0</v>
      </c>
      <c r="R371" s="13">
        <v>0.0</v>
      </c>
      <c r="S371" s="13">
        <v>350.0</v>
      </c>
      <c r="T371" s="6">
        <v>15.90238</v>
      </c>
      <c r="U371" s="6">
        <v>86.06548</v>
      </c>
      <c r="V371" s="6">
        <v>3.85119</v>
      </c>
      <c r="W371" s="6">
        <v>23.5</v>
      </c>
      <c r="X371" s="6">
        <v>0.0</v>
      </c>
    </row>
    <row r="372">
      <c r="A372" s="20">
        <v>42995.0</v>
      </c>
      <c r="B372" s="6">
        <v>69184.0</v>
      </c>
      <c r="C372" s="6">
        <v>3617.0</v>
      </c>
      <c r="D372" s="13">
        <v>36.0</v>
      </c>
      <c r="E372" s="13">
        <v>27.0</v>
      </c>
      <c r="F372" s="13">
        <v>12.0</v>
      </c>
      <c r="G372" s="13">
        <v>0.0</v>
      </c>
      <c r="H372" s="13">
        <v>41.0</v>
      </c>
      <c r="I372" s="13">
        <v>45.0</v>
      </c>
      <c r="J372" s="13">
        <v>22.0</v>
      </c>
      <c r="K372" s="13">
        <v>30.0</v>
      </c>
      <c r="L372" s="13">
        <v>46.0</v>
      </c>
      <c r="M372" s="13">
        <v>37.0</v>
      </c>
      <c r="N372" s="13">
        <v>18.0</v>
      </c>
      <c r="O372" s="13">
        <v>0.0</v>
      </c>
      <c r="P372" s="13">
        <v>57.0</v>
      </c>
      <c r="Q372" s="13">
        <v>33.0</v>
      </c>
      <c r="R372" s="13">
        <v>0.0</v>
      </c>
      <c r="S372" s="13">
        <v>404.0</v>
      </c>
      <c r="T372" s="6">
        <v>15.90298</v>
      </c>
      <c r="U372" s="6">
        <v>79.61905</v>
      </c>
      <c r="V372" s="6">
        <v>4.030357</v>
      </c>
      <c r="W372" s="6">
        <v>9.0</v>
      </c>
      <c r="X372" s="6">
        <v>0.0</v>
      </c>
    </row>
    <row r="373">
      <c r="A373" s="20">
        <v>43002.0</v>
      </c>
      <c r="B373" s="6">
        <v>92253.0</v>
      </c>
      <c r="C373" s="6">
        <v>3674.0</v>
      </c>
      <c r="D373" s="13">
        <v>9.0</v>
      </c>
      <c r="E373" s="13">
        <v>62.0</v>
      </c>
      <c r="F373" s="13">
        <v>65.0</v>
      </c>
      <c r="G373" s="13">
        <v>0.0</v>
      </c>
      <c r="H373" s="13">
        <v>27.0</v>
      </c>
      <c r="I373" s="13">
        <v>33.0</v>
      </c>
      <c r="J373" s="13">
        <v>0.0</v>
      </c>
      <c r="K373" s="13">
        <v>0.0</v>
      </c>
      <c r="L373" s="13">
        <v>41.0</v>
      </c>
      <c r="M373" s="13">
        <v>25.0</v>
      </c>
      <c r="N373" s="13">
        <v>11.0</v>
      </c>
      <c r="O373" s="13">
        <v>59.0</v>
      </c>
      <c r="P373" s="13">
        <v>0.0</v>
      </c>
      <c r="Q373" s="13">
        <v>30.0</v>
      </c>
      <c r="R373" s="13">
        <v>0.0</v>
      </c>
      <c r="S373" s="13">
        <v>362.0</v>
      </c>
      <c r="T373" s="6">
        <v>15.7506</v>
      </c>
      <c r="U373" s="6">
        <v>86.08333</v>
      </c>
      <c r="V373" s="6">
        <v>3.43631</v>
      </c>
      <c r="W373" s="6">
        <v>64.3</v>
      </c>
      <c r="X373" s="6">
        <v>0.0</v>
      </c>
    </row>
    <row r="374">
      <c r="A374" s="20">
        <v>43009.0</v>
      </c>
      <c r="B374" s="6">
        <v>51210.0</v>
      </c>
      <c r="C374" s="6">
        <v>2102.0</v>
      </c>
      <c r="D374" s="13">
        <v>25.0</v>
      </c>
      <c r="E374" s="13">
        <v>44.0</v>
      </c>
      <c r="F374" s="13">
        <v>50.0</v>
      </c>
      <c r="G374" s="13">
        <v>0.0</v>
      </c>
      <c r="H374" s="13">
        <v>33.0</v>
      </c>
      <c r="I374" s="13">
        <v>33.0</v>
      </c>
      <c r="J374" s="13">
        <v>14.0</v>
      </c>
      <c r="K374" s="13">
        <v>28.0</v>
      </c>
      <c r="L374" s="13">
        <v>44.0</v>
      </c>
      <c r="M374" s="13">
        <v>46.0</v>
      </c>
      <c r="N374" s="13">
        <v>0.0</v>
      </c>
      <c r="O374" s="13">
        <v>16.0</v>
      </c>
      <c r="P374" s="13">
        <v>0.0</v>
      </c>
      <c r="Q374" s="13">
        <v>42.0</v>
      </c>
      <c r="R374" s="13">
        <v>0.0</v>
      </c>
      <c r="S374" s="13">
        <v>375.0</v>
      </c>
      <c r="T374" s="6">
        <v>15.26369</v>
      </c>
      <c r="U374" s="6">
        <v>84.44048</v>
      </c>
      <c r="V374" s="6">
        <v>3.973214</v>
      </c>
      <c r="W374" s="6">
        <v>18.2</v>
      </c>
      <c r="X374" s="6">
        <v>0.0</v>
      </c>
    </row>
    <row r="375">
      <c r="A375" s="20">
        <v>43016.0</v>
      </c>
      <c r="B375" s="6">
        <v>51223.0</v>
      </c>
      <c r="C375" s="6">
        <v>2146.0</v>
      </c>
      <c r="D375" s="13">
        <v>32.0</v>
      </c>
      <c r="E375" s="13">
        <v>52.0</v>
      </c>
      <c r="F375" s="13">
        <v>44.0</v>
      </c>
      <c r="G375" s="13">
        <v>0.0</v>
      </c>
      <c r="H375" s="13">
        <v>20.0</v>
      </c>
      <c r="I375" s="13">
        <v>44.0</v>
      </c>
      <c r="J375" s="13">
        <v>0.0</v>
      </c>
      <c r="K375" s="13">
        <v>60.0</v>
      </c>
      <c r="L375" s="13">
        <v>62.0</v>
      </c>
      <c r="M375" s="13">
        <v>28.0</v>
      </c>
      <c r="N375" s="13">
        <v>13.0</v>
      </c>
      <c r="O375" s="13">
        <v>0.0</v>
      </c>
      <c r="P375" s="13">
        <v>20.0</v>
      </c>
      <c r="Q375" s="13">
        <v>36.0</v>
      </c>
      <c r="R375" s="13">
        <v>0.0</v>
      </c>
      <c r="S375" s="13">
        <v>411.0</v>
      </c>
      <c r="T375" s="6">
        <v>15.21726</v>
      </c>
      <c r="U375" s="6">
        <v>76.81548</v>
      </c>
      <c r="V375" s="6">
        <v>4.242262</v>
      </c>
      <c r="W375" s="6">
        <v>0.0</v>
      </c>
      <c r="X375" s="6">
        <v>0.0</v>
      </c>
    </row>
    <row r="376">
      <c r="A376" s="20">
        <v>43023.0</v>
      </c>
      <c r="B376" s="6">
        <v>51302.0</v>
      </c>
      <c r="C376" s="6">
        <v>2048.0</v>
      </c>
      <c r="D376" s="13">
        <v>23.0</v>
      </c>
      <c r="E376" s="13">
        <v>63.0</v>
      </c>
      <c r="F376" s="13">
        <v>49.0</v>
      </c>
      <c r="G376" s="13">
        <v>0.0</v>
      </c>
      <c r="H376" s="13">
        <v>33.0</v>
      </c>
      <c r="I376" s="13">
        <v>40.0</v>
      </c>
      <c r="J376" s="13">
        <v>0.0</v>
      </c>
      <c r="K376" s="13">
        <v>55.0</v>
      </c>
      <c r="L376" s="13">
        <v>0.0</v>
      </c>
      <c r="M376" s="13">
        <v>46.0</v>
      </c>
      <c r="N376" s="13">
        <v>43.0</v>
      </c>
      <c r="O376" s="13">
        <v>19.0</v>
      </c>
      <c r="P376" s="13">
        <v>25.0</v>
      </c>
      <c r="Q376" s="13">
        <v>22.0</v>
      </c>
      <c r="R376" s="13">
        <v>0.0</v>
      </c>
      <c r="S376" s="13">
        <v>418.0</v>
      </c>
      <c r="T376" s="6">
        <v>13.28274</v>
      </c>
      <c r="U376" s="6">
        <v>67.41667</v>
      </c>
      <c r="V376" s="6">
        <v>4.498214</v>
      </c>
      <c r="W376" s="6">
        <v>2.2</v>
      </c>
      <c r="X376" s="6">
        <v>0.0</v>
      </c>
    </row>
    <row r="377">
      <c r="A377" s="20">
        <v>43030.0</v>
      </c>
      <c r="B377" s="6">
        <v>68079.0</v>
      </c>
      <c r="C377" s="6">
        <v>2084.0</v>
      </c>
      <c r="D377" s="13">
        <v>56.0</v>
      </c>
      <c r="E377" s="13">
        <v>49.0</v>
      </c>
      <c r="F377" s="13">
        <v>43.0</v>
      </c>
      <c r="G377" s="13">
        <v>0.0</v>
      </c>
      <c r="H377" s="13">
        <v>49.0</v>
      </c>
      <c r="I377" s="13">
        <v>53.0</v>
      </c>
      <c r="J377" s="13">
        <v>0.0</v>
      </c>
      <c r="K377" s="13">
        <v>44.0</v>
      </c>
      <c r="L377" s="13">
        <v>27.0</v>
      </c>
      <c r="M377" s="13">
        <v>47.0</v>
      </c>
      <c r="N377" s="13">
        <v>0.0</v>
      </c>
      <c r="O377" s="13">
        <v>0.0</v>
      </c>
      <c r="P377" s="13">
        <v>25.0</v>
      </c>
      <c r="Q377" s="13">
        <v>43.0</v>
      </c>
      <c r="R377" s="13">
        <v>0.0</v>
      </c>
      <c r="S377" s="13">
        <v>436.0</v>
      </c>
      <c r="T377" s="6">
        <v>12.95119</v>
      </c>
      <c r="U377" s="6">
        <v>62.80357</v>
      </c>
      <c r="V377" s="6">
        <v>4.31131</v>
      </c>
      <c r="W377" s="6">
        <v>0.8</v>
      </c>
      <c r="X377" s="6">
        <v>0.0</v>
      </c>
    </row>
    <row r="378">
      <c r="A378" s="20">
        <v>43044.0</v>
      </c>
      <c r="B378" s="6">
        <v>29465.0</v>
      </c>
      <c r="C378" s="6">
        <v>2466.0</v>
      </c>
      <c r="D378" s="13">
        <v>0.0</v>
      </c>
      <c r="E378" s="13">
        <v>8.0</v>
      </c>
      <c r="F378" s="13">
        <v>15.0</v>
      </c>
      <c r="G378" s="13">
        <v>0.0</v>
      </c>
      <c r="H378" s="13">
        <v>27.0</v>
      </c>
      <c r="I378" s="13">
        <v>39.0</v>
      </c>
      <c r="J378" s="13">
        <v>0.0</v>
      </c>
      <c r="K378" s="13">
        <v>39.0</v>
      </c>
      <c r="L378" s="13">
        <v>33.0</v>
      </c>
      <c r="M378" s="13">
        <v>49.0</v>
      </c>
      <c r="N378" s="13">
        <v>25.0</v>
      </c>
      <c r="O378" s="13">
        <v>17.0</v>
      </c>
      <c r="P378" s="13">
        <v>20.0</v>
      </c>
      <c r="Q378" s="13">
        <v>35.0</v>
      </c>
      <c r="R378" s="13">
        <v>0.0</v>
      </c>
      <c r="S378" s="13">
        <v>307.0</v>
      </c>
      <c r="T378" s="6">
        <v>10.45833</v>
      </c>
      <c r="U378" s="6">
        <v>77.26786</v>
      </c>
      <c r="V378" s="6">
        <v>3.964286</v>
      </c>
      <c r="W378" s="6">
        <v>0.7</v>
      </c>
      <c r="X378" s="6">
        <v>0.0</v>
      </c>
    </row>
    <row r="379">
      <c r="A379" s="20">
        <v>43051.0</v>
      </c>
      <c r="B379" s="6">
        <v>29381.0</v>
      </c>
      <c r="C379" s="6">
        <v>2449.0</v>
      </c>
      <c r="D379" s="13">
        <v>34.0</v>
      </c>
      <c r="E379" s="13">
        <v>39.0</v>
      </c>
      <c r="F379" s="13">
        <v>0.0</v>
      </c>
      <c r="G379" s="13">
        <v>0.0</v>
      </c>
      <c r="H379" s="13">
        <v>25.0</v>
      </c>
      <c r="I379" s="13">
        <v>17.0</v>
      </c>
      <c r="J379" s="13">
        <v>0.0</v>
      </c>
      <c r="K379" s="13">
        <v>53.0</v>
      </c>
      <c r="L379" s="13">
        <v>58.0</v>
      </c>
      <c r="M379" s="13">
        <v>47.0</v>
      </c>
      <c r="N379" s="13">
        <v>11.0</v>
      </c>
      <c r="O379" s="13">
        <v>0.0</v>
      </c>
      <c r="P379" s="13">
        <v>0.0</v>
      </c>
      <c r="Q379" s="13">
        <v>45.0</v>
      </c>
      <c r="R379" s="13">
        <v>0.0</v>
      </c>
      <c r="S379" s="13">
        <v>329.0</v>
      </c>
      <c r="T379" s="6">
        <v>9.92381</v>
      </c>
      <c r="U379" s="6">
        <v>75.58333</v>
      </c>
      <c r="V379" s="6">
        <v>3.960119</v>
      </c>
      <c r="W379" s="6">
        <v>2.1</v>
      </c>
      <c r="X379" s="6">
        <v>0.0</v>
      </c>
    </row>
    <row r="380">
      <c r="A380" s="20">
        <v>43058.0</v>
      </c>
      <c r="B380" s="6">
        <v>29404.0</v>
      </c>
      <c r="C380" s="6">
        <v>2481.0</v>
      </c>
      <c r="D380" s="13">
        <v>20.0</v>
      </c>
      <c r="E380" s="13">
        <v>0.0</v>
      </c>
      <c r="F380" s="13">
        <v>24.0</v>
      </c>
      <c r="G380" s="13">
        <v>0.0</v>
      </c>
      <c r="H380" s="13">
        <v>24.0</v>
      </c>
      <c r="I380" s="13">
        <v>41.0</v>
      </c>
      <c r="J380" s="13">
        <v>0.0</v>
      </c>
      <c r="K380" s="13">
        <v>52.0</v>
      </c>
      <c r="L380" s="13">
        <v>44.0</v>
      </c>
      <c r="M380" s="13">
        <v>54.0</v>
      </c>
      <c r="N380" s="13">
        <v>9.0</v>
      </c>
      <c r="O380" s="13">
        <v>0.0</v>
      </c>
      <c r="P380" s="13">
        <v>0.0</v>
      </c>
      <c r="Q380" s="13">
        <v>28.0</v>
      </c>
      <c r="R380" s="13">
        <v>0.0</v>
      </c>
      <c r="S380" s="13">
        <v>296.0</v>
      </c>
      <c r="T380" s="6">
        <v>6.408333</v>
      </c>
      <c r="U380" s="6">
        <v>76.61905</v>
      </c>
      <c r="V380" s="6">
        <v>5.072024</v>
      </c>
      <c r="W380" s="6">
        <v>18.8</v>
      </c>
      <c r="X380" s="6">
        <v>0.14</v>
      </c>
    </row>
    <row r="381">
      <c r="A381" s="20">
        <v>43065.0</v>
      </c>
      <c r="B381" s="6">
        <v>38987.0</v>
      </c>
      <c r="C381" s="6">
        <v>2448.0</v>
      </c>
      <c r="D381" s="13">
        <v>32.0</v>
      </c>
      <c r="E381" s="13">
        <v>16.0</v>
      </c>
      <c r="F381" s="13">
        <v>17.0</v>
      </c>
      <c r="G381" s="13">
        <v>0.0</v>
      </c>
      <c r="H381" s="13">
        <v>27.0</v>
      </c>
      <c r="I381" s="13">
        <v>39.0</v>
      </c>
      <c r="J381" s="13">
        <v>0.0</v>
      </c>
      <c r="K381" s="13">
        <v>33.0</v>
      </c>
      <c r="L381" s="13">
        <v>0.0</v>
      </c>
      <c r="M381" s="13">
        <v>29.0</v>
      </c>
      <c r="N381" s="13">
        <v>19.0</v>
      </c>
      <c r="O381" s="13">
        <v>16.0</v>
      </c>
      <c r="P381" s="13">
        <v>26.0</v>
      </c>
      <c r="Q381" s="13">
        <v>36.0</v>
      </c>
      <c r="R381" s="13">
        <v>0.0</v>
      </c>
      <c r="S381" s="13">
        <v>290.0</v>
      </c>
      <c r="T381" s="6">
        <v>5.914286</v>
      </c>
      <c r="U381" s="6">
        <v>60.51786</v>
      </c>
      <c r="V381" s="6">
        <v>4.529167</v>
      </c>
      <c r="W381" s="6">
        <v>0.6</v>
      </c>
      <c r="X381" s="6">
        <v>0.0</v>
      </c>
    </row>
    <row r="382">
      <c r="A382" s="20">
        <v>43072.0</v>
      </c>
      <c r="B382" s="6">
        <v>45659.0</v>
      </c>
      <c r="C382" s="6">
        <v>2640.0</v>
      </c>
      <c r="D382" s="13">
        <v>27.0</v>
      </c>
      <c r="E382" s="13">
        <v>72.0</v>
      </c>
      <c r="F382" s="13">
        <v>47.0</v>
      </c>
      <c r="G382" s="13">
        <v>0.0</v>
      </c>
      <c r="H382" s="13">
        <v>20.0</v>
      </c>
      <c r="I382" s="13">
        <v>45.0</v>
      </c>
      <c r="J382" s="13">
        <v>0.0</v>
      </c>
      <c r="K382" s="13">
        <v>14.0</v>
      </c>
      <c r="L382" s="13">
        <v>21.0</v>
      </c>
      <c r="M382" s="13">
        <v>57.0</v>
      </c>
      <c r="N382" s="13">
        <v>12.0</v>
      </c>
      <c r="O382" s="13">
        <v>0.0</v>
      </c>
      <c r="P382" s="13">
        <v>0.0</v>
      </c>
      <c r="Q382" s="13">
        <v>53.0</v>
      </c>
      <c r="R382" s="13">
        <v>37.0</v>
      </c>
      <c r="S382" s="13">
        <v>405.0</v>
      </c>
      <c r="T382" s="6">
        <v>6.009524</v>
      </c>
      <c r="U382" s="6">
        <v>69.14881</v>
      </c>
      <c r="V382" s="6">
        <v>4.067262</v>
      </c>
      <c r="W382" s="6">
        <v>0.0</v>
      </c>
      <c r="X382" s="6">
        <v>0.0</v>
      </c>
    </row>
    <row r="383">
      <c r="A383" s="20">
        <v>43079.0</v>
      </c>
      <c r="B383" s="6">
        <v>45657.0</v>
      </c>
      <c r="C383" s="6">
        <v>2643.0</v>
      </c>
      <c r="D383" s="13">
        <v>43.0</v>
      </c>
      <c r="E383" s="13">
        <v>41.0</v>
      </c>
      <c r="F383" s="13">
        <v>54.0</v>
      </c>
      <c r="G383" s="13">
        <v>0.0</v>
      </c>
      <c r="H383" s="13">
        <v>43.0</v>
      </c>
      <c r="I383" s="13">
        <v>37.0</v>
      </c>
      <c r="J383" s="13">
        <v>0.0</v>
      </c>
      <c r="K383" s="13">
        <v>41.0</v>
      </c>
      <c r="L383" s="13">
        <v>47.0</v>
      </c>
      <c r="M383" s="13">
        <v>22.0</v>
      </c>
      <c r="N383" s="13">
        <v>19.0</v>
      </c>
      <c r="O383" s="13">
        <v>0.0</v>
      </c>
      <c r="P383" s="13">
        <v>46.0</v>
      </c>
      <c r="Q383" s="13">
        <v>46.0</v>
      </c>
      <c r="R383" s="13">
        <v>52.0</v>
      </c>
      <c r="S383" s="13">
        <v>491.0</v>
      </c>
      <c r="T383" s="6">
        <v>7.402976</v>
      </c>
      <c r="U383" s="6">
        <v>68.52976</v>
      </c>
      <c r="V383" s="6">
        <v>4.16369</v>
      </c>
      <c r="W383" s="6">
        <v>2.1</v>
      </c>
      <c r="X383" s="6">
        <v>0.0</v>
      </c>
    </row>
    <row r="384">
      <c r="A384" s="20">
        <v>43086.0</v>
      </c>
      <c r="B384" s="6">
        <v>45690.0</v>
      </c>
      <c r="C384" s="6">
        <v>2644.0</v>
      </c>
      <c r="D384" s="13">
        <v>40.0</v>
      </c>
      <c r="E384" s="13">
        <v>53.0</v>
      </c>
      <c r="F384" s="13">
        <v>56.0</v>
      </c>
      <c r="G384" s="13">
        <v>0.0</v>
      </c>
      <c r="H384" s="13">
        <v>68.0</v>
      </c>
      <c r="I384" s="13">
        <v>78.0</v>
      </c>
      <c r="J384" s="13">
        <v>0.0</v>
      </c>
      <c r="K384" s="13">
        <v>48.0</v>
      </c>
      <c r="L384" s="13">
        <v>51.0</v>
      </c>
      <c r="M384" s="13">
        <v>60.0</v>
      </c>
      <c r="N384" s="13">
        <v>26.0</v>
      </c>
      <c r="O384" s="13">
        <v>25.0</v>
      </c>
      <c r="P384" s="13">
        <v>56.0</v>
      </c>
      <c r="Q384" s="13">
        <v>42.0</v>
      </c>
      <c r="R384" s="13">
        <v>53.0</v>
      </c>
      <c r="S384" s="13">
        <v>656.0</v>
      </c>
      <c r="T384" s="6">
        <v>4.167857</v>
      </c>
      <c r="U384" s="6">
        <v>70.75595</v>
      </c>
      <c r="V384" s="6">
        <v>5.50119</v>
      </c>
      <c r="W384" s="6">
        <v>39.5</v>
      </c>
      <c r="X384" s="6">
        <v>4.97</v>
      </c>
    </row>
    <row r="385">
      <c r="A385" s="20">
        <v>43093.0</v>
      </c>
      <c r="B385" s="6">
        <v>61108.0</v>
      </c>
      <c r="C385" s="6">
        <v>2668.0</v>
      </c>
      <c r="D385" s="13">
        <v>34.0</v>
      </c>
      <c r="E385" s="13">
        <v>61.0</v>
      </c>
      <c r="F385" s="13">
        <v>55.0</v>
      </c>
      <c r="G385" s="13">
        <v>0.0</v>
      </c>
      <c r="H385" s="13">
        <v>35.0</v>
      </c>
      <c r="I385" s="13">
        <v>13.0</v>
      </c>
      <c r="J385" s="13">
        <v>0.0</v>
      </c>
      <c r="K385" s="13">
        <v>76.0</v>
      </c>
      <c r="L385" s="13">
        <v>98.0</v>
      </c>
      <c r="M385" s="13">
        <v>54.0</v>
      </c>
      <c r="N385" s="13">
        <v>52.0</v>
      </c>
      <c r="O385" s="13">
        <v>0.0</v>
      </c>
      <c r="P385" s="13">
        <v>32.0</v>
      </c>
      <c r="Q385" s="13">
        <v>38.0</v>
      </c>
      <c r="R385" s="13">
        <v>0.0</v>
      </c>
      <c r="S385" s="13">
        <v>548.0</v>
      </c>
      <c r="T385" s="6">
        <v>5.342857</v>
      </c>
      <c r="U385" s="6">
        <v>53.125</v>
      </c>
      <c r="V385" s="6">
        <v>6.161905</v>
      </c>
      <c r="W385" s="6">
        <v>0.6</v>
      </c>
      <c r="X385" s="6">
        <v>0.0</v>
      </c>
    </row>
    <row r="386">
      <c r="A386" s="20">
        <v>43107.0</v>
      </c>
      <c r="B386" s="6">
        <v>53389.0</v>
      </c>
      <c r="C386" s="6">
        <v>2868.0</v>
      </c>
      <c r="D386" s="13">
        <v>33.0</v>
      </c>
      <c r="E386" s="13">
        <v>18.0</v>
      </c>
      <c r="F386" s="13">
        <v>0.0</v>
      </c>
      <c r="G386" s="13">
        <v>86.0</v>
      </c>
      <c r="H386" s="13">
        <v>41.0</v>
      </c>
      <c r="I386" s="13">
        <v>45.0</v>
      </c>
      <c r="J386" s="13">
        <v>0.0</v>
      </c>
      <c r="K386" s="13">
        <v>35.0</v>
      </c>
      <c r="L386" s="13">
        <v>0.0</v>
      </c>
      <c r="M386" s="13">
        <v>26.0</v>
      </c>
      <c r="N386" s="13">
        <v>28.0</v>
      </c>
      <c r="O386" s="13">
        <v>0.0</v>
      </c>
      <c r="P386" s="13">
        <v>0.0</v>
      </c>
      <c r="Q386" s="13">
        <v>41.0</v>
      </c>
      <c r="R386" s="13">
        <v>0.0</v>
      </c>
      <c r="S386" s="13">
        <v>353.0</v>
      </c>
      <c r="T386" s="6">
        <v>1.860714</v>
      </c>
      <c r="U386" s="6">
        <v>66.7619</v>
      </c>
      <c r="V386" s="6">
        <v>4.074405</v>
      </c>
      <c r="W386" s="6">
        <v>0.9</v>
      </c>
      <c r="X386" s="6">
        <v>0.28</v>
      </c>
    </row>
    <row r="387">
      <c r="A387" s="20">
        <v>43114.0</v>
      </c>
      <c r="B387" s="6">
        <v>53321.0</v>
      </c>
      <c r="C387" s="6">
        <v>2891.0</v>
      </c>
      <c r="D387" s="13">
        <v>44.0</v>
      </c>
      <c r="E387" s="13">
        <v>22.0</v>
      </c>
      <c r="F387" s="13">
        <v>33.0</v>
      </c>
      <c r="G387" s="13">
        <v>0.0</v>
      </c>
      <c r="H387" s="13">
        <v>31.0</v>
      </c>
      <c r="I387" s="13">
        <v>41.0</v>
      </c>
      <c r="J387" s="13">
        <v>0.0</v>
      </c>
      <c r="K387" s="13">
        <v>65.0</v>
      </c>
      <c r="L387" s="13">
        <v>44.0</v>
      </c>
      <c r="M387" s="13">
        <v>25.0</v>
      </c>
      <c r="N387" s="13">
        <v>58.0</v>
      </c>
      <c r="O387" s="13">
        <v>0.0</v>
      </c>
      <c r="P387" s="13">
        <v>27.0</v>
      </c>
      <c r="Q387" s="13">
        <v>50.0</v>
      </c>
      <c r="R387" s="13">
        <v>0.0</v>
      </c>
      <c r="S387" s="13">
        <v>440.0</v>
      </c>
      <c r="T387" s="6">
        <v>4.682738</v>
      </c>
      <c r="U387" s="6">
        <v>60.74405</v>
      </c>
      <c r="V387" s="6">
        <v>4.161905</v>
      </c>
      <c r="W387" s="6">
        <v>0.0</v>
      </c>
      <c r="X387" s="6">
        <v>0.0</v>
      </c>
    </row>
    <row r="388">
      <c r="A388" s="20">
        <v>43121.0</v>
      </c>
      <c r="B388" s="6">
        <v>53346.0</v>
      </c>
      <c r="C388" s="6">
        <v>2985.0</v>
      </c>
      <c r="D388" s="13">
        <v>51.0</v>
      </c>
      <c r="E388" s="13">
        <v>29.0</v>
      </c>
      <c r="F388" s="13">
        <v>44.0</v>
      </c>
      <c r="G388" s="13">
        <v>61.0</v>
      </c>
      <c r="H388" s="13">
        <v>11.0</v>
      </c>
      <c r="I388" s="13">
        <v>15.0</v>
      </c>
      <c r="J388" s="13">
        <v>0.0</v>
      </c>
      <c r="K388" s="13">
        <v>45.0</v>
      </c>
      <c r="L388" s="13">
        <v>82.0</v>
      </c>
      <c r="M388" s="13">
        <v>16.0</v>
      </c>
      <c r="N388" s="13">
        <v>0.0</v>
      </c>
      <c r="O388" s="13">
        <v>0.0</v>
      </c>
      <c r="P388" s="13">
        <v>66.0</v>
      </c>
      <c r="Q388" s="13">
        <v>52.0</v>
      </c>
      <c r="R388" s="13">
        <v>0.0</v>
      </c>
      <c r="S388" s="13">
        <v>472.0</v>
      </c>
      <c r="T388" s="6">
        <v>5.300595</v>
      </c>
      <c r="U388" s="6">
        <v>57.58333</v>
      </c>
      <c r="V388" s="6">
        <v>4.355952</v>
      </c>
      <c r="W388" s="6">
        <v>0.0</v>
      </c>
      <c r="X388" s="6">
        <v>0.0</v>
      </c>
    </row>
    <row r="389">
      <c r="A389" s="20">
        <v>43128.0</v>
      </c>
      <c r="B389" s="6">
        <v>70837.0</v>
      </c>
      <c r="C389" s="6">
        <v>2978.0</v>
      </c>
      <c r="D389" s="13">
        <v>15.0</v>
      </c>
      <c r="E389" s="13">
        <v>39.0</v>
      </c>
      <c r="F389" s="13">
        <v>32.0</v>
      </c>
      <c r="G389" s="13">
        <v>0.0</v>
      </c>
      <c r="H389" s="13">
        <v>42.0</v>
      </c>
      <c r="I389" s="13">
        <v>49.0</v>
      </c>
      <c r="J389" s="13">
        <v>0.0</v>
      </c>
      <c r="K389" s="13">
        <v>0.0</v>
      </c>
      <c r="L389" s="13">
        <v>54.0</v>
      </c>
      <c r="M389" s="13">
        <v>7.0</v>
      </c>
      <c r="N389" s="13">
        <v>29.0</v>
      </c>
      <c r="O389" s="13">
        <v>16.0</v>
      </c>
      <c r="P389" s="13">
        <v>0.0</v>
      </c>
      <c r="Q389" s="15"/>
      <c r="R389" s="13">
        <v>0.0</v>
      </c>
      <c r="S389" s="13">
        <v>283.0</v>
      </c>
      <c r="T389" s="6">
        <v>2.2</v>
      </c>
      <c r="U389" s="6">
        <v>73.15476</v>
      </c>
      <c r="V389" s="6">
        <v>4.402381</v>
      </c>
      <c r="W389" s="6">
        <v>8.1</v>
      </c>
      <c r="X389" s="6">
        <v>5.46</v>
      </c>
    </row>
    <row r="390">
      <c r="A390" s="20">
        <v>43135.0</v>
      </c>
      <c r="B390" s="6">
        <v>43621.0</v>
      </c>
      <c r="C390" s="6">
        <v>2302.0</v>
      </c>
      <c r="D390" s="13">
        <v>27.0</v>
      </c>
      <c r="E390" s="13">
        <v>47.0</v>
      </c>
      <c r="F390" s="13">
        <v>56.0</v>
      </c>
      <c r="G390" s="13">
        <v>0.0</v>
      </c>
      <c r="H390" s="13">
        <v>50.0</v>
      </c>
      <c r="I390" s="13">
        <v>33.0</v>
      </c>
      <c r="J390" s="13">
        <v>0.0</v>
      </c>
      <c r="K390" s="13">
        <v>13.0</v>
      </c>
      <c r="L390" s="13">
        <v>55.0</v>
      </c>
      <c r="M390" s="13">
        <v>36.0</v>
      </c>
      <c r="N390" s="13">
        <v>0.0</v>
      </c>
      <c r="O390" s="13">
        <v>0.0</v>
      </c>
      <c r="P390" s="13">
        <v>31.0</v>
      </c>
      <c r="Q390" s="13">
        <v>59.0</v>
      </c>
      <c r="R390" s="13">
        <v>27.0</v>
      </c>
      <c r="S390" s="13">
        <v>434.0</v>
      </c>
      <c r="T390" s="6">
        <v>5.264286</v>
      </c>
      <c r="U390" s="6">
        <v>60.10714</v>
      </c>
      <c r="V390" s="6">
        <v>4.775595</v>
      </c>
      <c r="W390" s="6">
        <v>0.7</v>
      </c>
      <c r="X390" s="6">
        <v>0.0</v>
      </c>
    </row>
    <row r="391">
      <c r="A391" s="20">
        <v>43142.0</v>
      </c>
      <c r="B391" s="6">
        <v>43729.0</v>
      </c>
      <c r="C391" s="6">
        <v>2305.0</v>
      </c>
      <c r="D391" s="13">
        <v>60.0</v>
      </c>
      <c r="E391" s="13">
        <v>15.0</v>
      </c>
      <c r="F391" s="13">
        <v>53.0</v>
      </c>
      <c r="G391" s="13">
        <v>0.0</v>
      </c>
      <c r="H391" s="13">
        <v>53.0</v>
      </c>
      <c r="I391" s="13">
        <v>59.0</v>
      </c>
      <c r="J391" s="13">
        <v>0.0</v>
      </c>
      <c r="K391" s="13">
        <v>37.0</v>
      </c>
      <c r="L391" s="13">
        <v>74.0</v>
      </c>
      <c r="M391" s="13">
        <v>0.0</v>
      </c>
      <c r="N391" s="13">
        <v>38.0</v>
      </c>
      <c r="O391" s="13">
        <v>0.0</v>
      </c>
      <c r="P391" s="13">
        <v>71.0</v>
      </c>
      <c r="Q391" s="13">
        <v>51.0</v>
      </c>
      <c r="R391" s="13">
        <v>0.0</v>
      </c>
      <c r="S391" s="13">
        <v>511.0</v>
      </c>
      <c r="T391" s="6">
        <v>4.578571</v>
      </c>
      <c r="U391" s="6">
        <v>57.91667</v>
      </c>
      <c r="V391" s="6">
        <v>4.8375</v>
      </c>
      <c r="W391" s="6">
        <v>9.1</v>
      </c>
      <c r="X391" s="6">
        <v>0.77</v>
      </c>
    </row>
    <row r="392">
      <c r="A392" s="20">
        <v>43149.0</v>
      </c>
      <c r="B392" s="6">
        <v>43734.0</v>
      </c>
      <c r="C392" s="6">
        <v>2311.0</v>
      </c>
      <c r="D392" s="13">
        <v>37.0</v>
      </c>
      <c r="E392" s="13">
        <v>48.0</v>
      </c>
      <c r="F392" s="13">
        <v>40.0</v>
      </c>
      <c r="G392" s="13">
        <v>0.0</v>
      </c>
      <c r="H392" s="13">
        <v>48.0</v>
      </c>
      <c r="I392" s="13">
        <v>46.0</v>
      </c>
      <c r="J392" s="13">
        <v>15.0</v>
      </c>
      <c r="K392" s="13">
        <v>0.0</v>
      </c>
      <c r="L392" s="13">
        <v>40.0</v>
      </c>
      <c r="M392" s="13">
        <v>17.0</v>
      </c>
      <c r="N392" s="13">
        <v>0.0</v>
      </c>
      <c r="O392" s="13">
        <v>16.0</v>
      </c>
      <c r="P392" s="13">
        <v>42.0</v>
      </c>
      <c r="Q392" s="13">
        <v>47.0</v>
      </c>
      <c r="R392" s="13">
        <v>30.0</v>
      </c>
      <c r="S392" s="13">
        <v>426.0</v>
      </c>
      <c r="T392" s="6">
        <v>4.13869</v>
      </c>
      <c r="U392" s="6">
        <v>67.58929</v>
      </c>
      <c r="V392" s="6">
        <v>5.024405</v>
      </c>
      <c r="W392" s="6">
        <v>17.4</v>
      </c>
      <c r="X392" s="6">
        <v>7.77</v>
      </c>
    </row>
    <row r="393">
      <c r="A393" s="20">
        <v>43156.0</v>
      </c>
      <c r="B393" s="6">
        <v>58296.0</v>
      </c>
      <c r="C393" s="6">
        <v>2244.0</v>
      </c>
      <c r="D393" s="13">
        <v>31.0</v>
      </c>
      <c r="E393" s="13">
        <v>19.0</v>
      </c>
      <c r="F393" s="13">
        <v>35.0</v>
      </c>
      <c r="G393" s="13">
        <v>35.0</v>
      </c>
      <c r="H393" s="13">
        <v>33.0</v>
      </c>
      <c r="I393" s="13">
        <v>30.0</v>
      </c>
      <c r="J393" s="13">
        <v>15.0</v>
      </c>
      <c r="K393" s="13">
        <v>17.0</v>
      </c>
      <c r="L393" s="13">
        <v>35.0</v>
      </c>
      <c r="M393" s="13">
        <v>27.0</v>
      </c>
      <c r="N393" s="13">
        <v>46.0</v>
      </c>
      <c r="O393" s="13">
        <v>0.0</v>
      </c>
      <c r="P393" s="13">
        <v>33.0</v>
      </c>
      <c r="Q393" s="13">
        <v>87.0</v>
      </c>
      <c r="R393" s="13">
        <v>0.0</v>
      </c>
      <c r="S393" s="13">
        <v>443.0</v>
      </c>
      <c r="T393" s="6">
        <v>7.120833</v>
      </c>
      <c r="U393" s="6">
        <v>58.85714</v>
      </c>
      <c r="V393" s="6">
        <v>5.316071</v>
      </c>
      <c r="W393" s="6">
        <v>15.9</v>
      </c>
      <c r="X393" s="6">
        <v>0.35</v>
      </c>
    </row>
    <row r="394">
      <c r="A394" s="20">
        <v>43163.0</v>
      </c>
      <c r="B394" s="6">
        <v>52627.0</v>
      </c>
      <c r="C394" s="6">
        <v>3414.0</v>
      </c>
      <c r="D394" s="13">
        <v>43.0</v>
      </c>
      <c r="E394" s="13">
        <v>44.0</v>
      </c>
      <c r="F394" s="13">
        <v>30.0</v>
      </c>
      <c r="G394" s="13">
        <v>0.0</v>
      </c>
      <c r="H394" s="13">
        <v>59.0</v>
      </c>
      <c r="I394" s="13">
        <v>55.0</v>
      </c>
      <c r="J394" s="13">
        <v>0.0</v>
      </c>
      <c r="K394" s="13">
        <v>35.0</v>
      </c>
      <c r="L394" s="13">
        <v>38.0</v>
      </c>
      <c r="M394" s="13">
        <v>34.0</v>
      </c>
      <c r="N394" s="13">
        <v>68.0</v>
      </c>
      <c r="O394" s="13">
        <v>0.0</v>
      </c>
      <c r="P394" s="13">
        <v>26.0</v>
      </c>
      <c r="Q394" s="13">
        <v>25.0</v>
      </c>
      <c r="R394" s="13">
        <v>0.0</v>
      </c>
      <c r="S394" s="13">
        <v>457.0</v>
      </c>
      <c r="T394" s="6">
        <v>7.993452</v>
      </c>
      <c r="U394" s="6">
        <v>66.15476</v>
      </c>
      <c r="V394" s="6">
        <v>4.516667</v>
      </c>
      <c r="W394" s="6">
        <v>19.9</v>
      </c>
      <c r="X394" s="6">
        <v>0.7</v>
      </c>
    </row>
    <row r="395">
      <c r="A395" s="20">
        <v>43170.0</v>
      </c>
      <c r="B395" s="6">
        <v>52694.0</v>
      </c>
      <c r="C395" s="6">
        <v>3363.0</v>
      </c>
      <c r="D395" s="13">
        <v>35.0</v>
      </c>
      <c r="E395" s="13">
        <v>30.0</v>
      </c>
      <c r="F395" s="13">
        <v>28.0</v>
      </c>
      <c r="G395" s="13">
        <v>0.0</v>
      </c>
      <c r="H395" s="13">
        <v>30.0</v>
      </c>
      <c r="I395" s="13">
        <v>26.0</v>
      </c>
      <c r="J395" s="13">
        <v>0.0</v>
      </c>
      <c r="K395" s="13">
        <v>17.0</v>
      </c>
      <c r="L395" s="13">
        <v>61.0</v>
      </c>
      <c r="M395" s="13">
        <v>16.0</v>
      </c>
      <c r="N395" s="13">
        <v>43.0</v>
      </c>
      <c r="O395" s="13">
        <v>13.0</v>
      </c>
      <c r="P395" s="13">
        <v>26.0</v>
      </c>
      <c r="Q395" s="13">
        <v>58.0</v>
      </c>
      <c r="R395" s="13">
        <v>0.0</v>
      </c>
      <c r="S395" s="13">
        <v>383.0</v>
      </c>
      <c r="T395" s="6">
        <v>7.866667</v>
      </c>
      <c r="U395" s="6">
        <v>53.02976</v>
      </c>
      <c r="V395" s="6">
        <v>4.964286</v>
      </c>
      <c r="W395" s="6">
        <v>2.7</v>
      </c>
      <c r="X395" s="6">
        <v>0.0</v>
      </c>
    </row>
    <row r="396">
      <c r="A396" s="20">
        <v>43177.0</v>
      </c>
      <c r="B396" s="6">
        <v>52600.0</v>
      </c>
      <c r="C396" s="6">
        <v>3385.0</v>
      </c>
      <c r="D396" s="13">
        <v>51.0</v>
      </c>
      <c r="E396" s="13">
        <v>69.0</v>
      </c>
      <c r="F396" s="13">
        <v>34.0</v>
      </c>
      <c r="G396" s="13">
        <v>0.0</v>
      </c>
      <c r="H396" s="13">
        <v>78.0</v>
      </c>
      <c r="I396" s="13">
        <v>62.0</v>
      </c>
      <c r="J396" s="13">
        <v>0.0</v>
      </c>
      <c r="K396" s="13">
        <v>11.0</v>
      </c>
      <c r="L396" s="13">
        <v>13.0</v>
      </c>
      <c r="M396" s="13">
        <v>23.0</v>
      </c>
      <c r="N396" s="13">
        <v>85.0</v>
      </c>
      <c r="O396" s="13">
        <v>17.0</v>
      </c>
      <c r="P396" s="13">
        <v>35.0</v>
      </c>
      <c r="Q396" s="13">
        <v>71.0</v>
      </c>
      <c r="R396" s="13">
        <v>0.0</v>
      </c>
      <c r="S396" s="13">
        <v>549.0</v>
      </c>
      <c r="T396" s="6">
        <v>8.883929</v>
      </c>
      <c r="U396" s="6">
        <v>51.6369</v>
      </c>
      <c r="V396" s="6">
        <v>5.288095</v>
      </c>
      <c r="W396" s="6">
        <v>10.3</v>
      </c>
      <c r="X396" s="6">
        <v>0.0</v>
      </c>
    </row>
    <row r="397">
      <c r="A397" s="20">
        <v>43184.0</v>
      </c>
      <c r="B397" s="6">
        <v>70225.0</v>
      </c>
      <c r="C397" s="6">
        <v>3412.0</v>
      </c>
      <c r="D397" s="13">
        <v>52.0</v>
      </c>
      <c r="E397" s="13">
        <v>63.0</v>
      </c>
      <c r="F397" s="13">
        <v>34.0</v>
      </c>
      <c r="G397" s="13">
        <v>0.0</v>
      </c>
      <c r="H397" s="13">
        <v>69.0</v>
      </c>
      <c r="I397" s="13">
        <v>80.0</v>
      </c>
      <c r="J397" s="13">
        <v>0.0</v>
      </c>
      <c r="K397" s="13">
        <v>54.0</v>
      </c>
      <c r="L397" s="13">
        <v>55.0</v>
      </c>
      <c r="M397" s="13">
        <v>33.0</v>
      </c>
      <c r="N397" s="13">
        <v>0.0</v>
      </c>
      <c r="O397" s="13">
        <v>0.0</v>
      </c>
      <c r="P397" s="13">
        <v>58.0</v>
      </c>
      <c r="Q397" s="13">
        <v>55.0</v>
      </c>
      <c r="R397" s="13">
        <v>0.0</v>
      </c>
      <c r="S397" s="13">
        <v>553.0</v>
      </c>
      <c r="T397" s="6">
        <v>9.381548</v>
      </c>
      <c r="U397" s="6">
        <v>61.14286</v>
      </c>
      <c r="V397" s="6">
        <v>5.085119</v>
      </c>
      <c r="W397" s="6">
        <v>21.1</v>
      </c>
      <c r="X397" s="6">
        <v>0.0</v>
      </c>
    </row>
    <row r="398">
      <c r="A398" s="20">
        <v>43191.0</v>
      </c>
      <c r="B398" s="6">
        <v>66535.0</v>
      </c>
      <c r="C398" s="6">
        <v>3843.0</v>
      </c>
      <c r="D398" s="13">
        <v>62.0</v>
      </c>
      <c r="E398" s="13">
        <v>61.0</v>
      </c>
      <c r="F398" s="13">
        <v>47.0</v>
      </c>
      <c r="G398" s="13">
        <v>0.0</v>
      </c>
      <c r="H398" s="13">
        <v>46.0</v>
      </c>
      <c r="I398" s="13">
        <v>48.0</v>
      </c>
      <c r="J398" s="13">
        <v>0.0</v>
      </c>
      <c r="K398" s="13">
        <v>72.0</v>
      </c>
      <c r="L398" s="13">
        <v>40.0</v>
      </c>
      <c r="M398" s="13">
        <v>18.0</v>
      </c>
      <c r="N398" s="13">
        <v>0.0</v>
      </c>
      <c r="O398" s="13">
        <v>39.0</v>
      </c>
      <c r="P398" s="13">
        <v>30.0</v>
      </c>
      <c r="Q398" s="13">
        <v>66.0</v>
      </c>
      <c r="R398" s="13">
        <v>12.0</v>
      </c>
      <c r="S398" s="13">
        <v>541.0</v>
      </c>
      <c r="T398" s="6">
        <v>12.38929</v>
      </c>
      <c r="U398" s="6">
        <v>51.70238</v>
      </c>
      <c r="V398" s="6">
        <v>5.436905</v>
      </c>
      <c r="W398" s="6">
        <v>0.5</v>
      </c>
      <c r="X398" s="6">
        <v>0.0</v>
      </c>
    </row>
    <row r="399">
      <c r="A399" s="20">
        <v>43198.0</v>
      </c>
      <c r="B399" s="6">
        <v>66609.0</v>
      </c>
      <c r="C399" s="6">
        <v>3861.0</v>
      </c>
      <c r="D399" s="13">
        <v>33.0</v>
      </c>
      <c r="E399" s="13">
        <v>22.0</v>
      </c>
      <c r="F399" s="13">
        <v>64.0</v>
      </c>
      <c r="G399" s="13">
        <v>36.0</v>
      </c>
      <c r="H399" s="13">
        <v>41.0</v>
      </c>
      <c r="I399" s="13">
        <v>0.0</v>
      </c>
      <c r="J399" s="13">
        <v>0.0</v>
      </c>
      <c r="K399" s="13">
        <v>51.0</v>
      </c>
      <c r="L399" s="13">
        <v>44.0</v>
      </c>
      <c r="M399" s="13">
        <v>28.0</v>
      </c>
      <c r="N399" s="13">
        <v>41.0</v>
      </c>
      <c r="O399" s="13">
        <v>0.0</v>
      </c>
      <c r="P399" s="13">
        <v>19.0</v>
      </c>
      <c r="Q399" s="13">
        <v>66.0</v>
      </c>
      <c r="R399" s="13">
        <v>20.0</v>
      </c>
      <c r="S399" s="13">
        <v>465.0</v>
      </c>
      <c r="T399" s="6">
        <v>12.1</v>
      </c>
      <c r="U399" s="6">
        <v>72.06548</v>
      </c>
      <c r="V399" s="6">
        <v>4.494643</v>
      </c>
      <c r="W399" s="6">
        <v>19.0</v>
      </c>
      <c r="X399" s="6">
        <v>0.0</v>
      </c>
    </row>
    <row r="400">
      <c r="A400" s="20">
        <v>43205.0</v>
      </c>
      <c r="B400" s="6">
        <v>66587.0</v>
      </c>
      <c r="C400" s="6">
        <v>3818.0</v>
      </c>
      <c r="D400" s="13">
        <v>52.0</v>
      </c>
      <c r="E400" s="13">
        <v>81.0</v>
      </c>
      <c r="F400" s="13">
        <v>56.0</v>
      </c>
      <c r="G400" s="13">
        <v>0.0</v>
      </c>
      <c r="H400" s="13">
        <v>49.0</v>
      </c>
      <c r="I400" s="13">
        <v>71.0</v>
      </c>
      <c r="J400" s="13">
        <v>0.0</v>
      </c>
      <c r="K400" s="13">
        <v>0.0</v>
      </c>
      <c r="L400" s="13">
        <v>63.0</v>
      </c>
      <c r="M400" s="13">
        <v>32.0</v>
      </c>
      <c r="N400" s="13">
        <v>49.0</v>
      </c>
      <c r="O400" s="13">
        <v>19.0</v>
      </c>
      <c r="P400" s="13">
        <v>44.0</v>
      </c>
      <c r="Q400" s="13">
        <v>66.0</v>
      </c>
      <c r="R400" s="13">
        <v>0.0</v>
      </c>
      <c r="S400" s="13">
        <v>582.0</v>
      </c>
      <c r="T400" s="6">
        <v>11.5494</v>
      </c>
      <c r="U400" s="6">
        <v>63.07738</v>
      </c>
      <c r="V400" s="6">
        <v>4.615476</v>
      </c>
      <c r="W400" s="6">
        <v>20.3</v>
      </c>
      <c r="X400" s="6">
        <v>0.0</v>
      </c>
    </row>
    <row r="401">
      <c r="A401" s="20">
        <v>43212.0</v>
      </c>
      <c r="B401" s="6">
        <v>88522.0</v>
      </c>
      <c r="C401" s="6">
        <v>3899.0</v>
      </c>
      <c r="D401" s="13">
        <v>48.0</v>
      </c>
      <c r="E401" s="13">
        <v>49.0</v>
      </c>
      <c r="F401" s="13">
        <v>58.0</v>
      </c>
      <c r="G401" s="13">
        <v>0.0</v>
      </c>
      <c r="H401" s="13">
        <v>75.0</v>
      </c>
      <c r="I401" s="13">
        <v>79.0</v>
      </c>
      <c r="J401" s="13">
        <v>0.0</v>
      </c>
      <c r="K401" s="13">
        <v>61.0</v>
      </c>
      <c r="L401" s="13">
        <v>17.0</v>
      </c>
      <c r="M401" s="13">
        <v>9.0</v>
      </c>
      <c r="N401" s="13">
        <v>57.0</v>
      </c>
      <c r="O401" s="13">
        <v>0.0</v>
      </c>
      <c r="P401" s="13">
        <v>0.0</v>
      </c>
      <c r="Q401" s="13">
        <v>75.0</v>
      </c>
      <c r="R401" s="13">
        <v>13.0</v>
      </c>
      <c r="S401" s="13">
        <v>541.0</v>
      </c>
      <c r="T401" s="6">
        <v>12.14226</v>
      </c>
      <c r="U401" s="6">
        <v>58.375</v>
      </c>
      <c r="V401" s="6">
        <v>5.664881</v>
      </c>
      <c r="W401" s="6">
        <v>19.1</v>
      </c>
      <c r="X401" s="6">
        <v>0.0</v>
      </c>
    </row>
    <row r="402">
      <c r="A402" s="20">
        <v>43226.0</v>
      </c>
      <c r="B402" s="6">
        <v>89121.0</v>
      </c>
      <c r="C402" s="6">
        <v>3161.0</v>
      </c>
      <c r="D402" s="13">
        <v>49.0</v>
      </c>
      <c r="E402" s="13">
        <v>50.0</v>
      </c>
      <c r="F402" s="13">
        <v>66.0</v>
      </c>
      <c r="G402" s="13">
        <v>0.0</v>
      </c>
      <c r="H402" s="13">
        <v>60.0</v>
      </c>
      <c r="I402" s="13">
        <v>62.0</v>
      </c>
      <c r="J402" s="13">
        <v>12.0</v>
      </c>
      <c r="K402" s="13">
        <v>90.0</v>
      </c>
      <c r="L402" s="13">
        <v>0.0</v>
      </c>
      <c r="M402" s="13">
        <v>31.0</v>
      </c>
      <c r="N402" s="13">
        <v>35.0</v>
      </c>
      <c r="O402" s="13">
        <v>27.0</v>
      </c>
      <c r="P402" s="13">
        <v>55.0</v>
      </c>
      <c r="Q402" s="13">
        <v>74.0</v>
      </c>
      <c r="R402" s="13">
        <v>17.0</v>
      </c>
      <c r="S402" s="13">
        <v>628.0</v>
      </c>
      <c r="T402" s="6">
        <v>15.47024</v>
      </c>
      <c r="U402" s="6">
        <v>55.19643</v>
      </c>
      <c r="V402" s="6">
        <v>4.852381</v>
      </c>
      <c r="W402" s="6">
        <v>4.1</v>
      </c>
      <c r="X402" s="6">
        <v>0.0</v>
      </c>
    </row>
    <row r="403">
      <c r="A403" s="20">
        <v>43233.0</v>
      </c>
      <c r="B403" s="6">
        <v>89188.0</v>
      </c>
      <c r="C403" s="6">
        <v>3139.0</v>
      </c>
      <c r="D403" s="13">
        <v>24.0</v>
      </c>
      <c r="E403" s="13">
        <v>30.0</v>
      </c>
      <c r="F403" s="13">
        <v>48.0</v>
      </c>
      <c r="G403" s="13">
        <v>0.0</v>
      </c>
      <c r="H403" s="13">
        <v>63.0</v>
      </c>
      <c r="I403" s="13">
        <v>30.0</v>
      </c>
      <c r="J403" s="13">
        <v>15.0</v>
      </c>
      <c r="K403" s="13">
        <v>72.0</v>
      </c>
      <c r="L403" s="13">
        <v>48.0</v>
      </c>
      <c r="M403" s="13">
        <v>33.0</v>
      </c>
      <c r="N403" s="13">
        <v>42.0</v>
      </c>
      <c r="O403" s="13">
        <v>0.0</v>
      </c>
      <c r="P403" s="13">
        <v>23.0</v>
      </c>
      <c r="Q403" s="13">
        <v>55.0</v>
      </c>
      <c r="R403" s="13">
        <v>17.0</v>
      </c>
      <c r="S403" s="13">
        <v>500.0</v>
      </c>
      <c r="T403" s="6">
        <v>14.89762</v>
      </c>
      <c r="U403" s="6">
        <v>59.1131</v>
      </c>
      <c r="V403" s="6">
        <v>4.943452</v>
      </c>
      <c r="W403" s="6">
        <v>15.8</v>
      </c>
      <c r="X403" s="6">
        <v>0.0</v>
      </c>
    </row>
    <row r="404">
      <c r="A404" s="20">
        <v>43240.0</v>
      </c>
      <c r="B404" s="6">
        <v>89188.0</v>
      </c>
      <c r="C404" s="6">
        <v>3218.0</v>
      </c>
      <c r="D404" s="13">
        <v>53.0</v>
      </c>
      <c r="E404" s="13">
        <v>83.0</v>
      </c>
      <c r="F404" s="13">
        <v>99.0</v>
      </c>
      <c r="G404" s="13">
        <v>0.0</v>
      </c>
      <c r="H404" s="13">
        <v>47.0</v>
      </c>
      <c r="I404" s="13">
        <v>36.0</v>
      </c>
      <c r="J404" s="13">
        <v>0.0</v>
      </c>
      <c r="K404" s="13">
        <v>74.0</v>
      </c>
      <c r="L404" s="13">
        <v>66.0</v>
      </c>
      <c r="M404" s="13">
        <v>54.0</v>
      </c>
      <c r="N404" s="13">
        <v>0.0</v>
      </c>
      <c r="O404" s="13">
        <v>25.0</v>
      </c>
      <c r="P404" s="13">
        <v>0.0</v>
      </c>
      <c r="Q404" s="13">
        <v>56.0</v>
      </c>
      <c r="R404" s="13">
        <v>0.0</v>
      </c>
      <c r="S404" s="13">
        <v>593.0</v>
      </c>
      <c r="T404" s="6">
        <v>16.5119</v>
      </c>
      <c r="U404" s="6">
        <v>46.33929</v>
      </c>
      <c r="V404" s="6">
        <v>5.7375</v>
      </c>
      <c r="W404" s="6">
        <v>2.0</v>
      </c>
      <c r="X404" s="6">
        <v>0.0</v>
      </c>
    </row>
    <row r="405">
      <c r="A405" s="20">
        <v>43247.0</v>
      </c>
      <c r="B405" s="6">
        <v>118458.0</v>
      </c>
      <c r="C405" s="6">
        <v>3314.0</v>
      </c>
      <c r="D405" s="13">
        <v>41.0</v>
      </c>
      <c r="E405" s="13">
        <v>81.0</v>
      </c>
      <c r="F405" s="13">
        <v>81.0</v>
      </c>
      <c r="G405" s="13">
        <v>0.0</v>
      </c>
      <c r="H405" s="13">
        <v>68.0</v>
      </c>
      <c r="I405" s="13">
        <v>93.0</v>
      </c>
      <c r="J405" s="13">
        <v>100.0</v>
      </c>
      <c r="K405" s="13">
        <v>64.0</v>
      </c>
      <c r="L405" s="13">
        <v>43.0</v>
      </c>
      <c r="M405" s="13">
        <v>40.0</v>
      </c>
      <c r="N405" s="13">
        <v>19.0</v>
      </c>
      <c r="O405" s="13">
        <v>0.0</v>
      </c>
      <c r="P405" s="13">
        <v>31.0</v>
      </c>
      <c r="Q405" s="13">
        <v>77.0</v>
      </c>
      <c r="R405" s="13">
        <v>0.0</v>
      </c>
      <c r="S405" s="13">
        <v>738.0</v>
      </c>
      <c r="T405" s="6">
        <v>19.11548</v>
      </c>
      <c r="U405" s="6">
        <v>29.55357</v>
      </c>
      <c r="V405" s="6">
        <v>5.396429</v>
      </c>
      <c r="W405" s="6">
        <v>0.9</v>
      </c>
      <c r="X405" s="6">
        <v>0.0</v>
      </c>
    </row>
    <row r="406">
      <c r="A406" s="20">
        <v>43254.0</v>
      </c>
      <c r="B406" s="6">
        <v>90363.0</v>
      </c>
      <c r="C406" s="6">
        <v>2914.0</v>
      </c>
      <c r="D406" s="13">
        <v>42.0</v>
      </c>
      <c r="E406" s="13">
        <v>44.0</v>
      </c>
      <c r="F406" s="13">
        <v>60.0</v>
      </c>
      <c r="G406" s="13">
        <v>0.0</v>
      </c>
      <c r="H406" s="13">
        <v>60.0</v>
      </c>
      <c r="I406" s="13">
        <v>22.0</v>
      </c>
      <c r="J406" s="13">
        <v>13.0</v>
      </c>
      <c r="K406" s="13">
        <v>64.0</v>
      </c>
      <c r="L406" s="13">
        <v>51.0</v>
      </c>
      <c r="M406" s="13">
        <v>16.0</v>
      </c>
      <c r="N406" s="13">
        <v>24.0</v>
      </c>
      <c r="O406" s="13">
        <v>20.0</v>
      </c>
      <c r="P406" s="13">
        <v>28.0</v>
      </c>
      <c r="Q406" s="13">
        <v>55.0</v>
      </c>
      <c r="R406" s="13">
        <v>0.0</v>
      </c>
      <c r="S406" s="13">
        <v>499.0</v>
      </c>
      <c r="T406" s="6">
        <v>19.05298</v>
      </c>
      <c r="U406" s="6">
        <v>50.44643</v>
      </c>
      <c r="V406" s="6">
        <v>5.510119</v>
      </c>
      <c r="W406" s="6">
        <v>3.7</v>
      </c>
      <c r="X406" s="6">
        <v>0.0</v>
      </c>
    </row>
    <row r="407">
      <c r="A407" s="20">
        <v>43261.0</v>
      </c>
      <c r="B407" s="6">
        <v>90362.0</v>
      </c>
      <c r="C407" s="6">
        <v>3015.0</v>
      </c>
      <c r="D407" s="13">
        <v>25.0</v>
      </c>
      <c r="E407" s="13">
        <v>72.0</v>
      </c>
      <c r="F407" s="13">
        <v>81.0</v>
      </c>
      <c r="G407" s="13">
        <v>71.0</v>
      </c>
      <c r="H407" s="13">
        <v>60.0</v>
      </c>
      <c r="I407" s="13">
        <v>12.0</v>
      </c>
      <c r="J407" s="13">
        <v>38.0</v>
      </c>
      <c r="K407" s="13">
        <v>55.0</v>
      </c>
      <c r="L407" s="13">
        <v>46.0</v>
      </c>
      <c r="M407" s="13">
        <v>21.0</v>
      </c>
      <c r="N407" s="13">
        <v>49.0</v>
      </c>
      <c r="O407" s="13">
        <v>0.0</v>
      </c>
      <c r="P407" s="13">
        <v>0.0</v>
      </c>
      <c r="Q407" s="13">
        <v>94.0</v>
      </c>
      <c r="R407" s="13">
        <v>12.0</v>
      </c>
      <c r="S407" s="13">
        <v>636.0</v>
      </c>
      <c r="T407" s="6">
        <v>18.2006</v>
      </c>
      <c r="U407" s="6">
        <v>81.68452</v>
      </c>
      <c r="V407" s="6">
        <v>3.810119</v>
      </c>
      <c r="W407" s="6">
        <v>36.4</v>
      </c>
      <c r="X407" s="6">
        <v>0.0</v>
      </c>
    </row>
    <row r="408">
      <c r="A408" s="20">
        <v>43268.0</v>
      </c>
      <c r="B408" s="6">
        <v>90249.0</v>
      </c>
      <c r="C408" s="6">
        <v>2928.0</v>
      </c>
      <c r="D408" s="13">
        <v>33.0</v>
      </c>
      <c r="E408" s="13">
        <v>61.0</v>
      </c>
      <c r="F408" s="13">
        <v>76.0</v>
      </c>
      <c r="G408" s="13">
        <v>0.0</v>
      </c>
      <c r="H408" s="13">
        <v>37.0</v>
      </c>
      <c r="I408" s="13">
        <v>49.0</v>
      </c>
      <c r="J408" s="13">
        <v>15.0</v>
      </c>
      <c r="K408" s="13">
        <v>87.0</v>
      </c>
      <c r="L408" s="13">
        <v>54.0</v>
      </c>
      <c r="M408" s="13">
        <v>37.0</v>
      </c>
      <c r="N408" s="13">
        <v>40.0</v>
      </c>
      <c r="O408" s="13">
        <v>27.0</v>
      </c>
      <c r="P408" s="13">
        <v>23.0</v>
      </c>
      <c r="Q408" s="13">
        <v>29.0</v>
      </c>
      <c r="R408" s="13">
        <v>0.0</v>
      </c>
      <c r="S408" s="13">
        <v>568.0</v>
      </c>
      <c r="T408" s="6">
        <v>18.28631</v>
      </c>
      <c r="U408" s="6">
        <v>71.52976</v>
      </c>
      <c r="V408" s="6">
        <v>4.932738</v>
      </c>
      <c r="W408" s="6">
        <v>27.3</v>
      </c>
      <c r="X408" s="6">
        <v>0.0</v>
      </c>
    </row>
    <row r="409">
      <c r="A409" s="20">
        <v>43275.0</v>
      </c>
      <c r="B409" s="6">
        <v>120272.0</v>
      </c>
      <c r="C409" s="6">
        <v>2932.0</v>
      </c>
      <c r="D409" s="13">
        <v>43.0</v>
      </c>
      <c r="E409" s="13">
        <v>69.0</v>
      </c>
      <c r="F409" s="13">
        <v>37.0</v>
      </c>
      <c r="G409" s="13">
        <v>0.0</v>
      </c>
      <c r="H409" s="13">
        <v>26.0</v>
      </c>
      <c r="I409" s="13">
        <v>42.0</v>
      </c>
      <c r="J409" s="13">
        <v>0.0</v>
      </c>
      <c r="K409" s="13">
        <v>45.0</v>
      </c>
      <c r="L409" s="13">
        <v>53.0</v>
      </c>
      <c r="M409" s="13">
        <v>53.0</v>
      </c>
      <c r="N409" s="13">
        <v>35.0</v>
      </c>
      <c r="O409" s="13">
        <v>63.0</v>
      </c>
      <c r="P409" s="13">
        <v>24.0</v>
      </c>
      <c r="Q409" s="13">
        <v>37.0</v>
      </c>
      <c r="R409" s="13">
        <v>0.0</v>
      </c>
      <c r="S409" s="13">
        <v>527.0</v>
      </c>
      <c r="T409" s="6">
        <v>18.1</v>
      </c>
      <c r="U409" s="6">
        <v>67.0</v>
      </c>
      <c r="V409" s="6">
        <v>4.573214</v>
      </c>
      <c r="W409" s="6">
        <v>7.4</v>
      </c>
      <c r="X409" s="6">
        <v>0.0</v>
      </c>
    </row>
    <row r="410">
      <c r="A410" s="20">
        <v>43282.0</v>
      </c>
      <c r="B410" s="6">
        <v>45052.0</v>
      </c>
      <c r="C410" s="6">
        <v>2127.0</v>
      </c>
      <c r="D410" s="13">
        <v>46.0</v>
      </c>
      <c r="E410" s="13">
        <v>23.0</v>
      </c>
      <c r="F410" s="13">
        <v>22.0</v>
      </c>
      <c r="G410" s="13">
        <v>61.0</v>
      </c>
      <c r="H410" s="13">
        <v>53.0</v>
      </c>
      <c r="I410" s="13">
        <v>52.0</v>
      </c>
      <c r="J410" s="13">
        <v>34.0</v>
      </c>
      <c r="K410" s="13">
        <v>24.0</v>
      </c>
      <c r="L410" s="13">
        <v>54.0</v>
      </c>
      <c r="M410" s="13">
        <v>35.0</v>
      </c>
      <c r="N410" s="13">
        <v>31.0</v>
      </c>
      <c r="O410" s="13">
        <v>16.0</v>
      </c>
      <c r="P410" s="13">
        <v>60.0</v>
      </c>
      <c r="Q410" s="13">
        <v>34.0</v>
      </c>
      <c r="R410" s="13">
        <v>0.0</v>
      </c>
      <c r="S410" s="13">
        <v>545.0</v>
      </c>
      <c r="T410" s="6">
        <v>18.14524</v>
      </c>
      <c r="U410" s="6">
        <v>83.67857</v>
      </c>
      <c r="V410" s="6">
        <v>3.8375</v>
      </c>
      <c r="W410" s="6">
        <v>73.2</v>
      </c>
      <c r="X410" s="6">
        <v>0.0</v>
      </c>
    </row>
    <row r="411">
      <c r="A411" s="20">
        <v>43289.0</v>
      </c>
      <c r="B411" s="6">
        <v>45002.0</v>
      </c>
      <c r="C411" s="6">
        <v>2201.0</v>
      </c>
      <c r="D411" s="13">
        <v>34.0</v>
      </c>
      <c r="E411" s="13">
        <v>51.0</v>
      </c>
      <c r="F411" s="13">
        <v>39.0</v>
      </c>
      <c r="G411" s="13">
        <v>0.0</v>
      </c>
      <c r="H411" s="13">
        <v>34.0</v>
      </c>
      <c r="I411" s="13">
        <v>20.0</v>
      </c>
      <c r="J411" s="13">
        <v>0.0</v>
      </c>
      <c r="K411" s="13">
        <v>29.0</v>
      </c>
      <c r="L411" s="13">
        <v>34.0</v>
      </c>
      <c r="M411" s="13">
        <v>17.0</v>
      </c>
      <c r="N411" s="13">
        <v>37.0</v>
      </c>
      <c r="O411" s="13">
        <v>0.0</v>
      </c>
      <c r="P411" s="13">
        <v>48.0</v>
      </c>
      <c r="Q411" s="13">
        <v>36.0</v>
      </c>
      <c r="R411" s="13">
        <v>0.0</v>
      </c>
      <c r="S411" s="13">
        <v>379.0</v>
      </c>
      <c r="T411" s="6">
        <v>17.91548</v>
      </c>
      <c r="U411" s="6">
        <v>86.29762</v>
      </c>
      <c r="V411" s="6">
        <v>3.927976</v>
      </c>
      <c r="W411" s="6">
        <v>83.8</v>
      </c>
      <c r="X411" s="6">
        <v>0.0</v>
      </c>
    </row>
    <row r="412">
      <c r="A412" s="20">
        <v>43296.0</v>
      </c>
      <c r="B412" s="6">
        <v>44978.0</v>
      </c>
      <c r="C412" s="6">
        <v>2154.0</v>
      </c>
      <c r="D412" s="13">
        <v>25.0</v>
      </c>
      <c r="E412" s="13">
        <v>43.0</v>
      </c>
      <c r="F412" s="13">
        <v>55.0</v>
      </c>
      <c r="G412" s="13">
        <v>37.0</v>
      </c>
      <c r="H412" s="13">
        <v>0.0</v>
      </c>
      <c r="I412" s="13">
        <v>25.0</v>
      </c>
      <c r="J412" s="13">
        <v>0.0</v>
      </c>
      <c r="K412" s="13">
        <v>25.0</v>
      </c>
      <c r="L412" s="13">
        <v>32.0</v>
      </c>
      <c r="M412" s="13">
        <v>0.0</v>
      </c>
      <c r="N412" s="13">
        <v>23.0</v>
      </c>
      <c r="O412" s="13">
        <v>17.0</v>
      </c>
      <c r="P412" s="13">
        <v>25.0</v>
      </c>
      <c r="Q412" s="13">
        <v>33.0</v>
      </c>
      <c r="R412" s="13">
        <v>0.0</v>
      </c>
      <c r="S412" s="13">
        <v>340.0</v>
      </c>
      <c r="T412" s="6">
        <v>18.44524</v>
      </c>
      <c r="U412" s="6">
        <v>91.55952</v>
      </c>
      <c r="V412" s="6">
        <v>3.679762</v>
      </c>
      <c r="W412" s="6">
        <v>58.5</v>
      </c>
      <c r="X412" s="6">
        <v>0.0</v>
      </c>
    </row>
    <row r="413">
      <c r="A413" s="20">
        <v>43303.0</v>
      </c>
      <c r="B413" s="6">
        <v>59751.0</v>
      </c>
      <c r="C413" s="6">
        <v>2218.0</v>
      </c>
      <c r="D413" s="13">
        <v>25.0</v>
      </c>
      <c r="E413" s="13">
        <v>32.0</v>
      </c>
      <c r="F413" s="13">
        <v>29.0</v>
      </c>
      <c r="G413" s="13">
        <v>0.0</v>
      </c>
      <c r="H413" s="13">
        <v>29.0</v>
      </c>
      <c r="I413" s="13">
        <v>15.0</v>
      </c>
      <c r="J413" s="13">
        <v>55.0</v>
      </c>
      <c r="K413" s="13">
        <v>17.0</v>
      </c>
      <c r="L413" s="13">
        <v>16.0</v>
      </c>
      <c r="M413" s="13">
        <v>15.0</v>
      </c>
      <c r="N413" s="13">
        <v>0.0</v>
      </c>
      <c r="O413" s="13">
        <v>36.0</v>
      </c>
      <c r="P413" s="13">
        <v>39.0</v>
      </c>
      <c r="Q413" s="13">
        <v>34.0</v>
      </c>
      <c r="R413" s="13">
        <v>0.0</v>
      </c>
      <c r="S413" s="13">
        <v>342.0</v>
      </c>
      <c r="T413" s="6">
        <v>17.9256</v>
      </c>
      <c r="U413" s="6">
        <v>92.98214</v>
      </c>
      <c r="V413" s="6">
        <v>3.171429</v>
      </c>
      <c r="W413" s="6">
        <v>109.8</v>
      </c>
      <c r="X413" s="6">
        <v>0.0</v>
      </c>
    </row>
    <row r="414">
      <c r="A414" s="20">
        <v>43317.0</v>
      </c>
      <c r="B414" s="6">
        <v>54561.0</v>
      </c>
      <c r="C414" s="6">
        <v>1735.0</v>
      </c>
      <c r="D414" s="13">
        <v>42.0</v>
      </c>
      <c r="E414" s="13">
        <v>34.0</v>
      </c>
      <c r="F414" s="13">
        <v>46.0</v>
      </c>
      <c r="G414" s="13">
        <v>0.0</v>
      </c>
      <c r="H414" s="13">
        <v>38.0</v>
      </c>
      <c r="I414" s="13">
        <v>60.0</v>
      </c>
      <c r="J414" s="13">
        <v>0.0</v>
      </c>
      <c r="K414" s="13">
        <v>35.0</v>
      </c>
      <c r="L414" s="13">
        <v>26.0</v>
      </c>
      <c r="M414" s="13">
        <v>16.0</v>
      </c>
      <c r="N414" s="13">
        <v>44.0</v>
      </c>
      <c r="O414" s="13">
        <v>42.0</v>
      </c>
      <c r="P414" s="13">
        <v>26.0</v>
      </c>
      <c r="Q414" s="13">
        <v>39.0</v>
      </c>
      <c r="R414" s="13">
        <v>0.0</v>
      </c>
      <c r="S414" s="13">
        <v>448.0</v>
      </c>
      <c r="T414" s="6">
        <v>17.71071</v>
      </c>
      <c r="U414" s="6">
        <v>89.01786</v>
      </c>
      <c r="V414" s="6">
        <v>4.535119</v>
      </c>
      <c r="W414" s="6">
        <v>79.8</v>
      </c>
      <c r="X414" s="6">
        <v>0.0</v>
      </c>
    </row>
    <row r="415">
      <c r="A415" s="20">
        <v>43324.0</v>
      </c>
      <c r="B415" s="6">
        <v>54632.0</v>
      </c>
      <c r="C415" s="6">
        <v>1851.0</v>
      </c>
      <c r="D415" s="13">
        <v>32.0</v>
      </c>
      <c r="E415" s="13">
        <v>49.0</v>
      </c>
      <c r="F415" s="13">
        <v>60.0</v>
      </c>
      <c r="G415" s="13">
        <v>0.0</v>
      </c>
      <c r="H415" s="13">
        <v>34.0</v>
      </c>
      <c r="I415" s="13">
        <v>47.0</v>
      </c>
      <c r="J415" s="13">
        <v>31.0</v>
      </c>
      <c r="K415" s="13">
        <v>23.0</v>
      </c>
      <c r="L415" s="13">
        <v>24.0</v>
      </c>
      <c r="M415" s="13">
        <v>14.0</v>
      </c>
      <c r="N415" s="13">
        <v>78.0</v>
      </c>
      <c r="O415" s="13">
        <v>0.0</v>
      </c>
      <c r="P415" s="13">
        <v>0.0</v>
      </c>
      <c r="Q415" s="13">
        <v>24.0</v>
      </c>
      <c r="R415" s="13">
        <v>12.0</v>
      </c>
      <c r="S415" s="13">
        <v>428.0</v>
      </c>
      <c r="T415" s="6">
        <v>17.33571</v>
      </c>
      <c r="U415" s="6">
        <v>93.32738</v>
      </c>
      <c r="V415" s="6">
        <v>3.355357</v>
      </c>
      <c r="W415" s="6">
        <v>86.6</v>
      </c>
      <c r="X415" s="6">
        <v>0.0</v>
      </c>
    </row>
    <row r="416">
      <c r="A416" s="20">
        <v>43331.0</v>
      </c>
      <c r="B416" s="6">
        <v>54607.0</v>
      </c>
      <c r="C416" s="6">
        <v>1839.0</v>
      </c>
      <c r="D416" s="13">
        <v>27.0</v>
      </c>
      <c r="E416" s="13">
        <v>30.0</v>
      </c>
      <c r="F416" s="13">
        <v>36.0</v>
      </c>
      <c r="G416" s="13">
        <v>0.0</v>
      </c>
      <c r="H416" s="13">
        <v>18.0</v>
      </c>
      <c r="I416" s="13">
        <v>28.0</v>
      </c>
      <c r="J416" s="13">
        <v>0.0</v>
      </c>
      <c r="K416" s="13">
        <v>35.0</v>
      </c>
      <c r="L416" s="13">
        <v>32.0</v>
      </c>
      <c r="M416" s="13">
        <v>32.0</v>
      </c>
      <c r="N416" s="13">
        <v>22.0</v>
      </c>
      <c r="O416" s="13">
        <v>36.0</v>
      </c>
      <c r="P416" s="13">
        <v>0.0</v>
      </c>
      <c r="Q416" s="13">
        <v>54.0</v>
      </c>
      <c r="R416" s="13">
        <v>0.0</v>
      </c>
      <c r="S416" s="13">
        <v>350.0</v>
      </c>
      <c r="T416" s="6">
        <v>17.3631</v>
      </c>
      <c r="U416" s="6">
        <v>92.33929</v>
      </c>
      <c r="V416" s="6">
        <v>3.341071</v>
      </c>
      <c r="W416" s="6">
        <v>66.4</v>
      </c>
      <c r="X416" s="6">
        <v>0.0</v>
      </c>
    </row>
    <row r="417">
      <c r="A417" s="20">
        <v>43338.0</v>
      </c>
      <c r="B417" s="6">
        <v>72479.0</v>
      </c>
      <c r="C417" s="6">
        <v>1953.0</v>
      </c>
      <c r="D417" s="13">
        <v>10.0</v>
      </c>
      <c r="E417" s="13">
        <v>0.0</v>
      </c>
      <c r="F417" s="13">
        <v>21.0</v>
      </c>
      <c r="G417" s="13">
        <v>0.0</v>
      </c>
      <c r="H417" s="13">
        <v>14.0</v>
      </c>
      <c r="I417" s="13">
        <v>22.0</v>
      </c>
      <c r="J417" s="13">
        <v>0.0</v>
      </c>
      <c r="K417" s="13">
        <v>37.0</v>
      </c>
      <c r="L417" s="13">
        <v>0.0</v>
      </c>
      <c r="M417" s="13">
        <v>10.0</v>
      </c>
      <c r="N417" s="13">
        <v>17.0</v>
      </c>
      <c r="O417" s="13">
        <v>0.0</v>
      </c>
      <c r="P417" s="13">
        <v>0.0</v>
      </c>
      <c r="Q417" s="13">
        <v>33.0</v>
      </c>
      <c r="R417" s="13">
        <v>0.0</v>
      </c>
      <c r="S417" s="13">
        <v>164.0</v>
      </c>
      <c r="T417" s="6">
        <v>17.8875</v>
      </c>
      <c r="U417" s="6">
        <v>91.375</v>
      </c>
      <c r="V417" s="6">
        <v>3.790476</v>
      </c>
      <c r="W417" s="6">
        <v>42.5</v>
      </c>
      <c r="X417" s="6">
        <v>0.0</v>
      </c>
    </row>
    <row r="418">
      <c r="A418" s="20">
        <v>43345.0</v>
      </c>
      <c r="B418" s="6">
        <v>60736.0</v>
      </c>
      <c r="C418" s="6">
        <v>2062.0</v>
      </c>
      <c r="D418" s="13">
        <v>22.0</v>
      </c>
      <c r="E418" s="13">
        <v>31.0</v>
      </c>
      <c r="F418" s="13">
        <v>26.0</v>
      </c>
      <c r="G418" s="13">
        <v>0.0</v>
      </c>
      <c r="H418" s="13">
        <v>12.0</v>
      </c>
      <c r="I418" s="13">
        <v>16.0</v>
      </c>
      <c r="J418" s="13">
        <v>0.0</v>
      </c>
      <c r="K418" s="13">
        <v>29.0</v>
      </c>
      <c r="L418" s="13">
        <v>41.0</v>
      </c>
      <c r="M418" s="13">
        <v>0.0</v>
      </c>
      <c r="N418" s="13">
        <v>26.0</v>
      </c>
      <c r="O418" s="13">
        <v>0.0</v>
      </c>
      <c r="P418" s="13">
        <v>0.0</v>
      </c>
      <c r="Q418" s="13">
        <v>39.0</v>
      </c>
      <c r="R418" s="13">
        <v>0.0</v>
      </c>
      <c r="S418" s="13">
        <v>242.0</v>
      </c>
      <c r="T418" s="6">
        <v>17.52679</v>
      </c>
      <c r="U418" s="6">
        <v>91.04167</v>
      </c>
      <c r="V418" s="6">
        <v>3.358929</v>
      </c>
      <c r="W418" s="6">
        <v>51.0</v>
      </c>
      <c r="X418" s="6">
        <v>0.0</v>
      </c>
    </row>
    <row r="419">
      <c r="A419" s="20">
        <v>43352.0</v>
      </c>
      <c r="B419" s="6">
        <v>60825.0</v>
      </c>
      <c r="C419" s="6">
        <v>2039.0</v>
      </c>
      <c r="D419" s="13">
        <v>22.0</v>
      </c>
      <c r="E419" s="13">
        <v>14.0</v>
      </c>
      <c r="F419" s="13">
        <v>24.0</v>
      </c>
      <c r="G419" s="13">
        <v>0.0</v>
      </c>
      <c r="H419" s="13">
        <v>14.0</v>
      </c>
      <c r="I419" s="13">
        <v>22.0</v>
      </c>
      <c r="J419" s="13">
        <v>0.0</v>
      </c>
      <c r="K419" s="13">
        <v>27.0</v>
      </c>
      <c r="L419" s="13">
        <v>34.0</v>
      </c>
      <c r="M419" s="13">
        <v>25.0</v>
      </c>
      <c r="N419" s="13">
        <v>70.0</v>
      </c>
      <c r="O419" s="13">
        <v>0.0</v>
      </c>
      <c r="P419" s="13">
        <v>0.0</v>
      </c>
      <c r="Q419" s="13">
        <v>49.0</v>
      </c>
      <c r="R419" s="13">
        <v>15.0</v>
      </c>
      <c r="S419" s="13">
        <v>316.0</v>
      </c>
      <c r="T419" s="6">
        <v>16.76667</v>
      </c>
      <c r="U419" s="6">
        <v>92.04167</v>
      </c>
      <c r="V419" s="6">
        <v>2.822619</v>
      </c>
      <c r="W419" s="6">
        <v>58.5</v>
      </c>
      <c r="X419" s="6">
        <v>0.0</v>
      </c>
    </row>
    <row r="420">
      <c r="A420" s="20">
        <v>43359.0</v>
      </c>
      <c r="B420" s="6">
        <v>60694.0</v>
      </c>
      <c r="C420" s="6">
        <v>1896.0</v>
      </c>
      <c r="D420" s="13">
        <v>37.0</v>
      </c>
      <c r="E420" s="13">
        <v>53.0</v>
      </c>
      <c r="F420" s="13">
        <v>47.0</v>
      </c>
      <c r="G420" s="13">
        <v>32.0</v>
      </c>
      <c r="H420" s="13">
        <v>56.0</v>
      </c>
      <c r="I420" s="13">
        <v>32.0</v>
      </c>
      <c r="J420" s="13">
        <v>14.0</v>
      </c>
      <c r="K420" s="13">
        <v>24.0</v>
      </c>
      <c r="L420" s="13">
        <v>38.0</v>
      </c>
      <c r="M420" s="13">
        <v>17.0</v>
      </c>
      <c r="N420" s="13">
        <v>0.0</v>
      </c>
      <c r="O420" s="13">
        <v>17.0</v>
      </c>
      <c r="P420" s="13">
        <v>41.0</v>
      </c>
      <c r="Q420" s="13">
        <v>56.0</v>
      </c>
      <c r="R420" s="13">
        <v>12.0</v>
      </c>
      <c r="S420" s="13">
        <v>476.0</v>
      </c>
      <c r="T420" s="6">
        <v>15.63095</v>
      </c>
      <c r="U420" s="6">
        <v>87.25595</v>
      </c>
      <c r="V420" s="6">
        <v>3.689286</v>
      </c>
      <c r="W420" s="6">
        <v>23.2</v>
      </c>
      <c r="X420" s="6">
        <v>0.0</v>
      </c>
    </row>
    <row r="421">
      <c r="A421" s="20">
        <v>43366.0</v>
      </c>
      <c r="B421" s="6">
        <v>80601.0</v>
      </c>
      <c r="C421" s="6">
        <v>1998.0</v>
      </c>
      <c r="D421" s="13">
        <v>31.0</v>
      </c>
      <c r="E421" s="13">
        <v>30.0</v>
      </c>
      <c r="F421" s="13">
        <v>22.0</v>
      </c>
      <c r="G421" s="13">
        <v>44.0</v>
      </c>
      <c r="H421" s="13">
        <v>24.0</v>
      </c>
      <c r="I421" s="13">
        <v>0.0</v>
      </c>
      <c r="J421" s="13">
        <v>0.0</v>
      </c>
      <c r="K421" s="13">
        <v>48.0</v>
      </c>
      <c r="L421" s="13">
        <v>35.0</v>
      </c>
      <c r="M421" s="13">
        <v>14.0</v>
      </c>
      <c r="N421" s="13">
        <v>0.0</v>
      </c>
      <c r="O421" s="13">
        <v>0.0</v>
      </c>
      <c r="P421" s="13">
        <v>0.0</v>
      </c>
      <c r="Q421" s="13">
        <v>64.0</v>
      </c>
      <c r="R421" s="13">
        <v>0.0</v>
      </c>
      <c r="S421" s="13">
        <v>312.0</v>
      </c>
      <c r="T421" s="6">
        <v>14.82679</v>
      </c>
      <c r="U421" s="6">
        <v>81.96429</v>
      </c>
      <c r="V421" s="6">
        <v>4.380952</v>
      </c>
      <c r="W421" s="6">
        <v>96.0</v>
      </c>
      <c r="X421" s="6">
        <v>0.0</v>
      </c>
    </row>
    <row r="422">
      <c r="A422" s="20">
        <v>43380.0</v>
      </c>
      <c r="B422" s="6">
        <v>43597.0</v>
      </c>
      <c r="C422" s="6">
        <v>1780.0</v>
      </c>
      <c r="D422" s="13">
        <v>34.0</v>
      </c>
      <c r="E422" s="13">
        <v>39.0</v>
      </c>
      <c r="F422" s="13">
        <v>64.0</v>
      </c>
      <c r="G422" s="13">
        <v>0.0</v>
      </c>
      <c r="H422" s="13">
        <v>45.0</v>
      </c>
      <c r="I422" s="13">
        <v>35.0</v>
      </c>
      <c r="J422" s="13">
        <v>30.0</v>
      </c>
      <c r="K422" s="13">
        <v>31.0</v>
      </c>
      <c r="L422" s="13">
        <v>56.0</v>
      </c>
      <c r="M422" s="13">
        <v>12.0</v>
      </c>
      <c r="N422" s="13">
        <v>18.0</v>
      </c>
      <c r="O422" s="13">
        <v>21.0</v>
      </c>
      <c r="P422" s="13">
        <v>18.0</v>
      </c>
      <c r="Q422" s="13">
        <v>49.0</v>
      </c>
      <c r="R422" s="13">
        <v>0.0</v>
      </c>
      <c r="S422" s="13">
        <v>452.0</v>
      </c>
      <c r="T422" s="6">
        <v>12.57143</v>
      </c>
      <c r="U422" s="6">
        <v>62.54762</v>
      </c>
      <c r="V422" s="6">
        <v>4.538095</v>
      </c>
      <c r="W422" s="6">
        <v>1.0</v>
      </c>
      <c r="X422" s="6">
        <v>0.0</v>
      </c>
    </row>
    <row r="423">
      <c r="A423" s="20">
        <v>43387.0</v>
      </c>
      <c r="B423" s="6">
        <v>43516.0</v>
      </c>
      <c r="C423" s="6">
        <v>1812.0</v>
      </c>
      <c r="D423" s="13">
        <v>38.0</v>
      </c>
      <c r="E423" s="13">
        <v>59.0</v>
      </c>
      <c r="F423" s="13">
        <v>62.0</v>
      </c>
      <c r="G423" s="13">
        <v>0.0</v>
      </c>
      <c r="H423" s="13">
        <v>19.0</v>
      </c>
      <c r="I423" s="13">
        <v>0.0</v>
      </c>
      <c r="J423" s="13">
        <v>26.0</v>
      </c>
      <c r="K423" s="13">
        <v>36.0</v>
      </c>
      <c r="L423" s="13">
        <v>40.0</v>
      </c>
      <c r="M423" s="13">
        <v>20.0</v>
      </c>
      <c r="N423" s="13">
        <v>78.0</v>
      </c>
      <c r="O423" s="13">
        <v>0.0</v>
      </c>
      <c r="P423" s="13">
        <v>89.0</v>
      </c>
      <c r="Q423" s="13">
        <v>54.0</v>
      </c>
      <c r="R423" s="13">
        <v>0.0</v>
      </c>
      <c r="S423" s="13">
        <v>521.0</v>
      </c>
      <c r="T423" s="6">
        <v>11.40119</v>
      </c>
      <c r="U423" s="6">
        <v>66.83929</v>
      </c>
      <c r="V423" s="6">
        <v>4.17381</v>
      </c>
      <c r="W423" s="6">
        <v>3.2</v>
      </c>
      <c r="X423" s="6">
        <v>0.0</v>
      </c>
    </row>
    <row r="424">
      <c r="A424" s="20">
        <v>43394.0</v>
      </c>
      <c r="B424" s="6">
        <v>43540.0</v>
      </c>
      <c r="C424" s="6">
        <v>1731.0</v>
      </c>
      <c r="D424" s="13">
        <v>66.0</v>
      </c>
      <c r="E424" s="13">
        <v>39.0</v>
      </c>
      <c r="F424" s="13">
        <v>0.0</v>
      </c>
      <c r="G424" s="13">
        <v>55.0</v>
      </c>
      <c r="H424" s="13">
        <v>22.0</v>
      </c>
      <c r="I424" s="13">
        <v>29.0</v>
      </c>
      <c r="J424" s="13">
        <v>0.0</v>
      </c>
      <c r="K424" s="13">
        <v>30.0</v>
      </c>
      <c r="L424" s="13">
        <v>39.0</v>
      </c>
      <c r="M424" s="13">
        <v>28.0</v>
      </c>
      <c r="N424" s="13">
        <v>0.0</v>
      </c>
      <c r="O424" s="13">
        <v>0.0</v>
      </c>
      <c r="P424" s="13">
        <v>78.0</v>
      </c>
      <c r="Q424" s="13">
        <v>64.0</v>
      </c>
      <c r="R424" s="13">
        <v>0.0</v>
      </c>
      <c r="S424" s="13">
        <v>450.0</v>
      </c>
      <c r="T424" s="6">
        <v>10.31964</v>
      </c>
      <c r="U424" s="6">
        <v>59.99405</v>
      </c>
      <c r="V424" s="6">
        <v>4.44881</v>
      </c>
      <c r="W424" s="6">
        <v>6.2</v>
      </c>
      <c r="X424" s="6">
        <v>0.0</v>
      </c>
    </row>
    <row r="425">
      <c r="A425" s="20">
        <v>43401.0</v>
      </c>
      <c r="B425" s="6">
        <v>57889.0</v>
      </c>
      <c r="C425" s="6">
        <v>1800.0</v>
      </c>
      <c r="D425" s="13">
        <v>55.0</v>
      </c>
      <c r="E425" s="13">
        <v>46.0</v>
      </c>
      <c r="F425" s="13">
        <v>49.0</v>
      </c>
      <c r="G425" s="13">
        <v>0.0</v>
      </c>
      <c r="H425" s="13">
        <v>49.0</v>
      </c>
      <c r="I425" s="13">
        <v>47.0</v>
      </c>
      <c r="J425" s="13">
        <v>0.0</v>
      </c>
      <c r="K425" s="13">
        <v>33.0</v>
      </c>
      <c r="L425" s="13">
        <v>33.0</v>
      </c>
      <c r="M425" s="13">
        <v>14.0</v>
      </c>
      <c r="N425" s="13">
        <v>40.0</v>
      </c>
      <c r="O425" s="13">
        <v>0.0</v>
      </c>
      <c r="P425" s="13">
        <v>25.0</v>
      </c>
      <c r="Q425" s="13">
        <v>66.0</v>
      </c>
      <c r="R425" s="13">
        <v>0.0</v>
      </c>
      <c r="S425" s="13">
        <v>457.0</v>
      </c>
      <c r="T425" s="6">
        <v>9.002381</v>
      </c>
      <c r="U425" s="6">
        <v>58.35714</v>
      </c>
      <c r="V425" s="6">
        <v>4.48631</v>
      </c>
      <c r="W425" s="6">
        <v>0.8</v>
      </c>
      <c r="X425" s="6">
        <v>0.0</v>
      </c>
    </row>
    <row r="426">
      <c r="A426" s="20">
        <v>43408.0</v>
      </c>
      <c r="B426" s="6">
        <v>24689.0</v>
      </c>
      <c r="C426" s="6">
        <v>1988.0</v>
      </c>
      <c r="D426" s="13">
        <v>29.0</v>
      </c>
      <c r="E426" s="13">
        <v>37.0</v>
      </c>
      <c r="F426" s="13">
        <v>46.0</v>
      </c>
      <c r="G426" s="13">
        <v>0.0</v>
      </c>
      <c r="H426" s="13">
        <v>59.0</v>
      </c>
      <c r="I426" s="13">
        <v>52.0</v>
      </c>
      <c r="J426" s="13">
        <v>31.0</v>
      </c>
      <c r="K426" s="13">
        <v>46.0</v>
      </c>
      <c r="L426" s="13">
        <v>20.0</v>
      </c>
      <c r="M426" s="13">
        <v>8.0</v>
      </c>
      <c r="N426" s="13">
        <v>29.0</v>
      </c>
      <c r="O426" s="13">
        <v>0.0</v>
      </c>
      <c r="P426" s="13">
        <v>35.0</v>
      </c>
      <c r="Q426" s="13">
        <v>24.0</v>
      </c>
      <c r="R426" s="13">
        <v>0.0</v>
      </c>
      <c r="S426" s="13">
        <v>416.0</v>
      </c>
      <c r="T426" s="6">
        <v>9.298214</v>
      </c>
      <c r="U426" s="6">
        <v>77.70833</v>
      </c>
      <c r="V426" s="6">
        <v>4.649405</v>
      </c>
      <c r="W426" s="6">
        <v>39.4</v>
      </c>
      <c r="X426" s="6">
        <v>0.0</v>
      </c>
    </row>
    <row r="427">
      <c r="A427" s="20">
        <v>43415.0</v>
      </c>
      <c r="B427" s="6">
        <v>24609.0</v>
      </c>
      <c r="C427" s="6">
        <v>2050.0</v>
      </c>
      <c r="D427" s="13">
        <v>50.0</v>
      </c>
      <c r="E427" s="13">
        <v>58.0</v>
      </c>
      <c r="F427" s="13">
        <v>44.0</v>
      </c>
      <c r="G427" s="13">
        <v>0.0</v>
      </c>
      <c r="H427" s="13">
        <v>44.0</v>
      </c>
      <c r="I427" s="13">
        <v>43.0</v>
      </c>
      <c r="J427" s="13">
        <v>29.0</v>
      </c>
      <c r="K427" s="13">
        <v>29.0</v>
      </c>
      <c r="L427" s="13">
        <v>27.0</v>
      </c>
      <c r="M427" s="13">
        <v>41.0</v>
      </c>
      <c r="N427" s="13">
        <v>22.0</v>
      </c>
      <c r="O427" s="13">
        <v>24.0</v>
      </c>
      <c r="P427" s="13">
        <v>63.0</v>
      </c>
      <c r="Q427" s="13">
        <v>54.0</v>
      </c>
      <c r="R427" s="13">
        <v>0.0</v>
      </c>
      <c r="S427" s="13">
        <v>528.0</v>
      </c>
      <c r="T427" s="6">
        <v>7.470238</v>
      </c>
      <c r="U427" s="6">
        <v>63.72619</v>
      </c>
      <c r="V427" s="6">
        <v>5.041071</v>
      </c>
      <c r="W427" s="6">
        <v>0.7</v>
      </c>
      <c r="X427" s="6">
        <v>0.0</v>
      </c>
    </row>
    <row r="428">
      <c r="A428" s="20">
        <v>43422.0</v>
      </c>
      <c r="B428" s="6">
        <v>24572.0</v>
      </c>
      <c r="C428" s="6">
        <v>2071.0</v>
      </c>
      <c r="D428" s="13">
        <v>75.0</v>
      </c>
      <c r="E428" s="13">
        <v>54.0</v>
      </c>
      <c r="F428" s="13">
        <v>67.0</v>
      </c>
      <c r="G428" s="13">
        <v>0.0</v>
      </c>
      <c r="H428" s="13">
        <v>47.0</v>
      </c>
      <c r="I428" s="13">
        <v>51.0</v>
      </c>
      <c r="J428" s="13">
        <v>0.0</v>
      </c>
      <c r="K428" s="13">
        <v>36.0</v>
      </c>
      <c r="L428" s="13">
        <v>21.0</v>
      </c>
      <c r="M428" s="13">
        <v>9.0</v>
      </c>
      <c r="N428" s="13">
        <v>55.0</v>
      </c>
      <c r="O428" s="13">
        <v>55.0</v>
      </c>
      <c r="P428" s="13">
        <v>72.0</v>
      </c>
      <c r="Q428" s="13">
        <v>53.0</v>
      </c>
      <c r="R428" s="13">
        <v>0.0</v>
      </c>
      <c r="S428" s="13">
        <v>595.0</v>
      </c>
      <c r="T428" s="6">
        <v>6.952976</v>
      </c>
      <c r="U428" s="6">
        <v>67.32143</v>
      </c>
      <c r="V428" s="6">
        <v>4.139286</v>
      </c>
      <c r="W428" s="6">
        <v>8.7</v>
      </c>
      <c r="X428" s="6">
        <v>0.0</v>
      </c>
    </row>
    <row r="429">
      <c r="A429" s="20">
        <v>43429.0</v>
      </c>
      <c r="B429" s="6">
        <v>32422.0</v>
      </c>
      <c r="C429" s="6">
        <v>2110.0</v>
      </c>
      <c r="D429" s="13">
        <v>48.0</v>
      </c>
      <c r="E429" s="13">
        <v>55.0</v>
      </c>
      <c r="F429" s="13">
        <v>32.0</v>
      </c>
      <c r="G429" s="13">
        <v>38.0</v>
      </c>
      <c r="H429" s="13">
        <v>13.0</v>
      </c>
      <c r="I429" s="13">
        <v>62.0</v>
      </c>
      <c r="J429" s="13">
        <v>0.0</v>
      </c>
      <c r="K429" s="13">
        <v>42.0</v>
      </c>
      <c r="L429" s="13">
        <v>32.0</v>
      </c>
      <c r="M429" s="13">
        <v>7.0</v>
      </c>
      <c r="N429" s="13">
        <v>0.0</v>
      </c>
      <c r="O429" s="13">
        <v>22.0</v>
      </c>
      <c r="P429" s="13">
        <v>75.0</v>
      </c>
      <c r="Q429" s="13">
        <v>61.0</v>
      </c>
      <c r="R429" s="13">
        <v>0.0</v>
      </c>
      <c r="S429" s="13">
        <v>487.0</v>
      </c>
      <c r="T429" s="6">
        <v>7.319048</v>
      </c>
      <c r="U429" s="6">
        <v>59.9881</v>
      </c>
      <c r="V429" s="6">
        <v>4.871429</v>
      </c>
      <c r="W429" s="6">
        <v>0.6</v>
      </c>
      <c r="X429" s="6">
        <v>0.0</v>
      </c>
    </row>
    <row r="430">
      <c r="A430" s="20">
        <v>43436.0</v>
      </c>
      <c r="B430" s="6">
        <v>39090.0</v>
      </c>
      <c r="C430" s="6">
        <v>2303.0</v>
      </c>
      <c r="D430" s="13">
        <v>34.0</v>
      </c>
      <c r="E430" s="13">
        <v>55.0</v>
      </c>
      <c r="F430" s="13">
        <v>57.0</v>
      </c>
      <c r="G430" s="13">
        <v>0.0</v>
      </c>
      <c r="H430" s="13">
        <v>40.0</v>
      </c>
      <c r="I430" s="13">
        <v>19.0</v>
      </c>
      <c r="J430" s="13">
        <v>0.0</v>
      </c>
      <c r="K430" s="13">
        <v>47.0</v>
      </c>
      <c r="L430" s="13">
        <v>31.0</v>
      </c>
      <c r="M430" s="13">
        <v>16.0</v>
      </c>
      <c r="N430" s="13">
        <v>97.0</v>
      </c>
      <c r="O430" s="13">
        <v>0.0</v>
      </c>
      <c r="P430" s="13">
        <v>18.0</v>
      </c>
      <c r="Q430" s="13">
        <v>55.0</v>
      </c>
      <c r="R430" s="13">
        <v>0.0</v>
      </c>
      <c r="S430" s="13">
        <v>469.0</v>
      </c>
      <c r="T430" s="6">
        <v>7.485714</v>
      </c>
      <c r="U430" s="6">
        <v>67.78571</v>
      </c>
      <c r="V430" s="6">
        <v>4.290476</v>
      </c>
      <c r="W430" s="6">
        <v>0.0</v>
      </c>
      <c r="X430" s="6">
        <v>0.0</v>
      </c>
    </row>
    <row r="431">
      <c r="A431" s="20">
        <v>43443.0</v>
      </c>
      <c r="B431" s="6">
        <v>38990.0</v>
      </c>
      <c r="C431" s="6">
        <v>2267.0</v>
      </c>
      <c r="D431" s="13">
        <v>49.0</v>
      </c>
      <c r="E431" s="13">
        <v>57.0</v>
      </c>
      <c r="F431" s="13">
        <v>62.0</v>
      </c>
      <c r="G431" s="13">
        <v>0.0</v>
      </c>
      <c r="H431" s="13">
        <v>36.0</v>
      </c>
      <c r="I431" s="13">
        <v>69.0</v>
      </c>
      <c r="J431" s="13">
        <v>0.0</v>
      </c>
      <c r="K431" s="13">
        <v>74.0</v>
      </c>
      <c r="L431" s="13">
        <v>52.0</v>
      </c>
      <c r="M431" s="13">
        <v>53.0</v>
      </c>
      <c r="N431" s="13">
        <v>59.0</v>
      </c>
      <c r="O431" s="13">
        <v>28.0</v>
      </c>
      <c r="P431" s="13">
        <v>57.0</v>
      </c>
      <c r="Q431" s="13">
        <v>67.0</v>
      </c>
      <c r="R431" s="13">
        <v>0.0</v>
      </c>
      <c r="S431" s="13">
        <v>663.0</v>
      </c>
      <c r="T431" s="6">
        <v>4.469048</v>
      </c>
      <c r="U431" s="6">
        <v>71.51786</v>
      </c>
      <c r="V431" s="6">
        <v>4.273214</v>
      </c>
      <c r="W431" s="6">
        <v>0.9</v>
      </c>
      <c r="X431" s="6">
        <v>0.21</v>
      </c>
    </row>
    <row r="432">
      <c r="A432" s="20">
        <v>43450.0</v>
      </c>
      <c r="B432" s="6">
        <v>39142.0</v>
      </c>
      <c r="C432" s="6">
        <v>2280.0</v>
      </c>
      <c r="D432" s="13">
        <v>64.0</v>
      </c>
      <c r="E432" s="13">
        <v>63.0</v>
      </c>
      <c r="F432" s="13">
        <v>65.0</v>
      </c>
      <c r="G432" s="13">
        <v>0.0</v>
      </c>
      <c r="H432" s="13">
        <v>57.0</v>
      </c>
      <c r="I432" s="13">
        <v>67.0</v>
      </c>
      <c r="J432" s="13">
        <v>0.0</v>
      </c>
      <c r="K432" s="13">
        <v>21.0</v>
      </c>
      <c r="L432" s="13">
        <v>48.0</v>
      </c>
      <c r="M432" s="13">
        <v>48.0</v>
      </c>
      <c r="N432" s="13">
        <v>59.0</v>
      </c>
      <c r="O432" s="13">
        <v>28.0</v>
      </c>
      <c r="P432" s="13">
        <v>30.0</v>
      </c>
      <c r="Q432" s="13">
        <v>74.0</v>
      </c>
      <c r="R432" s="13">
        <v>0.0</v>
      </c>
      <c r="S432" s="13">
        <v>624.0</v>
      </c>
      <c r="T432" s="6">
        <v>1.607143</v>
      </c>
      <c r="U432" s="6">
        <v>69.94048</v>
      </c>
      <c r="V432" s="6">
        <v>5.497619</v>
      </c>
      <c r="W432" s="6">
        <v>10.6</v>
      </c>
      <c r="X432" s="6">
        <v>2.31</v>
      </c>
    </row>
    <row r="433">
      <c r="A433" s="20">
        <v>43457.0</v>
      </c>
      <c r="B433" s="6">
        <v>52166.0</v>
      </c>
      <c r="C433" s="6">
        <v>2209.0</v>
      </c>
      <c r="D433" s="13">
        <v>63.0</v>
      </c>
      <c r="E433" s="13">
        <v>18.0</v>
      </c>
      <c r="F433" s="13">
        <v>56.0</v>
      </c>
      <c r="G433" s="13">
        <v>79.0</v>
      </c>
      <c r="H433" s="13">
        <v>26.0</v>
      </c>
      <c r="I433" s="13">
        <v>28.0</v>
      </c>
      <c r="J433" s="13">
        <v>15.0</v>
      </c>
      <c r="K433" s="13">
        <v>59.0</v>
      </c>
      <c r="L433" s="13">
        <v>39.0</v>
      </c>
      <c r="M433" s="13">
        <v>57.0</v>
      </c>
      <c r="N433" s="13">
        <v>83.0</v>
      </c>
      <c r="O433" s="13">
        <v>27.0</v>
      </c>
      <c r="P433" s="13">
        <v>30.0</v>
      </c>
      <c r="Q433" s="13">
        <v>52.0</v>
      </c>
      <c r="R433" s="13">
        <v>0.0</v>
      </c>
      <c r="S433" s="13">
        <v>632.0</v>
      </c>
      <c r="T433" s="6">
        <v>3.224405</v>
      </c>
      <c r="U433" s="6">
        <v>54.73214</v>
      </c>
      <c r="V433" s="6">
        <v>4.953571</v>
      </c>
      <c r="W433" s="6">
        <v>0.0</v>
      </c>
      <c r="X433" s="6">
        <v>0.0</v>
      </c>
    </row>
    <row r="434">
      <c r="A434" s="20">
        <v>43471.0</v>
      </c>
      <c r="B434" s="6">
        <v>55416.0</v>
      </c>
      <c r="C434" s="6">
        <v>3009.0</v>
      </c>
      <c r="D434" s="13">
        <v>50.0</v>
      </c>
      <c r="E434" s="13">
        <v>62.0</v>
      </c>
      <c r="F434" s="13">
        <v>59.0</v>
      </c>
      <c r="G434" s="13">
        <v>0.0</v>
      </c>
      <c r="H434" s="13">
        <v>36.0</v>
      </c>
      <c r="I434" s="13">
        <v>34.0</v>
      </c>
      <c r="J434" s="13">
        <v>0.0</v>
      </c>
      <c r="K434" s="13">
        <v>37.0</v>
      </c>
      <c r="L434" s="13">
        <v>24.0</v>
      </c>
      <c r="M434" s="13">
        <v>27.0</v>
      </c>
      <c r="N434" s="13">
        <v>33.0</v>
      </c>
      <c r="O434" s="13">
        <v>32.0</v>
      </c>
      <c r="P434" s="13">
        <v>34.0</v>
      </c>
      <c r="Q434" s="13">
        <v>74.0</v>
      </c>
      <c r="R434" s="13">
        <v>34.0</v>
      </c>
      <c r="S434" s="13">
        <v>536.0</v>
      </c>
      <c r="T434" s="6">
        <v>1.89881</v>
      </c>
      <c r="U434" s="6">
        <v>70.03571</v>
      </c>
      <c r="V434" s="6">
        <v>4.617262</v>
      </c>
      <c r="W434" s="6">
        <v>11.0</v>
      </c>
      <c r="X434" s="6">
        <v>12.46</v>
      </c>
    </row>
    <row r="435">
      <c r="A435" s="20">
        <v>43478.0</v>
      </c>
      <c r="B435" s="6">
        <v>55372.0</v>
      </c>
      <c r="C435" s="6">
        <v>2951.0</v>
      </c>
      <c r="D435" s="13">
        <v>43.0</v>
      </c>
      <c r="E435" s="13">
        <v>25.0</v>
      </c>
      <c r="F435" s="13">
        <v>34.0</v>
      </c>
      <c r="G435" s="13">
        <v>0.0</v>
      </c>
      <c r="H435" s="13">
        <v>60.0</v>
      </c>
      <c r="I435" s="13">
        <v>53.0</v>
      </c>
      <c r="J435" s="13">
        <v>0.0</v>
      </c>
      <c r="K435" s="13">
        <v>41.0</v>
      </c>
      <c r="L435" s="13">
        <v>14.0</v>
      </c>
      <c r="M435" s="13">
        <v>9.0</v>
      </c>
      <c r="N435" s="13">
        <v>62.0</v>
      </c>
      <c r="O435" s="13">
        <v>27.0</v>
      </c>
      <c r="P435" s="13">
        <v>0.0</v>
      </c>
      <c r="Q435" s="13">
        <v>45.0</v>
      </c>
      <c r="R435" s="13">
        <v>100.0</v>
      </c>
      <c r="S435" s="13">
        <v>513.0</v>
      </c>
      <c r="T435" s="6">
        <v>0.247024</v>
      </c>
      <c r="U435" s="6">
        <v>73.9881</v>
      </c>
      <c r="V435" s="6">
        <v>4.252381</v>
      </c>
      <c r="W435" s="6">
        <v>4.8</v>
      </c>
      <c r="X435" s="6">
        <v>7.42</v>
      </c>
    </row>
    <row r="436">
      <c r="A436" s="20">
        <v>43485.0</v>
      </c>
      <c r="B436" s="6">
        <v>55402.0</v>
      </c>
      <c r="C436" s="6">
        <v>2904.0</v>
      </c>
      <c r="D436" s="13">
        <v>58.0</v>
      </c>
      <c r="E436" s="13">
        <v>39.0</v>
      </c>
      <c r="F436" s="13">
        <v>42.0</v>
      </c>
      <c r="G436" s="13">
        <v>0.0</v>
      </c>
      <c r="H436" s="13">
        <v>44.0</v>
      </c>
      <c r="I436" s="13">
        <v>34.0</v>
      </c>
      <c r="J436" s="13">
        <v>0.0</v>
      </c>
      <c r="K436" s="13">
        <v>27.0</v>
      </c>
      <c r="L436" s="13">
        <v>52.0</v>
      </c>
      <c r="M436" s="13">
        <v>23.0</v>
      </c>
      <c r="N436" s="13">
        <v>50.0</v>
      </c>
      <c r="O436" s="13">
        <v>23.0</v>
      </c>
      <c r="P436" s="13">
        <v>0.0</v>
      </c>
      <c r="Q436" s="13">
        <v>60.0</v>
      </c>
      <c r="R436" s="13">
        <v>0.0</v>
      </c>
      <c r="S436" s="13">
        <v>452.0</v>
      </c>
      <c r="T436" s="6">
        <v>2.671429</v>
      </c>
      <c r="U436" s="6">
        <v>62.02381</v>
      </c>
      <c r="V436" s="6">
        <v>5.299405</v>
      </c>
      <c r="W436" s="6">
        <v>0.7</v>
      </c>
      <c r="X436" s="6">
        <v>0.0</v>
      </c>
    </row>
    <row r="437">
      <c r="A437" s="20">
        <v>43492.0</v>
      </c>
      <c r="B437" s="6">
        <v>73730.0</v>
      </c>
      <c r="C437" s="6">
        <v>3048.0</v>
      </c>
      <c r="D437" s="13">
        <v>47.0</v>
      </c>
      <c r="E437" s="13">
        <v>51.0</v>
      </c>
      <c r="F437" s="13">
        <v>52.0</v>
      </c>
      <c r="G437" s="13">
        <v>0.0</v>
      </c>
      <c r="H437" s="13">
        <v>19.0</v>
      </c>
      <c r="I437" s="13">
        <v>27.0</v>
      </c>
      <c r="J437" s="13">
        <v>0.0</v>
      </c>
      <c r="K437" s="13">
        <v>53.0</v>
      </c>
      <c r="L437" s="13">
        <v>34.0</v>
      </c>
      <c r="M437" s="13">
        <v>29.0</v>
      </c>
      <c r="N437" s="13">
        <v>26.0</v>
      </c>
      <c r="O437" s="13">
        <v>0.0</v>
      </c>
      <c r="P437" s="13">
        <v>37.0</v>
      </c>
      <c r="Q437" s="13">
        <v>62.0</v>
      </c>
      <c r="R437" s="13">
        <v>0.0</v>
      </c>
      <c r="S437" s="13">
        <v>437.0</v>
      </c>
      <c r="T437" s="6">
        <v>-2.41548</v>
      </c>
      <c r="U437" s="6">
        <v>81.19048</v>
      </c>
      <c r="V437" s="6">
        <v>5.470833</v>
      </c>
      <c r="W437" s="6">
        <v>16.3</v>
      </c>
      <c r="X437" s="6">
        <v>51.59</v>
      </c>
    </row>
    <row r="438">
      <c r="A438" s="20">
        <v>43499.0</v>
      </c>
      <c r="B438" s="6">
        <v>45161.0</v>
      </c>
      <c r="C438" s="6">
        <v>2390.0</v>
      </c>
      <c r="D438" s="13">
        <v>57.0</v>
      </c>
      <c r="E438" s="13">
        <v>40.0</v>
      </c>
      <c r="F438" s="13">
        <v>13.0</v>
      </c>
      <c r="G438" s="13">
        <v>0.0</v>
      </c>
      <c r="H438" s="13">
        <v>51.0</v>
      </c>
      <c r="I438" s="13">
        <v>88.0</v>
      </c>
      <c r="J438" s="13">
        <v>0.0</v>
      </c>
      <c r="K438" s="13">
        <v>35.0</v>
      </c>
      <c r="L438" s="13">
        <v>33.0</v>
      </c>
      <c r="M438" s="13">
        <v>33.0</v>
      </c>
      <c r="N438" s="13">
        <v>0.0</v>
      </c>
      <c r="O438" s="13">
        <v>0.0</v>
      </c>
      <c r="P438" s="13">
        <v>26.0</v>
      </c>
      <c r="Q438" s="13">
        <v>45.0</v>
      </c>
      <c r="R438" s="13">
        <v>0.0</v>
      </c>
      <c r="S438" s="13">
        <v>421.0</v>
      </c>
      <c r="T438" s="6">
        <v>-0.99702</v>
      </c>
      <c r="U438" s="6">
        <v>68.20833</v>
      </c>
      <c r="V438" s="6">
        <v>5.789286</v>
      </c>
      <c r="W438" s="6">
        <v>13.7</v>
      </c>
      <c r="X438" s="6">
        <v>6.86</v>
      </c>
    </row>
    <row r="439">
      <c r="A439" s="20">
        <v>43506.0</v>
      </c>
      <c r="B439" s="6">
        <v>45153.0</v>
      </c>
      <c r="C439" s="6">
        <v>2348.0</v>
      </c>
      <c r="D439" s="13">
        <v>51.0</v>
      </c>
      <c r="E439" s="13">
        <v>42.0</v>
      </c>
      <c r="F439" s="13">
        <v>43.0</v>
      </c>
      <c r="G439" s="13">
        <v>63.0</v>
      </c>
      <c r="H439" s="13">
        <v>11.0</v>
      </c>
      <c r="I439" s="13">
        <v>0.0</v>
      </c>
      <c r="J439" s="13">
        <v>29.0</v>
      </c>
      <c r="K439" s="13">
        <v>95.0</v>
      </c>
      <c r="L439" s="13">
        <v>34.0</v>
      </c>
      <c r="M439" s="13">
        <v>40.0</v>
      </c>
      <c r="N439" s="13">
        <v>0.0</v>
      </c>
      <c r="O439" s="13">
        <v>14.0</v>
      </c>
      <c r="P439" s="13">
        <v>51.0</v>
      </c>
      <c r="Q439" s="13">
        <v>39.0</v>
      </c>
      <c r="R439" s="13">
        <v>0.0</v>
      </c>
      <c r="S439" s="13">
        <v>512.0</v>
      </c>
      <c r="T439" s="6">
        <v>1.175</v>
      </c>
      <c r="U439" s="6">
        <v>70.8631</v>
      </c>
      <c r="V439" s="6">
        <v>5.12381</v>
      </c>
      <c r="W439" s="6">
        <v>19.3</v>
      </c>
      <c r="X439" s="6">
        <v>29.26</v>
      </c>
    </row>
    <row r="440">
      <c r="A440" s="20">
        <v>43513.0</v>
      </c>
      <c r="B440" s="6">
        <v>45172.0</v>
      </c>
      <c r="C440" s="6">
        <v>2346.0</v>
      </c>
      <c r="D440" s="13">
        <v>59.0</v>
      </c>
      <c r="E440" s="13">
        <v>37.0</v>
      </c>
      <c r="F440" s="13">
        <v>28.0</v>
      </c>
      <c r="G440" s="13">
        <v>0.0</v>
      </c>
      <c r="H440" s="13">
        <v>37.0</v>
      </c>
      <c r="I440" s="13">
        <v>30.0</v>
      </c>
      <c r="J440" s="13">
        <v>0.0</v>
      </c>
      <c r="K440" s="13">
        <v>55.0</v>
      </c>
      <c r="L440" s="13">
        <v>56.0</v>
      </c>
      <c r="M440" s="13">
        <v>20.0</v>
      </c>
      <c r="N440" s="13">
        <v>55.0</v>
      </c>
      <c r="O440" s="13">
        <v>0.0</v>
      </c>
      <c r="P440" s="13">
        <v>0.0</v>
      </c>
      <c r="Q440" s="13">
        <v>52.0</v>
      </c>
      <c r="R440" s="13">
        <v>16.0</v>
      </c>
      <c r="S440" s="13">
        <v>445.0</v>
      </c>
      <c r="T440" s="6">
        <v>3.654762</v>
      </c>
      <c r="U440" s="6">
        <v>73.69048</v>
      </c>
      <c r="V440" s="6">
        <v>5.14881</v>
      </c>
      <c r="W440" s="6">
        <v>27.2</v>
      </c>
      <c r="X440" s="6">
        <v>2.59</v>
      </c>
    </row>
    <row r="441">
      <c r="A441" s="20">
        <v>43520.0</v>
      </c>
      <c r="B441" s="6">
        <v>60011.0</v>
      </c>
      <c r="C441" s="6">
        <v>2326.0</v>
      </c>
      <c r="D441" s="13">
        <v>39.0</v>
      </c>
      <c r="E441" s="13">
        <v>18.0</v>
      </c>
      <c r="F441" s="13">
        <v>17.0</v>
      </c>
      <c r="G441" s="13">
        <v>59.0</v>
      </c>
      <c r="H441" s="13">
        <v>0.0</v>
      </c>
      <c r="I441" s="13">
        <v>39.0</v>
      </c>
      <c r="J441" s="13">
        <v>0.0</v>
      </c>
      <c r="K441" s="13">
        <v>14.0</v>
      </c>
      <c r="L441" s="13">
        <v>36.0</v>
      </c>
      <c r="M441" s="13">
        <v>33.0</v>
      </c>
      <c r="N441" s="13">
        <v>0.0</v>
      </c>
      <c r="O441" s="13">
        <v>19.0</v>
      </c>
      <c r="P441" s="13">
        <v>0.0</v>
      </c>
      <c r="Q441" s="13">
        <v>57.0</v>
      </c>
      <c r="R441" s="13">
        <v>0.0</v>
      </c>
      <c r="S441" s="13">
        <v>331.0</v>
      </c>
      <c r="T441" s="6">
        <v>3.39881</v>
      </c>
      <c r="U441" s="6">
        <v>80.23214</v>
      </c>
      <c r="V441" s="6">
        <v>5.424405</v>
      </c>
      <c r="W441" s="6">
        <v>80.5</v>
      </c>
      <c r="X441" s="6">
        <v>10.57</v>
      </c>
    </row>
    <row r="442">
      <c r="A442" s="20">
        <v>43527.0</v>
      </c>
      <c r="B442" s="6">
        <v>54126.0</v>
      </c>
      <c r="C442" s="6">
        <v>3401.0</v>
      </c>
      <c r="D442" s="13">
        <v>58.0</v>
      </c>
      <c r="E442" s="13">
        <v>14.0</v>
      </c>
      <c r="F442" s="13">
        <v>12.0</v>
      </c>
      <c r="G442" s="13">
        <v>0.0</v>
      </c>
      <c r="H442" s="13">
        <v>35.0</v>
      </c>
      <c r="I442" s="13">
        <v>29.0</v>
      </c>
      <c r="J442" s="13">
        <v>0.0</v>
      </c>
      <c r="K442" s="13">
        <v>58.0</v>
      </c>
      <c r="L442" s="13">
        <v>53.0</v>
      </c>
      <c r="M442" s="13">
        <v>6.0</v>
      </c>
      <c r="N442" s="13">
        <v>33.0</v>
      </c>
      <c r="O442" s="13">
        <v>15.0</v>
      </c>
      <c r="P442" s="13">
        <v>0.0</v>
      </c>
      <c r="Q442" s="13">
        <v>60.0</v>
      </c>
      <c r="R442" s="13">
        <v>18.0</v>
      </c>
      <c r="S442" s="13">
        <v>391.0</v>
      </c>
      <c r="T442" s="6">
        <v>0.427381</v>
      </c>
      <c r="U442" s="6">
        <v>80.01786</v>
      </c>
      <c r="V442" s="6">
        <v>4.215476</v>
      </c>
      <c r="W442" s="6">
        <v>16.8</v>
      </c>
      <c r="X442" s="6">
        <v>21.07</v>
      </c>
    </row>
    <row r="443">
      <c r="A443" s="20">
        <v>43534.0</v>
      </c>
      <c r="B443" s="6">
        <v>54083.0</v>
      </c>
      <c r="C443" s="6">
        <v>3494.0</v>
      </c>
      <c r="D443" s="13">
        <v>42.0</v>
      </c>
      <c r="E443" s="13">
        <v>10.0</v>
      </c>
      <c r="F443" s="13">
        <v>23.0</v>
      </c>
      <c r="G443" s="13">
        <v>0.0</v>
      </c>
      <c r="H443" s="13">
        <v>45.0</v>
      </c>
      <c r="I443" s="13">
        <v>40.0</v>
      </c>
      <c r="J443" s="13">
        <v>0.0</v>
      </c>
      <c r="K443" s="13">
        <v>22.0</v>
      </c>
      <c r="L443" s="13">
        <v>24.0</v>
      </c>
      <c r="M443" s="13">
        <v>38.0</v>
      </c>
      <c r="N443" s="13">
        <v>26.0</v>
      </c>
      <c r="O443" s="13">
        <v>0.0</v>
      </c>
      <c r="P443" s="13">
        <v>47.0</v>
      </c>
      <c r="Q443" s="13">
        <v>46.0</v>
      </c>
      <c r="R443" s="13">
        <v>0.0</v>
      </c>
      <c r="S443" s="13">
        <v>363.0</v>
      </c>
      <c r="T443" s="6">
        <v>3.7</v>
      </c>
      <c r="U443" s="6">
        <v>73.20238</v>
      </c>
      <c r="V443" s="6">
        <v>4.083333</v>
      </c>
      <c r="W443" s="6">
        <v>6.8</v>
      </c>
      <c r="X443" s="6">
        <v>0.56</v>
      </c>
    </row>
    <row r="444">
      <c r="A444" s="20">
        <v>43541.0</v>
      </c>
      <c r="B444" s="6">
        <v>54123.0</v>
      </c>
      <c r="C444" s="6">
        <v>3545.0</v>
      </c>
      <c r="D444" s="13">
        <v>75.0</v>
      </c>
      <c r="E444" s="13">
        <v>38.0</v>
      </c>
      <c r="F444" s="13">
        <v>16.0</v>
      </c>
      <c r="G444" s="13">
        <v>0.0</v>
      </c>
      <c r="H444" s="13">
        <v>64.0</v>
      </c>
      <c r="I444" s="13">
        <v>31.0</v>
      </c>
      <c r="J444" s="13">
        <v>22.0</v>
      </c>
      <c r="K444" s="13">
        <v>23.0</v>
      </c>
      <c r="L444" s="13">
        <v>28.0</v>
      </c>
      <c r="M444" s="13">
        <v>31.0</v>
      </c>
      <c r="N444" s="13">
        <v>64.0</v>
      </c>
      <c r="O444" s="13">
        <v>44.0</v>
      </c>
      <c r="P444" s="13">
        <v>44.0</v>
      </c>
      <c r="Q444" s="13">
        <v>54.0</v>
      </c>
      <c r="R444" s="13">
        <v>11.0</v>
      </c>
      <c r="S444" s="13">
        <v>545.0</v>
      </c>
      <c r="T444" s="6">
        <v>5.466667</v>
      </c>
      <c r="U444" s="6">
        <v>75.26786</v>
      </c>
      <c r="V444" s="6">
        <v>5.178571</v>
      </c>
      <c r="W444" s="6">
        <v>37.2</v>
      </c>
      <c r="X444" s="6">
        <v>4.2</v>
      </c>
    </row>
    <row r="445">
      <c r="A445" s="20">
        <v>43548.0</v>
      </c>
      <c r="B445" s="6">
        <v>71837.0</v>
      </c>
      <c r="C445" s="6">
        <v>3396.0</v>
      </c>
      <c r="D445" s="13">
        <v>76.0</v>
      </c>
      <c r="E445" s="13">
        <v>50.0</v>
      </c>
      <c r="F445" s="13">
        <v>69.0</v>
      </c>
      <c r="G445" s="13">
        <v>0.0</v>
      </c>
      <c r="H445" s="13">
        <v>41.0</v>
      </c>
      <c r="I445" s="13">
        <v>58.0</v>
      </c>
      <c r="J445" s="13">
        <v>0.0</v>
      </c>
      <c r="K445" s="13">
        <v>40.0</v>
      </c>
      <c r="L445" s="13">
        <v>24.0</v>
      </c>
      <c r="M445" s="13">
        <v>19.0</v>
      </c>
      <c r="N445" s="13">
        <v>54.0</v>
      </c>
      <c r="O445" s="13">
        <v>25.0</v>
      </c>
      <c r="P445" s="13">
        <v>0.0</v>
      </c>
      <c r="Q445" s="13">
        <v>63.0</v>
      </c>
      <c r="R445" s="13">
        <v>11.0</v>
      </c>
      <c r="S445" s="13">
        <v>530.0</v>
      </c>
      <c r="T445" s="6">
        <v>7.322024</v>
      </c>
      <c r="U445" s="6">
        <v>65.67857</v>
      </c>
      <c r="V445" s="6">
        <v>5.206548</v>
      </c>
      <c r="W445" s="6">
        <v>18.8</v>
      </c>
      <c r="X445" s="6">
        <v>0.0</v>
      </c>
    </row>
    <row r="446">
      <c r="A446" s="20">
        <v>43562.0</v>
      </c>
      <c r="B446" s="6">
        <v>68682.0</v>
      </c>
      <c r="C446" s="6">
        <v>4511.0</v>
      </c>
      <c r="D446" s="13">
        <v>69.0</v>
      </c>
      <c r="E446" s="13">
        <v>53.0</v>
      </c>
      <c r="F446" s="13">
        <v>58.0</v>
      </c>
      <c r="G446" s="13">
        <v>0.0</v>
      </c>
      <c r="H446" s="13">
        <v>32.0</v>
      </c>
      <c r="I446" s="13">
        <v>60.0</v>
      </c>
      <c r="J446" s="13">
        <v>21.0</v>
      </c>
      <c r="K446" s="13">
        <v>62.0</v>
      </c>
      <c r="L446" s="13">
        <v>38.0</v>
      </c>
      <c r="M446" s="13">
        <v>30.0</v>
      </c>
      <c r="N446" s="13">
        <v>27.0</v>
      </c>
      <c r="O446" s="13">
        <v>22.0</v>
      </c>
      <c r="P446" s="13">
        <v>0.0</v>
      </c>
      <c r="Q446" s="13">
        <v>78.0</v>
      </c>
      <c r="R446" s="13">
        <v>11.0</v>
      </c>
      <c r="S446" s="13">
        <v>561.0</v>
      </c>
      <c r="T446" s="6">
        <v>12.32143</v>
      </c>
      <c r="U446" s="6">
        <v>60.17262</v>
      </c>
      <c r="V446" s="6">
        <v>4.954167</v>
      </c>
      <c r="W446" s="6">
        <v>3.2</v>
      </c>
      <c r="X446" s="6">
        <v>0.0</v>
      </c>
    </row>
    <row r="447">
      <c r="A447" s="20">
        <v>43569.0</v>
      </c>
      <c r="B447" s="6">
        <v>68676.0</v>
      </c>
      <c r="C447" s="6">
        <v>4594.0</v>
      </c>
      <c r="D447" s="13">
        <v>58.0</v>
      </c>
      <c r="E447" s="13">
        <v>46.0</v>
      </c>
      <c r="F447" s="13">
        <v>56.0</v>
      </c>
      <c r="G447" s="13">
        <v>50.0</v>
      </c>
      <c r="H447" s="13">
        <v>0.0</v>
      </c>
      <c r="I447" s="13">
        <v>20.0</v>
      </c>
      <c r="J447" s="13">
        <v>0.0</v>
      </c>
      <c r="K447" s="13">
        <v>54.0</v>
      </c>
      <c r="L447" s="13">
        <v>17.0</v>
      </c>
      <c r="M447" s="13">
        <v>34.0</v>
      </c>
      <c r="N447" s="13">
        <v>91.0</v>
      </c>
      <c r="O447" s="13">
        <v>20.0</v>
      </c>
      <c r="P447" s="13">
        <v>52.0</v>
      </c>
      <c r="Q447" s="13">
        <v>40.0</v>
      </c>
      <c r="R447" s="13">
        <v>32.0</v>
      </c>
      <c r="S447" s="13">
        <v>570.0</v>
      </c>
      <c r="T447" s="6">
        <v>12.99464</v>
      </c>
      <c r="U447" s="6">
        <v>60.75595</v>
      </c>
      <c r="V447" s="6">
        <v>4.5</v>
      </c>
      <c r="W447" s="6">
        <v>7.2</v>
      </c>
      <c r="X447" s="6">
        <v>0.0</v>
      </c>
    </row>
    <row r="448">
      <c r="A448" s="20">
        <v>43576.0</v>
      </c>
      <c r="B448" s="6">
        <v>68741.0</v>
      </c>
      <c r="C448" s="6">
        <v>4507.0</v>
      </c>
      <c r="D448" s="13">
        <v>63.0</v>
      </c>
      <c r="E448" s="13">
        <v>40.0</v>
      </c>
      <c r="F448" s="13">
        <v>40.0</v>
      </c>
      <c r="G448" s="13">
        <v>0.0</v>
      </c>
      <c r="H448" s="13">
        <v>18.0</v>
      </c>
      <c r="I448" s="13">
        <v>48.0</v>
      </c>
      <c r="J448" s="13">
        <v>0.0</v>
      </c>
      <c r="K448" s="13">
        <v>43.0</v>
      </c>
      <c r="L448" s="13">
        <v>34.0</v>
      </c>
      <c r="M448" s="13">
        <v>22.0</v>
      </c>
      <c r="N448" s="13">
        <v>52.0</v>
      </c>
      <c r="O448" s="13">
        <v>41.0</v>
      </c>
      <c r="P448" s="13">
        <v>52.0</v>
      </c>
      <c r="Q448" s="13">
        <v>67.0</v>
      </c>
      <c r="R448" s="13">
        <v>12.0</v>
      </c>
      <c r="S448" s="13">
        <v>532.0</v>
      </c>
      <c r="T448" s="6">
        <v>11.02976</v>
      </c>
      <c r="U448" s="6">
        <v>74.16071</v>
      </c>
      <c r="V448" s="6">
        <v>4.218452</v>
      </c>
      <c r="W448" s="6">
        <v>37.8</v>
      </c>
      <c r="X448" s="6">
        <v>0.0</v>
      </c>
    </row>
    <row r="449">
      <c r="A449" s="20">
        <v>43583.0</v>
      </c>
      <c r="B449" s="6">
        <v>91407.0</v>
      </c>
      <c r="C449" s="6">
        <v>4446.0</v>
      </c>
      <c r="D449" s="13">
        <v>62.0</v>
      </c>
      <c r="E449" s="13">
        <v>32.0</v>
      </c>
      <c r="F449" s="13">
        <v>49.0</v>
      </c>
      <c r="G449" s="13">
        <v>0.0</v>
      </c>
      <c r="H449" s="13">
        <v>48.0</v>
      </c>
      <c r="I449" s="13">
        <v>53.0</v>
      </c>
      <c r="J449" s="13">
        <v>13.0</v>
      </c>
      <c r="K449" s="13">
        <v>11.0</v>
      </c>
      <c r="L449" s="13">
        <v>33.0</v>
      </c>
      <c r="M449" s="13">
        <v>38.0</v>
      </c>
      <c r="N449" s="13">
        <v>0.0</v>
      </c>
      <c r="O449" s="13">
        <v>43.0</v>
      </c>
      <c r="P449" s="13">
        <v>57.0</v>
      </c>
      <c r="Q449" s="13">
        <v>66.0</v>
      </c>
      <c r="R449" s="13">
        <v>0.0</v>
      </c>
      <c r="S449" s="13">
        <v>505.0</v>
      </c>
      <c r="T449" s="6">
        <v>15.64345</v>
      </c>
      <c r="U449" s="6">
        <v>49.15476</v>
      </c>
      <c r="V449" s="6">
        <v>5.4125</v>
      </c>
      <c r="W449" s="6">
        <v>1.9</v>
      </c>
      <c r="X449" s="6">
        <v>0.0</v>
      </c>
    </row>
    <row r="450">
      <c r="A450" s="20">
        <v>43590.0</v>
      </c>
      <c r="B450" s="6">
        <v>93284.0</v>
      </c>
      <c r="C450" s="6">
        <v>3431.0</v>
      </c>
      <c r="D450" s="13">
        <v>88.0</v>
      </c>
      <c r="E450" s="13">
        <v>59.0</v>
      </c>
      <c r="F450" s="13">
        <v>82.0</v>
      </c>
      <c r="G450" s="13">
        <v>0.0</v>
      </c>
      <c r="H450" s="13">
        <v>25.0</v>
      </c>
      <c r="I450" s="13">
        <v>20.0</v>
      </c>
      <c r="J450" s="13">
        <v>0.0</v>
      </c>
      <c r="K450" s="13">
        <v>52.0</v>
      </c>
      <c r="L450" s="13">
        <v>46.0</v>
      </c>
      <c r="M450" s="13">
        <v>44.0</v>
      </c>
      <c r="N450" s="13">
        <v>23.0</v>
      </c>
      <c r="O450" s="13">
        <v>28.0</v>
      </c>
      <c r="P450" s="13">
        <v>51.0</v>
      </c>
      <c r="Q450" s="13">
        <v>83.0</v>
      </c>
      <c r="R450" s="13">
        <v>26.0</v>
      </c>
      <c r="S450" s="13">
        <v>627.0</v>
      </c>
      <c r="T450" s="6">
        <v>14.40298</v>
      </c>
      <c r="U450" s="6">
        <v>49.36905</v>
      </c>
      <c r="V450" s="6">
        <v>5.844643</v>
      </c>
      <c r="W450" s="6">
        <v>11.7</v>
      </c>
      <c r="X450" s="6">
        <v>0.0</v>
      </c>
    </row>
    <row r="451">
      <c r="A451" s="20">
        <v>43597.0</v>
      </c>
      <c r="B451" s="6">
        <v>93307.0</v>
      </c>
      <c r="C451" s="6">
        <v>3513.0</v>
      </c>
      <c r="D451" s="13">
        <v>69.0</v>
      </c>
      <c r="E451" s="13">
        <v>52.0</v>
      </c>
      <c r="F451" s="13">
        <v>34.0</v>
      </c>
      <c r="G451" s="13">
        <v>0.0</v>
      </c>
      <c r="H451" s="13">
        <v>97.0</v>
      </c>
      <c r="I451" s="13">
        <v>100.0</v>
      </c>
      <c r="J451" s="13">
        <v>0.0</v>
      </c>
      <c r="K451" s="13">
        <v>29.0</v>
      </c>
      <c r="L451" s="13">
        <v>18.0</v>
      </c>
      <c r="M451" s="13">
        <v>56.0</v>
      </c>
      <c r="N451" s="13">
        <v>64.0</v>
      </c>
      <c r="O451" s="13">
        <v>29.0</v>
      </c>
      <c r="P451" s="13">
        <v>47.0</v>
      </c>
      <c r="Q451" s="13">
        <v>77.0</v>
      </c>
      <c r="R451" s="13">
        <v>14.0</v>
      </c>
      <c r="S451" s="13">
        <v>686.0</v>
      </c>
      <c r="T451" s="6">
        <v>15.79881</v>
      </c>
      <c r="U451" s="6">
        <v>44.55357</v>
      </c>
      <c r="V451" s="6">
        <v>5.385119</v>
      </c>
      <c r="W451" s="6">
        <v>7.2</v>
      </c>
      <c r="X451" s="6">
        <v>0.0</v>
      </c>
    </row>
    <row r="452">
      <c r="A452" s="20">
        <v>43604.0</v>
      </c>
      <c r="B452" s="6">
        <v>93331.0</v>
      </c>
      <c r="C452" s="6">
        <v>3414.0</v>
      </c>
      <c r="D452" s="13">
        <v>74.0</v>
      </c>
      <c r="E452" s="13">
        <v>71.0</v>
      </c>
      <c r="F452" s="13">
        <v>53.0</v>
      </c>
      <c r="G452" s="13">
        <v>0.0</v>
      </c>
      <c r="H452" s="13">
        <v>46.0</v>
      </c>
      <c r="I452" s="13">
        <v>61.0</v>
      </c>
      <c r="J452" s="13">
        <v>0.0</v>
      </c>
      <c r="K452" s="13">
        <v>40.0</v>
      </c>
      <c r="L452" s="13">
        <v>55.0</v>
      </c>
      <c r="M452" s="13">
        <v>73.0</v>
      </c>
      <c r="N452" s="13">
        <v>18.0</v>
      </c>
      <c r="O452" s="13">
        <v>19.0</v>
      </c>
      <c r="P452" s="13">
        <v>69.0</v>
      </c>
      <c r="Q452" s="13">
        <v>59.0</v>
      </c>
      <c r="R452" s="13">
        <v>21.0</v>
      </c>
      <c r="S452" s="13">
        <v>659.0</v>
      </c>
      <c r="T452" s="6">
        <v>13.67381</v>
      </c>
      <c r="U452" s="6">
        <v>72.45238</v>
      </c>
      <c r="V452" s="6">
        <v>4.347619</v>
      </c>
      <c r="W452" s="6">
        <v>35.8</v>
      </c>
      <c r="X452" s="6">
        <v>0.0</v>
      </c>
    </row>
    <row r="453">
      <c r="A453" s="20">
        <v>43611.0</v>
      </c>
      <c r="B453" s="6">
        <v>124134.0</v>
      </c>
      <c r="C453" s="6">
        <v>3478.0</v>
      </c>
      <c r="D453" s="13">
        <v>100.0</v>
      </c>
      <c r="E453" s="13">
        <v>60.0</v>
      </c>
      <c r="F453" s="13">
        <v>55.0</v>
      </c>
      <c r="G453" s="13">
        <v>0.0</v>
      </c>
      <c r="H453" s="13">
        <v>80.0</v>
      </c>
      <c r="I453" s="13">
        <v>65.0</v>
      </c>
      <c r="J453" s="13">
        <v>0.0</v>
      </c>
      <c r="K453" s="13">
        <v>51.0</v>
      </c>
      <c r="L453" s="13">
        <v>69.0</v>
      </c>
      <c r="M453" s="13">
        <v>70.0</v>
      </c>
      <c r="N453" s="13">
        <v>25.0</v>
      </c>
      <c r="O453" s="13">
        <v>30.0</v>
      </c>
      <c r="P453" s="13">
        <v>100.0</v>
      </c>
      <c r="Q453" s="13">
        <v>99.0</v>
      </c>
      <c r="R453" s="13">
        <v>0.0</v>
      </c>
      <c r="S453" s="13">
        <v>804.0</v>
      </c>
      <c r="T453" s="6">
        <v>15.66964</v>
      </c>
      <c r="U453" s="6">
        <v>59.30357</v>
      </c>
      <c r="V453" s="6">
        <v>4.734524</v>
      </c>
      <c r="W453" s="6">
        <v>10.5</v>
      </c>
      <c r="X453" s="6">
        <v>0.0</v>
      </c>
    </row>
    <row r="454">
      <c r="A454" s="20">
        <v>43618.0</v>
      </c>
      <c r="B454" s="6">
        <v>96001.0</v>
      </c>
      <c r="C454" s="6">
        <v>3220.0</v>
      </c>
      <c r="D454" s="13">
        <v>77.0</v>
      </c>
      <c r="E454" s="13">
        <v>100.0</v>
      </c>
      <c r="F454" s="13">
        <v>100.0</v>
      </c>
      <c r="G454" s="13">
        <v>0.0</v>
      </c>
      <c r="H454" s="13">
        <v>50.0</v>
      </c>
      <c r="I454" s="13">
        <v>55.0</v>
      </c>
      <c r="J454" s="13">
        <v>0.0</v>
      </c>
      <c r="K454" s="13">
        <v>90.0</v>
      </c>
      <c r="L454" s="13">
        <v>49.0</v>
      </c>
      <c r="M454" s="13">
        <v>54.0</v>
      </c>
      <c r="N454" s="13">
        <v>36.0</v>
      </c>
      <c r="O454" s="13">
        <v>0.0</v>
      </c>
      <c r="P454" s="13">
        <v>67.0</v>
      </c>
      <c r="Q454" s="13">
        <v>73.0</v>
      </c>
      <c r="R454" s="13">
        <v>0.0</v>
      </c>
      <c r="S454" s="13">
        <v>751.0</v>
      </c>
      <c r="T454" s="6">
        <v>18.69226</v>
      </c>
      <c r="U454" s="6">
        <v>38.49405</v>
      </c>
      <c r="V454" s="6">
        <v>5.635119</v>
      </c>
      <c r="W454" s="6">
        <v>0.7</v>
      </c>
      <c r="X454" s="6">
        <v>0.0</v>
      </c>
    </row>
    <row r="455">
      <c r="A455" s="20">
        <v>43625.0</v>
      </c>
      <c r="B455" s="6">
        <v>95940.0</v>
      </c>
      <c r="C455" s="6">
        <v>3132.0</v>
      </c>
      <c r="D455" s="13">
        <v>62.0</v>
      </c>
      <c r="E455" s="13">
        <v>56.0</v>
      </c>
      <c r="F455" s="13">
        <v>45.0</v>
      </c>
      <c r="G455" s="13">
        <v>0.0</v>
      </c>
      <c r="H455" s="13">
        <v>40.0</v>
      </c>
      <c r="I455" s="13">
        <v>63.0</v>
      </c>
      <c r="J455" s="13">
        <v>12.0</v>
      </c>
      <c r="K455" s="13">
        <v>59.0</v>
      </c>
      <c r="L455" s="13">
        <v>57.0</v>
      </c>
      <c r="M455" s="13">
        <v>41.0</v>
      </c>
      <c r="N455" s="13">
        <v>0.0</v>
      </c>
      <c r="O455" s="13">
        <v>13.0</v>
      </c>
      <c r="P455" s="13">
        <v>34.0</v>
      </c>
      <c r="Q455" s="13">
        <v>83.0</v>
      </c>
      <c r="R455" s="13">
        <v>13.0</v>
      </c>
      <c r="S455" s="13">
        <v>578.0</v>
      </c>
      <c r="T455" s="6">
        <v>18.77024</v>
      </c>
      <c r="U455" s="6">
        <v>45.60714</v>
      </c>
      <c r="V455" s="6">
        <v>5.842857</v>
      </c>
      <c r="W455" s="6">
        <v>2.7</v>
      </c>
      <c r="X455" s="6">
        <v>0.0</v>
      </c>
    </row>
    <row r="456">
      <c r="A456" s="20">
        <v>43632.0</v>
      </c>
      <c r="B456" s="6">
        <v>95848.0</v>
      </c>
      <c r="C456" s="6">
        <v>3190.0</v>
      </c>
      <c r="D456" s="13">
        <v>36.0</v>
      </c>
      <c r="E456" s="13">
        <v>59.0</v>
      </c>
      <c r="F456" s="13">
        <v>42.0</v>
      </c>
      <c r="G456" s="13">
        <v>0.0</v>
      </c>
      <c r="H456" s="13">
        <v>33.0</v>
      </c>
      <c r="I456" s="13">
        <v>9.0</v>
      </c>
      <c r="J456" s="13">
        <v>0.0</v>
      </c>
      <c r="K456" s="13">
        <v>70.0</v>
      </c>
      <c r="L456" s="13">
        <v>49.0</v>
      </c>
      <c r="M456" s="13">
        <v>58.0</v>
      </c>
      <c r="N456" s="13">
        <v>70.0</v>
      </c>
      <c r="O456" s="13">
        <v>24.0</v>
      </c>
      <c r="P456" s="13">
        <v>36.0</v>
      </c>
      <c r="Q456" s="13">
        <v>47.0</v>
      </c>
      <c r="R456" s="13">
        <v>17.0</v>
      </c>
      <c r="S456" s="13">
        <v>550.0</v>
      </c>
      <c r="T456" s="6">
        <v>19.57202</v>
      </c>
      <c r="U456" s="6">
        <v>45.19048</v>
      </c>
      <c r="V456" s="6">
        <v>5.160714</v>
      </c>
      <c r="W456" s="6">
        <v>8.6</v>
      </c>
      <c r="X456" s="6">
        <v>0.0</v>
      </c>
    </row>
    <row r="457">
      <c r="A457" s="20">
        <v>43639.0</v>
      </c>
      <c r="B457" s="6">
        <v>127597.0</v>
      </c>
      <c r="C457" s="6">
        <v>3158.0</v>
      </c>
      <c r="D457" s="13">
        <v>35.0</v>
      </c>
      <c r="E457" s="13">
        <v>81.0</v>
      </c>
      <c r="F457" s="13">
        <v>84.0</v>
      </c>
      <c r="G457" s="13">
        <v>48.0</v>
      </c>
      <c r="H457" s="13">
        <v>68.0</v>
      </c>
      <c r="I457" s="13">
        <v>42.0</v>
      </c>
      <c r="J457" s="13">
        <v>0.0</v>
      </c>
      <c r="K457" s="13">
        <v>13.0</v>
      </c>
      <c r="L457" s="13">
        <v>65.0</v>
      </c>
      <c r="M457" s="13">
        <v>21.0</v>
      </c>
      <c r="N457" s="13">
        <v>99.0</v>
      </c>
      <c r="O457" s="13">
        <v>39.0</v>
      </c>
      <c r="P457" s="13">
        <v>44.0</v>
      </c>
      <c r="Q457" s="13">
        <v>64.0</v>
      </c>
      <c r="R457" s="13">
        <v>0.0</v>
      </c>
      <c r="S457" s="13">
        <v>703.0</v>
      </c>
      <c r="T457" s="6">
        <v>17.33155</v>
      </c>
      <c r="U457" s="6">
        <v>66.68452</v>
      </c>
      <c r="V457" s="6">
        <v>4.358929</v>
      </c>
      <c r="W457" s="6">
        <v>13.3</v>
      </c>
      <c r="X457" s="6">
        <v>0.0</v>
      </c>
    </row>
    <row r="458">
      <c r="A458" s="20">
        <v>43653.0</v>
      </c>
      <c r="B458" s="6">
        <v>47049.0</v>
      </c>
      <c r="C458" s="6">
        <v>2145.0</v>
      </c>
      <c r="D458" s="13">
        <v>60.0</v>
      </c>
      <c r="E458" s="13">
        <v>52.0</v>
      </c>
      <c r="F458" s="13">
        <v>50.0</v>
      </c>
      <c r="G458" s="13">
        <v>0.0</v>
      </c>
      <c r="H458" s="13">
        <v>24.0</v>
      </c>
      <c r="I458" s="13">
        <v>10.0</v>
      </c>
      <c r="J458" s="13">
        <v>12.0</v>
      </c>
      <c r="K458" s="13">
        <v>36.0</v>
      </c>
      <c r="L458" s="13">
        <v>10.0</v>
      </c>
      <c r="M458" s="13">
        <v>34.0</v>
      </c>
      <c r="N458" s="13">
        <v>53.0</v>
      </c>
      <c r="O458" s="13">
        <v>13.0</v>
      </c>
      <c r="P458" s="13">
        <v>0.0</v>
      </c>
      <c r="Q458" s="13">
        <v>48.0</v>
      </c>
      <c r="R458" s="13">
        <v>16.0</v>
      </c>
      <c r="S458" s="13">
        <v>418.0</v>
      </c>
      <c r="T458" s="6">
        <v>18.48095</v>
      </c>
      <c r="U458" s="6">
        <v>82.44643</v>
      </c>
      <c r="V458" s="6">
        <v>3.982738</v>
      </c>
      <c r="W458" s="6">
        <v>37.8</v>
      </c>
      <c r="X458" s="6">
        <v>0.0</v>
      </c>
    </row>
    <row r="459">
      <c r="A459" s="20">
        <v>43660.0</v>
      </c>
      <c r="B459" s="6">
        <v>46976.0</v>
      </c>
      <c r="C459" s="6">
        <v>2090.0</v>
      </c>
      <c r="D459" s="13">
        <v>24.0</v>
      </c>
      <c r="E459" s="13">
        <v>61.0</v>
      </c>
      <c r="F459" s="13">
        <v>58.0</v>
      </c>
      <c r="G459" s="13">
        <v>51.0</v>
      </c>
      <c r="H459" s="13">
        <v>25.0</v>
      </c>
      <c r="I459" s="13">
        <v>26.0</v>
      </c>
      <c r="J459" s="13">
        <v>0.0</v>
      </c>
      <c r="K459" s="13">
        <v>53.0</v>
      </c>
      <c r="L459" s="13">
        <v>51.0</v>
      </c>
      <c r="M459" s="13">
        <v>0.0</v>
      </c>
      <c r="N459" s="13">
        <v>47.0</v>
      </c>
      <c r="O459" s="13">
        <v>0.0</v>
      </c>
      <c r="P459" s="13">
        <v>0.0</v>
      </c>
      <c r="Q459" s="13">
        <v>36.0</v>
      </c>
      <c r="R459" s="13">
        <v>0.0</v>
      </c>
      <c r="S459" s="13">
        <v>432.0</v>
      </c>
      <c r="T459" s="6">
        <v>17.43988</v>
      </c>
      <c r="U459" s="6">
        <v>91.77976</v>
      </c>
      <c r="V459" s="6">
        <v>3.11369</v>
      </c>
      <c r="W459" s="6">
        <v>110.4</v>
      </c>
      <c r="X459" s="6">
        <v>0.0</v>
      </c>
    </row>
    <row r="460">
      <c r="A460" s="20">
        <v>43667.0</v>
      </c>
      <c r="B460" s="6">
        <v>47009.0</v>
      </c>
      <c r="C460" s="6">
        <v>2099.0</v>
      </c>
      <c r="D460" s="13">
        <v>33.0</v>
      </c>
      <c r="E460" s="13">
        <v>55.0</v>
      </c>
      <c r="F460" s="13">
        <v>59.0</v>
      </c>
      <c r="G460" s="13">
        <v>50.0</v>
      </c>
      <c r="H460" s="13">
        <v>100.0</v>
      </c>
      <c r="I460" s="13">
        <v>30.0</v>
      </c>
      <c r="J460" s="13">
        <v>20.0</v>
      </c>
      <c r="K460" s="13">
        <v>31.0</v>
      </c>
      <c r="L460" s="13">
        <v>20.0</v>
      </c>
      <c r="M460" s="13">
        <v>15.0</v>
      </c>
      <c r="N460" s="13">
        <v>89.0</v>
      </c>
      <c r="O460" s="13">
        <v>100.0</v>
      </c>
      <c r="P460" s="13">
        <v>51.0</v>
      </c>
      <c r="Q460" s="13">
        <v>48.0</v>
      </c>
      <c r="R460" s="13">
        <v>0.0</v>
      </c>
      <c r="S460" s="13">
        <v>701.0</v>
      </c>
      <c r="T460" s="6">
        <v>16.75893</v>
      </c>
      <c r="U460" s="6">
        <v>91.84524</v>
      </c>
      <c r="V460" s="6">
        <v>3.358333</v>
      </c>
      <c r="W460" s="6">
        <v>62.3</v>
      </c>
      <c r="X460" s="6">
        <v>0.0</v>
      </c>
    </row>
    <row r="461">
      <c r="A461" s="20">
        <v>43674.0</v>
      </c>
      <c r="B461" s="6">
        <v>62456.0</v>
      </c>
      <c r="C461" s="6">
        <v>2204.0</v>
      </c>
      <c r="D461" s="13">
        <v>47.0</v>
      </c>
      <c r="E461" s="13">
        <v>45.0</v>
      </c>
      <c r="F461" s="13">
        <v>40.0</v>
      </c>
      <c r="G461" s="13">
        <v>0.0</v>
      </c>
      <c r="H461" s="13">
        <v>19.0</v>
      </c>
      <c r="I461" s="13">
        <v>28.0</v>
      </c>
      <c r="J461" s="13">
        <v>0.0</v>
      </c>
      <c r="K461" s="13">
        <v>69.0</v>
      </c>
      <c r="L461" s="13">
        <v>49.0</v>
      </c>
      <c r="M461" s="13">
        <v>33.0</v>
      </c>
      <c r="N461" s="13">
        <v>38.0</v>
      </c>
      <c r="O461" s="13">
        <v>0.0</v>
      </c>
      <c r="P461" s="13">
        <v>38.0</v>
      </c>
      <c r="Q461" s="13">
        <v>65.0</v>
      </c>
      <c r="R461" s="13">
        <v>11.0</v>
      </c>
      <c r="S461" s="13">
        <v>482.0</v>
      </c>
      <c r="T461" s="6">
        <v>18.30357</v>
      </c>
      <c r="U461" s="6">
        <v>90.82738</v>
      </c>
      <c r="V461" s="6">
        <v>3.127976</v>
      </c>
      <c r="W461" s="6">
        <v>76.2</v>
      </c>
      <c r="X461" s="6">
        <v>0.0</v>
      </c>
    </row>
    <row r="462">
      <c r="A462" s="20">
        <v>43681.0</v>
      </c>
      <c r="B462" s="6">
        <v>56675.0</v>
      </c>
      <c r="C462" s="6">
        <v>1899.0</v>
      </c>
      <c r="D462" s="13">
        <v>47.0</v>
      </c>
      <c r="E462" s="13">
        <v>35.0</v>
      </c>
      <c r="F462" s="13">
        <v>16.0</v>
      </c>
      <c r="G462" s="13">
        <v>0.0</v>
      </c>
      <c r="H462" s="13">
        <v>28.0</v>
      </c>
      <c r="I462" s="13">
        <v>22.0</v>
      </c>
      <c r="J462" s="13">
        <v>0.0</v>
      </c>
      <c r="K462" s="13">
        <v>21.0</v>
      </c>
      <c r="L462" s="13">
        <v>68.0</v>
      </c>
      <c r="M462" s="13">
        <v>24.0</v>
      </c>
      <c r="N462" s="13">
        <v>34.0</v>
      </c>
      <c r="O462" s="13">
        <v>0.0</v>
      </c>
      <c r="P462" s="13">
        <v>17.0</v>
      </c>
      <c r="Q462" s="13">
        <v>60.0</v>
      </c>
      <c r="R462" s="13">
        <v>0.0</v>
      </c>
      <c r="S462" s="13">
        <v>372.0</v>
      </c>
      <c r="T462" s="6">
        <v>17.68214</v>
      </c>
      <c r="U462" s="6">
        <v>92.7619</v>
      </c>
      <c r="V462" s="6">
        <v>3.655952</v>
      </c>
      <c r="W462" s="6">
        <v>160.0</v>
      </c>
      <c r="X462" s="6">
        <v>0.0</v>
      </c>
    </row>
    <row r="463">
      <c r="A463" s="20">
        <v>43688.0</v>
      </c>
      <c r="B463" s="6">
        <v>56729.0</v>
      </c>
      <c r="C463" s="6">
        <v>1847.0</v>
      </c>
      <c r="D463" s="13">
        <v>31.0</v>
      </c>
      <c r="E463" s="13">
        <v>43.0</v>
      </c>
      <c r="F463" s="13">
        <v>22.0</v>
      </c>
      <c r="G463" s="13">
        <v>0.0</v>
      </c>
      <c r="H463" s="13">
        <v>39.0</v>
      </c>
      <c r="I463" s="13">
        <v>31.0</v>
      </c>
      <c r="J463" s="13">
        <v>0.0</v>
      </c>
      <c r="K463" s="13">
        <v>30.0</v>
      </c>
      <c r="L463" s="13">
        <v>44.0</v>
      </c>
      <c r="M463" s="13">
        <v>33.0</v>
      </c>
      <c r="N463" s="13">
        <v>73.0</v>
      </c>
      <c r="O463" s="13">
        <v>0.0</v>
      </c>
      <c r="P463" s="13">
        <v>27.0</v>
      </c>
      <c r="Q463" s="13">
        <v>54.0</v>
      </c>
      <c r="R463" s="13">
        <v>54.0</v>
      </c>
      <c r="S463" s="13">
        <v>481.0</v>
      </c>
      <c r="T463" s="6">
        <v>18.22738</v>
      </c>
      <c r="U463" s="6">
        <v>90.80357</v>
      </c>
      <c r="V463" s="6">
        <v>3.214286</v>
      </c>
      <c r="W463" s="6">
        <v>58.4</v>
      </c>
      <c r="X463" s="6">
        <v>0.0</v>
      </c>
    </row>
    <row r="464">
      <c r="A464" s="20">
        <v>43695.0</v>
      </c>
      <c r="B464" s="6">
        <v>56742.0</v>
      </c>
      <c r="C464" s="6">
        <v>1895.0</v>
      </c>
      <c r="D464" s="13">
        <v>28.0</v>
      </c>
      <c r="E464" s="13">
        <v>28.0</v>
      </c>
      <c r="F464" s="13">
        <v>35.0</v>
      </c>
      <c r="G464" s="13">
        <v>0.0</v>
      </c>
      <c r="H464" s="13">
        <v>34.0</v>
      </c>
      <c r="I464" s="13">
        <v>51.0</v>
      </c>
      <c r="J464" s="13">
        <v>28.0</v>
      </c>
      <c r="K464" s="13">
        <v>32.0</v>
      </c>
      <c r="L464" s="13">
        <v>39.0</v>
      </c>
      <c r="M464" s="13">
        <v>13.0</v>
      </c>
      <c r="N464" s="13">
        <v>0.0</v>
      </c>
      <c r="O464" s="13">
        <v>21.0</v>
      </c>
      <c r="P464" s="13">
        <v>0.0</v>
      </c>
      <c r="Q464" s="13">
        <v>66.0</v>
      </c>
      <c r="R464" s="13">
        <v>0.0</v>
      </c>
      <c r="S464" s="13">
        <v>375.0</v>
      </c>
      <c r="T464" s="6">
        <v>17.49643</v>
      </c>
      <c r="U464" s="6">
        <v>93.5</v>
      </c>
      <c r="V464" s="6">
        <v>3.014881</v>
      </c>
      <c r="W464" s="6">
        <v>197.6</v>
      </c>
      <c r="X464" s="6">
        <v>0.0</v>
      </c>
    </row>
    <row r="465">
      <c r="A465" s="20">
        <v>43702.0</v>
      </c>
      <c r="B465" s="6">
        <v>75490.0</v>
      </c>
      <c r="C465" s="6">
        <v>1848.0</v>
      </c>
      <c r="D465" s="13">
        <v>38.0</v>
      </c>
      <c r="E465" s="13">
        <v>42.0</v>
      </c>
      <c r="F465" s="13">
        <v>21.0</v>
      </c>
      <c r="G465" s="13">
        <v>0.0</v>
      </c>
      <c r="H465" s="13">
        <v>28.0</v>
      </c>
      <c r="I465" s="13">
        <v>47.0</v>
      </c>
      <c r="J465" s="13">
        <v>0.0</v>
      </c>
      <c r="K465" s="13">
        <v>23.0</v>
      </c>
      <c r="L465" s="13">
        <v>46.0</v>
      </c>
      <c r="M465" s="13">
        <v>6.0</v>
      </c>
      <c r="N465" s="13">
        <v>0.0</v>
      </c>
      <c r="O465" s="13">
        <v>65.0</v>
      </c>
      <c r="P465" s="13">
        <v>18.0</v>
      </c>
      <c r="Q465" s="13">
        <v>58.0</v>
      </c>
      <c r="R465" s="13">
        <v>0.0</v>
      </c>
      <c r="S465" s="13">
        <v>392.0</v>
      </c>
      <c r="T465" s="6">
        <v>16.93095</v>
      </c>
      <c r="U465" s="6">
        <v>89.54762</v>
      </c>
      <c r="V465" s="6">
        <v>3.210119</v>
      </c>
      <c r="W465" s="6">
        <v>40.7</v>
      </c>
      <c r="X465" s="6">
        <v>0.0</v>
      </c>
    </row>
    <row r="466">
      <c r="A466" s="20">
        <v>43709.0</v>
      </c>
      <c r="B466" s="6">
        <v>64055.0</v>
      </c>
      <c r="C466" s="6">
        <v>2034.0</v>
      </c>
      <c r="D466" s="13">
        <v>31.0</v>
      </c>
      <c r="E466" s="13">
        <v>25.0</v>
      </c>
      <c r="F466" s="13">
        <v>29.0</v>
      </c>
      <c r="G466" s="13">
        <v>0.0</v>
      </c>
      <c r="H466" s="13">
        <v>32.0</v>
      </c>
      <c r="I466" s="13">
        <v>31.0</v>
      </c>
      <c r="J466" s="13">
        <v>0.0</v>
      </c>
      <c r="K466" s="13">
        <v>39.0</v>
      </c>
      <c r="L466" s="13">
        <v>28.0</v>
      </c>
      <c r="M466" s="13">
        <v>12.0</v>
      </c>
      <c r="N466" s="13">
        <v>54.0</v>
      </c>
      <c r="O466" s="13">
        <v>14.0</v>
      </c>
      <c r="P466" s="13">
        <v>0.0</v>
      </c>
      <c r="Q466" s="13">
        <v>29.0</v>
      </c>
      <c r="R466" s="13">
        <v>0.0</v>
      </c>
      <c r="S466" s="13">
        <v>324.0</v>
      </c>
      <c r="T466" s="6">
        <v>17.7256</v>
      </c>
      <c r="U466" s="6">
        <v>91.20833</v>
      </c>
      <c r="V466" s="6">
        <v>3.207738</v>
      </c>
      <c r="W466" s="6">
        <v>50.8</v>
      </c>
      <c r="X466" s="6">
        <v>0.0</v>
      </c>
    </row>
    <row r="467">
      <c r="A467" s="20">
        <v>43716.0</v>
      </c>
      <c r="B467" s="6">
        <v>64025.0</v>
      </c>
      <c r="C467" s="6">
        <v>2023.0</v>
      </c>
      <c r="D467" s="13">
        <v>47.0</v>
      </c>
      <c r="E467" s="13">
        <v>33.0</v>
      </c>
      <c r="F467" s="13">
        <v>59.0</v>
      </c>
      <c r="G467" s="13">
        <v>0.0</v>
      </c>
      <c r="H467" s="13">
        <v>32.0</v>
      </c>
      <c r="I467" s="13">
        <v>40.0</v>
      </c>
      <c r="J467" s="13">
        <v>0.0</v>
      </c>
      <c r="K467" s="13">
        <v>33.0</v>
      </c>
      <c r="L467" s="13">
        <v>23.0</v>
      </c>
      <c r="M467" s="13">
        <v>36.0</v>
      </c>
      <c r="N467" s="13">
        <v>87.0</v>
      </c>
      <c r="O467" s="13">
        <v>13.0</v>
      </c>
      <c r="P467" s="13">
        <v>21.0</v>
      </c>
      <c r="Q467" s="13">
        <v>68.0</v>
      </c>
      <c r="R467" s="13">
        <v>0.0</v>
      </c>
      <c r="S467" s="13">
        <v>492.0</v>
      </c>
      <c r="T467" s="6">
        <v>17.91429</v>
      </c>
      <c r="U467" s="6">
        <v>89.43452</v>
      </c>
      <c r="V467" s="6">
        <v>3.66131</v>
      </c>
      <c r="W467" s="6">
        <v>26.5</v>
      </c>
      <c r="X467" s="6">
        <v>0.0</v>
      </c>
    </row>
    <row r="468">
      <c r="A468" s="20">
        <v>43723.0</v>
      </c>
      <c r="B468" s="6">
        <v>64030.0</v>
      </c>
      <c r="C468" s="6">
        <v>1955.0</v>
      </c>
      <c r="D468" s="13">
        <v>61.0</v>
      </c>
      <c r="E468" s="13">
        <v>56.0</v>
      </c>
      <c r="F468" s="13">
        <v>57.0</v>
      </c>
      <c r="G468" s="13">
        <v>47.0</v>
      </c>
      <c r="H468" s="13">
        <v>20.0</v>
      </c>
      <c r="I468" s="13">
        <v>16.0</v>
      </c>
      <c r="J468" s="13">
        <v>0.0</v>
      </c>
      <c r="K468" s="13">
        <v>37.0</v>
      </c>
      <c r="L468" s="13">
        <v>31.0</v>
      </c>
      <c r="M468" s="13">
        <v>21.0</v>
      </c>
      <c r="N468" s="13">
        <v>49.0</v>
      </c>
      <c r="O468" s="13">
        <v>0.0</v>
      </c>
      <c r="P468" s="13">
        <v>76.0</v>
      </c>
      <c r="Q468" s="13">
        <v>60.0</v>
      </c>
      <c r="R468" s="13">
        <v>0.0</v>
      </c>
      <c r="S468" s="13">
        <v>531.0</v>
      </c>
      <c r="T468" s="6">
        <v>18.03393</v>
      </c>
      <c r="U468" s="6">
        <v>85.7619</v>
      </c>
      <c r="V468" s="6">
        <v>3.825595</v>
      </c>
      <c r="W468" s="6">
        <v>6.7</v>
      </c>
      <c r="X468" s="6">
        <v>0.0</v>
      </c>
    </row>
    <row r="469">
      <c r="A469" s="20">
        <v>43730.0</v>
      </c>
      <c r="B469" s="6">
        <v>84992.0</v>
      </c>
      <c r="C469" s="6">
        <v>2098.0</v>
      </c>
      <c r="D469" s="13">
        <v>68.0</v>
      </c>
      <c r="E469" s="13">
        <v>41.0</v>
      </c>
      <c r="F469" s="13">
        <v>43.0</v>
      </c>
      <c r="G469" s="13">
        <v>42.0</v>
      </c>
      <c r="H469" s="13">
        <v>14.0</v>
      </c>
      <c r="I469" s="13">
        <v>15.0</v>
      </c>
      <c r="J469" s="13">
        <v>0.0</v>
      </c>
      <c r="K469" s="13">
        <v>59.0</v>
      </c>
      <c r="L469" s="13">
        <v>63.0</v>
      </c>
      <c r="M469" s="13">
        <v>27.0</v>
      </c>
      <c r="N469" s="13">
        <v>75.0</v>
      </c>
      <c r="O469" s="13">
        <v>31.0</v>
      </c>
      <c r="P469" s="13">
        <v>36.0</v>
      </c>
      <c r="Q469" s="13">
        <v>68.0</v>
      </c>
      <c r="R469" s="13">
        <v>13.0</v>
      </c>
      <c r="S469" s="13">
        <v>595.0</v>
      </c>
      <c r="T469" s="6">
        <v>15.32857</v>
      </c>
      <c r="U469" s="6">
        <v>85.40476</v>
      </c>
      <c r="V469" s="6">
        <v>3.6625</v>
      </c>
      <c r="W469" s="6">
        <v>19.3</v>
      </c>
      <c r="X469" s="6">
        <v>0.0</v>
      </c>
    </row>
    <row r="470">
      <c r="A470" s="20">
        <v>43744.0</v>
      </c>
      <c r="B470" s="6">
        <v>47228.0</v>
      </c>
      <c r="C470" s="6">
        <v>2146.0</v>
      </c>
      <c r="D470" s="13">
        <v>45.0</v>
      </c>
      <c r="E470" s="13">
        <v>27.0</v>
      </c>
      <c r="F470" s="13">
        <v>44.0</v>
      </c>
      <c r="G470" s="13">
        <v>0.0</v>
      </c>
      <c r="H470" s="13">
        <v>0.0</v>
      </c>
      <c r="I470" s="13">
        <v>21.0</v>
      </c>
      <c r="J470" s="13">
        <v>0.0</v>
      </c>
      <c r="K470" s="13">
        <v>25.0</v>
      </c>
      <c r="L470" s="13">
        <v>36.0</v>
      </c>
      <c r="M470" s="13">
        <v>13.0</v>
      </c>
      <c r="N470" s="13">
        <v>0.0</v>
      </c>
      <c r="O470" s="13">
        <v>0.0</v>
      </c>
      <c r="P470" s="13">
        <v>28.0</v>
      </c>
      <c r="Q470" s="13">
        <v>59.0</v>
      </c>
      <c r="R470" s="13">
        <v>0.0</v>
      </c>
      <c r="S470" s="13">
        <v>298.0</v>
      </c>
      <c r="T470" s="6">
        <v>12.8756</v>
      </c>
      <c r="U470" s="6">
        <v>84.4881</v>
      </c>
      <c r="V470" s="6">
        <v>3.67381</v>
      </c>
      <c r="W470" s="6">
        <v>27.8</v>
      </c>
      <c r="X470" s="6">
        <v>0.0</v>
      </c>
    </row>
    <row r="471">
      <c r="A471" s="20">
        <v>43751.0</v>
      </c>
      <c r="B471" s="6">
        <v>47177.0</v>
      </c>
      <c r="C471" s="6">
        <v>2082.0</v>
      </c>
      <c r="D471" s="13">
        <v>55.0</v>
      </c>
      <c r="E471" s="13">
        <v>55.0</v>
      </c>
      <c r="F471" s="13">
        <v>50.0</v>
      </c>
      <c r="G471" s="13">
        <v>0.0</v>
      </c>
      <c r="H471" s="13">
        <v>22.0</v>
      </c>
      <c r="I471" s="13">
        <v>24.0</v>
      </c>
      <c r="J471" s="13">
        <v>42.0</v>
      </c>
      <c r="K471" s="13">
        <v>39.0</v>
      </c>
      <c r="L471" s="13">
        <v>22.0</v>
      </c>
      <c r="M471" s="13">
        <v>45.0</v>
      </c>
      <c r="N471" s="13">
        <v>0.0</v>
      </c>
      <c r="O471" s="13">
        <v>25.0</v>
      </c>
      <c r="P471" s="13">
        <v>49.0</v>
      </c>
      <c r="Q471" s="13">
        <v>67.0</v>
      </c>
      <c r="R471" s="13">
        <v>12.0</v>
      </c>
      <c r="S471" s="13">
        <v>507.0</v>
      </c>
      <c r="T471" s="6">
        <v>11.90179</v>
      </c>
      <c r="U471" s="6">
        <v>79.125</v>
      </c>
      <c r="V471" s="6">
        <v>3.822619</v>
      </c>
      <c r="W471" s="6">
        <v>8.8</v>
      </c>
      <c r="X471" s="6">
        <v>0.0</v>
      </c>
    </row>
    <row r="472">
      <c r="A472" s="20">
        <v>43758.0</v>
      </c>
      <c r="B472" s="6">
        <v>47294.0</v>
      </c>
      <c r="C472" s="6">
        <v>2163.0</v>
      </c>
      <c r="D472" s="13">
        <v>37.0</v>
      </c>
      <c r="E472" s="13">
        <v>80.0</v>
      </c>
      <c r="F472" s="13">
        <v>79.0</v>
      </c>
      <c r="G472" s="13">
        <v>0.0</v>
      </c>
      <c r="H472" s="13">
        <v>35.0</v>
      </c>
      <c r="I472" s="13">
        <v>16.0</v>
      </c>
      <c r="J472" s="13">
        <v>0.0</v>
      </c>
      <c r="K472" s="13">
        <v>100.0</v>
      </c>
      <c r="L472" s="13">
        <v>40.0</v>
      </c>
      <c r="M472" s="13">
        <v>24.0</v>
      </c>
      <c r="N472" s="13">
        <v>31.0</v>
      </c>
      <c r="O472" s="13">
        <v>0.0</v>
      </c>
      <c r="P472" s="13">
        <v>23.0</v>
      </c>
      <c r="Q472" s="13">
        <v>59.0</v>
      </c>
      <c r="R472" s="13">
        <v>0.0</v>
      </c>
      <c r="S472" s="13">
        <v>524.0</v>
      </c>
      <c r="T472" s="6">
        <v>11.13571</v>
      </c>
      <c r="U472" s="6">
        <v>76.75</v>
      </c>
      <c r="V472" s="6">
        <v>4.008929</v>
      </c>
      <c r="W472" s="6">
        <v>7.5</v>
      </c>
      <c r="X472" s="6">
        <v>0.0</v>
      </c>
    </row>
    <row r="473">
      <c r="A473" s="20">
        <v>43765.0</v>
      </c>
      <c r="B473" s="6">
        <v>63118.0</v>
      </c>
      <c r="C473" s="6">
        <v>2103.0</v>
      </c>
      <c r="D473" s="13">
        <v>32.0</v>
      </c>
      <c r="E473" s="13">
        <v>47.0</v>
      </c>
      <c r="F473" s="13">
        <v>41.0</v>
      </c>
      <c r="G473" s="13">
        <v>0.0</v>
      </c>
      <c r="H473" s="13">
        <v>18.0</v>
      </c>
      <c r="I473" s="13">
        <v>30.0</v>
      </c>
      <c r="J473" s="13">
        <v>25.0</v>
      </c>
      <c r="K473" s="13">
        <v>47.0</v>
      </c>
      <c r="L473" s="13">
        <v>27.0</v>
      </c>
      <c r="M473" s="13">
        <v>26.0</v>
      </c>
      <c r="N473" s="13">
        <v>0.0</v>
      </c>
      <c r="O473" s="13">
        <v>0.0</v>
      </c>
      <c r="P473" s="13">
        <v>18.0</v>
      </c>
      <c r="Q473" s="13">
        <v>59.0</v>
      </c>
      <c r="R473" s="13">
        <v>0.0</v>
      </c>
      <c r="S473" s="13">
        <v>370.0</v>
      </c>
      <c r="T473" s="6">
        <v>10.4756</v>
      </c>
      <c r="U473" s="6">
        <v>69.21429</v>
      </c>
      <c r="V473" s="6">
        <v>4.2</v>
      </c>
      <c r="W473" s="6">
        <v>0.0</v>
      </c>
      <c r="X473" s="6">
        <v>0.0</v>
      </c>
    </row>
    <row r="474">
      <c r="A474" s="20">
        <v>43772.0</v>
      </c>
      <c r="B474" s="6">
        <v>28644.0</v>
      </c>
      <c r="C474" s="6">
        <v>2411.0</v>
      </c>
      <c r="D474" s="13">
        <v>47.0</v>
      </c>
      <c r="E474" s="13">
        <v>39.0</v>
      </c>
      <c r="F474" s="13">
        <v>51.0</v>
      </c>
      <c r="G474" s="13">
        <v>0.0</v>
      </c>
      <c r="H474" s="13">
        <v>38.0</v>
      </c>
      <c r="I474" s="13">
        <v>29.0</v>
      </c>
      <c r="J474" s="13">
        <v>35.0</v>
      </c>
      <c r="K474" s="13">
        <v>30.0</v>
      </c>
      <c r="L474" s="13">
        <v>19.0</v>
      </c>
      <c r="M474" s="13">
        <v>30.0</v>
      </c>
      <c r="N474" s="13">
        <v>41.0</v>
      </c>
      <c r="O474" s="13">
        <v>13.0</v>
      </c>
      <c r="P474" s="13">
        <v>49.0</v>
      </c>
      <c r="Q474" s="13">
        <v>85.0</v>
      </c>
      <c r="R474" s="13">
        <v>0.0</v>
      </c>
      <c r="S474" s="13">
        <v>506.0</v>
      </c>
      <c r="T474" s="6">
        <v>10.92679</v>
      </c>
      <c r="U474" s="6">
        <v>75.25</v>
      </c>
      <c r="V474" s="6">
        <v>4.383929</v>
      </c>
      <c r="W474" s="6">
        <v>6.1</v>
      </c>
      <c r="X474" s="6">
        <v>0.0</v>
      </c>
    </row>
    <row r="475">
      <c r="A475" s="20">
        <v>43779.0</v>
      </c>
      <c r="B475" s="6">
        <v>28707.0</v>
      </c>
      <c r="C475" s="6">
        <v>2403.0</v>
      </c>
      <c r="D475" s="13">
        <v>48.0</v>
      </c>
      <c r="E475" s="13">
        <v>28.0</v>
      </c>
      <c r="F475" s="13">
        <v>28.0</v>
      </c>
      <c r="G475" s="13">
        <v>0.0</v>
      </c>
      <c r="H475" s="13">
        <v>14.0</v>
      </c>
      <c r="I475" s="13">
        <v>34.0</v>
      </c>
      <c r="J475" s="13">
        <v>11.0</v>
      </c>
      <c r="K475" s="13">
        <v>38.0</v>
      </c>
      <c r="L475" s="13">
        <v>26.0</v>
      </c>
      <c r="M475" s="13">
        <v>31.0</v>
      </c>
      <c r="N475" s="13">
        <v>31.0</v>
      </c>
      <c r="O475" s="13">
        <v>13.0</v>
      </c>
      <c r="P475" s="13">
        <v>51.0</v>
      </c>
      <c r="Q475" s="13">
        <v>67.0</v>
      </c>
      <c r="R475" s="13">
        <v>0.0</v>
      </c>
      <c r="S475" s="13">
        <v>420.0</v>
      </c>
      <c r="T475" s="6">
        <v>8.490476</v>
      </c>
      <c r="U475" s="6">
        <v>73.17262</v>
      </c>
      <c r="V475" s="6">
        <v>4.865476</v>
      </c>
      <c r="W475" s="6">
        <v>22.2</v>
      </c>
      <c r="X475" s="6">
        <v>0.0</v>
      </c>
    </row>
    <row r="476">
      <c r="A476" s="20">
        <v>43786.0</v>
      </c>
      <c r="B476" s="6">
        <v>28619.0</v>
      </c>
      <c r="C476" s="6">
        <v>2362.0</v>
      </c>
      <c r="D476" s="13">
        <v>44.0</v>
      </c>
      <c r="E476" s="13">
        <v>51.0</v>
      </c>
      <c r="F476" s="13">
        <v>24.0</v>
      </c>
      <c r="G476" s="13">
        <v>0.0</v>
      </c>
      <c r="H476" s="13">
        <v>39.0</v>
      </c>
      <c r="I476" s="13">
        <v>40.0</v>
      </c>
      <c r="J476" s="13">
        <v>0.0</v>
      </c>
      <c r="K476" s="13">
        <v>64.0</v>
      </c>
      <c r="L476" s="13">
        <v>38.0</v>
      </c>
      <c r="M476" s="13">
        <v>39.0</v>
      </c>
      <c r="N476" s="13">
        <v>69.0</v>
      </c>
      <c r="O476" s="13">
        <v>0.0</v>
      </c>
      <c r="P476" s="13">
        <v>73.0</v>
      </c>
      <c r="Q476" s="13">
        <v>42.0</v>
      </c>
      <c r="R476" s="13">
        <v>24.0</v>
      </c>
      <c r="S476" s="13">
        <v>547.0</v>
      </c>
      <c r="T476" s="6">
        <v>9.385714</v>
      </c>
      <c r="U476" s="6">
        <v>66.23214</v>
      </c>
      <c r="V476" s="6">
        <v>5.001786</v>
      </c>
      <c r="W476" s="6">
        <v>7.2</v>
      </c>
      <c r="X476" s="6">
        <v>0.0</v>
      </c>
    </row>
    <row r="477">
      <c r="A477" s="20">
        <v>43793.0</v>
      </c>
      <c r="B477" s="6">
        <v>38276.0</v>
      </c>
      <c r="C477" s="6">
        <v>2461.0</v>
      </c>
      <c r="D477" s="13">
        <v>69.0</v>
      </c>
      <c r="E477" s="13">
        <v>72.0</v>
      </c>
      <c r="F477" s="13">
        <v>48.0</v>
      </c>
      <c r="G477" s="13">
        <v>41.0</v>
      </c>
      <c r="H477" s="13">
        <v>43.0</v>
      </c>
      <c r="I477" s="13">
        <v>57.0</v>
      </c>
      <c r="J477" s="13">
        <v>0.0</v>
      </c>
      <c r="K477" s="13">
        <v>42.0</v>
      </c>
      <c r="L477" s="13">
        <v>37.0</v>
      </c>
      <c r="M477" s="13">
        <v>37.0</v>
      </c>
      <c r="N477" s="13">
        <v>34.0</v>
      </c>
      <c r="O477" s="13">
        <v>20.0</v>
      </c>
      <c r="P477" s="13">
        <v>69.0</v>
      </c>
      <c r="Q477" s="13">
        <v>71.0</v>
      </c>
      <c r="R477" s="13">
        <v>18.0</v>
      </c>
      <c r="S477" s="13">
        <v>658.0</v>
      </c>
      <c r="T477" s="6">
        <v>8.069643</v>
      </c>
      <c r="U477" s="6">
        <v>72.13095</v>
      </c>
      <c r="V477" s="6">
        <v>4.67381</v>
      </c>
      <c r="W477" s="6">
        <v>6.3</v>
      </c>
      <c r="X477" s="6">
        <v>0.0</v>
      </c>
    </row>
    <row r="478">
      <c r="A478" s="20">
        <v>43800.0</v>
      </c>
      <c r="B478" s="6">
        <v>43481.0</v>
      </c>
      <c r="C478" s="6">
        <v>2678.0</v>
      </c>
      <c r="D478" s="13">
        <v>62.0</v>
      </c>
      <c r="E478" s="13">
        <v>20.0</v>
      </c>
      <c r="F478" s="13">
        <v>0.0</v>
      </c>
      <c r="G478" s="13">
        <v>0.0</v>
      </c>
      <c r="H478" s="13">
        <v>62.0</v>
      </c>
      <c r="I478" s="13">
        <v>28.0</v>
      </c>
      <c r="J478" s="13">
        <v>0.0</v>
      </c>
      <c r="K478" s="13">
        <v>41.0</v>
      </c>
      <c r="L478" s="13">
        <v>42.0</v>
      </c>
      <c r="M478" s="13">
        <v>47.0</v>
      </c>
      <c r="N478" s="13">
        <v>39.0</v>
      </c>
      <c r="O478" s="13">
        <v>22.0</v>
      </c>
      <c r="P478" s="13">
        <v>0.0</v>
      </c>
      <c r="Q478" s="13">
        <v>66.0</v>
      </c>
      <c r="R478" s="13">
        <v>0.0</v>
      </c>
      <c r="S478" s="13">
        <v>429.0</v>
      </c>
      <c r="T478" s="6">
        <v>5.192262</v>
      </c>
      <c r="U478" s="6">
        <v>73.6131</v>
      </c>
      <c r="V478" s="6">
        <v>5.539286</v>
      </c>
      <c r="W478" s="6">
        <v>33.3</v>
      </c>
      <c r="X478" s="6">
        <v>1.05</v>
      </c>
    </row>
    <row r="479">
      <c r="A479" s="20">
        <v>43807.0</v>
      </c>
      <c r="B479" s="6">
        <v>43477.0</v>
      </c>
      <c r="C479" s="6">
        <v>2646.0</v>
      </c>
      <c r="D479" s="13">
        <v>69.0</v>
      </c>
      <c r="E479" s="13">
        <v>0.0</v>
      </c>
      <c r="F479" s="13">
        <v>31.0</v>
      </c>
      <c r="G479" s="13">
        <v>0.0</v>
      </c>
      <c r="H479" s="13">
        <v>46.0</v>
      </c>
      <c r="I479" s="13">
        <v>36.0</v>
      </c>
      <c r="J479" s="13">
        <v>48.0</v>
      </c>
      <c r="K479" s="13">
        <v>58.0</v>
      </c>
      <c r="L479" s="13">
        <v>63.0</v>
      </c>
      <c r="M479" s="13">
        <v>39.0</v>
      </c>
      <c r="N479" s="13">
        <v>57.0</v>
      </c>
      <c r="O479" s="13">
        <v>23.0</v>
      </c>
      <c r="P479" s="13">
        <v>74.0</v>
      </c>
      <c r="Q479" s="13">
        <v>57.0</v>
      </c>
      <c r="R479" s="13">
        <v>0.0</v>
      </c>
      <c r="S479" s="13">
        <v>601.0</v>
      </c>
      <c r="T479" s="6">
        <v>4.949405</v>
      </c>
      <c r="U479" s="6">
        <v>59.52976</v>
      </c>
      <c r="V479" s="6">
        <v>5.102381</v>
      </c>
      <c r="W479" s="6">
        <v>0.0</v>
      </c>
      <c r="X479" s="6">
        <v>0.0</v>
      </c>
    </row>
    <row r="480">
      <c r="A480" s="20">
        <v>43814.0</v>
      </c>
      <c r="B480" s="6">
        <v>43522.0</v>
      </c>
      <c r="C480" s="6">
        <v>2669.0</v>
      </c>
      <c r="D480" s="13">
        <v>82.0</v>
      </c>
      <c r="E480" s="13">
        <v>54.0</v>
      </c>
      <c r="F480" s="13">
        <v>68.0</v>
      </c>
      <c r="G480" s="13">
        <v>0.0</v>
      </c>
      <c r="H480" s="13">
        <v>55.0</v>
      </c>
      <c r="I480" s="13">
        <v>77.0</v>
      </c>
      <c r="J480" s="13">
        <v>0.0</v>
      </c>
      <c r="K480" s="13">
        <v>91.0</v>
      </c>
      <c r="L480" s="13">
        <v>36.0</v>
      </c>
      <c r="M480" s="13">
        <v>51.0</v>
      </c>
      <c r="N480" s="13">
        <v>42.0</v>
      </c>
      <c r="O480" s="13">
        <v>18.0</v>
      </c>
      <c r="P480" s="13">
        <v>85.0</v>
      </c>
      <c r="Q480" s="13">
        <v>64.0</v>
      </c>
      <c r="R480" s="13">
        <v>22.0</v>
      </c>
      <c r="S480" s="13">
        <v>745.0</v>
      </c>
      <c r="T480" s="6">
        <v>2.658333</v>
      </c>
      <c r="U480" s="6">
        <v>79.92262</v>
      </c>
      <c r="V480" s="6">
        <v>4.454167</v>
      </c>
      <c r="W480" s="6">
        <v>33.2</v>
      </c>
      <c r="X480" s="6">
        <v>17.78</v>
      </c>
    </row>
    <row r="481">
      <c r="A481" s="20">
        <v>43821.0</v>
      </c>
      <c r="B481" s="6">
        <v>57941.0</v>
      </c>
      <c r="C481" s="6">
        <v>2568.0</v>
      </c>
      <c r="D481" s="13">
        <v>62.0</v>
      </c>
      <c r="E481" s="13">
        <v>59.0</v>
      </c>
      <c r="F481" s="13">
        <v>67.0</v>
      </c>
      <c r="G481" s="13">
        <v>33.0</v>
      </c>
      <c r="H481" s="13">
        <v>34.0</v>
      </c>
      <c r="I481" s="13">
        <v>78.0</v>
      </c>
      <c r="J481" s="13">
        <v>21.0</v>
      </c>
      <c r="K481" s="13">
        <v>86.0</v>
      </c>
      <c r="L481" s="13">
        <v>24.0</v>
      </c>
      <c r="M481" s="13">
        <v>100.0</v>
      </c>
      <c r="N481" s="13">
        <v>56.0</v>
      </c>
      <c r="O481" s="13">
        <v>17.0</v>
      </c>
      <c r="P481" s="13">
        <v>36.0</v>
      </c>
      <c r="Q481" s="13">
        <v>72.0</v>
      </c>
      <c r="R481" s="13">
        <v>0.0</v>
      </c>
      <c r="S481" s="13">
        <v>745.0</v>
      </c>
      <c r="T481" s="6">
        <v>1.53869</v>
      </c>
      <c r="U481" s="6">
        <v>67.58333</v>
      </c>
      <c r="V481" s="6">
        <v>5.018452</v>
      </c>
      <c r="W481" s="6">
        <v>5.6</v>
      </c>
      <c r="X481" s="6">
        <v>1.26</v>
      </c>
    </row>
    <row r="482">
      <c r="A482" s="20">
        <v>43835.0</v>
      </c>
      <c r="B482" s="6">
        <v>59965.0</v>
      </c>
      <c r="C482" s="6">
        <v>3322.0</v>
      </c>
      <c r="D482" s="13">
        <v>83.0</v>
      </c>
      <c r="E482" s="13">
        <v>61.0</v>
      </c>
      <c r="F482" s="13">
        <v>52.0</v>
      </c>
      <c r="G482" s="13">
        <v>0.0</v>
      </c>
      <c r="H482" s="13">
        <v>8.0</v>
      </c>
      <c r="I482" s="13">
        <v>36.0</v>
      </c>
      <c r="J482" s="13">
        <v>0.0</v>
      </c>
      <c r="K482" s="13">
        <v>37.0</v>
      </c>
      <c r="L482" s="13">
        <v>74.0</v>
      </c>
      <c r="M482" s="13">
        <v>51.0</v>
      </c>
      <c r="N482" s="13">
        <v>92.0</v>
      </c>
      <c r="O482" s="13">
        <v>0.0</v>
      </c>
      <c r="P482" s="13">
        <v>79.0</v>
      </c>
      <c r="Q482" s="13">
        <v>83.0</v>
      </c>
      <c r="R482" s="13">
        <v>0.0</v>
      </c>
      <c r="S482" s="13">
        <v>656.0</v>
      </c>
      <c r="T482" s="6">
        <v>0.931548</v>
      </c>
      <c r="U482" s="6">
        <v>69.45238</v>
      </c>
      <c r="V482" s="6">
        <v>4.98631</v>
      </c>
      <c r="W482" s="6">
        <v>1.7</v>
      </c>
      <c r="X482" s="6">
        <v>0.63</v>
      </c>
    </row>
    <row r="483">
      <c r="A483" s="20">
        <v>43842.0</v>
      </c>
      <c r="B483" s="6">
        <v>59972.0</v>
      </c>
      <c r="C483" s="6">
        <v>3221.0</v>
      </c>
      <c r="D483" s="13">
        <v>59.0</v>
      </c>
      <c r="E483" s="13">
        <v>39.0</v>
      </c>
      <c r="F483" s="13">
        <v>49.0</v>
      </c>
      <c r="G483" s="13">
        <v>0.0</v>
      </c>
      <c r="H483" s="13">
        <v>44.0</v>
      </c>
      <c r="I483" s="13">
        <v>40.0</v>
      </c>
      <c r="J483" s="13">
        <v>15.0</v>
      </c>
      <c r="K483" s="13">
        <v>34.0</v>
      </c>
      <c r="L483" s="13">
        <v>42.0</v>
      </c>
      <c r="M483" s="13">
        <v>38.0</v>
      </c>
      <c r="N483" s="13">
        <v>0.0</v>
      </c>
      <c r="O483" s="13">
        <v>29.0</v>
      </c>
      <c r="P483" s="13">
        <v>53.0</v>
      </c>
      <c r="Q483" s="13">
        <v>60.0</v>
      </c>
      <c r="R483" s="13">
        <v>11.0</v>
      </c>
      <c r="S483" s="13">
        <v>513.0</v>
      </c>
      <c r="T483" s="6">
        <v>-0.04167</v>
      </c>
      <c r="U483" s="6">
        <v>71.42857</v>
      </c>
      <c r="V483" s="6">
        <v>5.194643</v>
      </c>
      <c r="W483" s="6">
        <v>19.1</v>
      </c>
      <c r="X483" s="6">
        <v>31.57</v>
      </c>
    </row>
    <row r="484">
      <c r="A484" s="20">
        <v>43849.0</v>
      </c>
      <c r="B484" s="6">
        <v>60002.0</v>
      </c>
      <c r="C484" s="6">
        <v>3357.0</v>
      </c>
      <c r="D484" s="13">
        <v>34.0</v>
      </c>
      <c r="E484" s="13">
        <v>44.0</v>
      </c>
      <c r="F484" s="13">
        <v>39.0</v>
      </c>
      <c r="G484" s="13">
        <v>0.0</v>
      </c>
      <c r="H484" s="13">
        <v>27.0</v>
      </c>
      <c r="I484" s="13">
        <v>28.0</v>
      </c>
      <c r="J484" s="13">
        <v>0.0</v>
      </c>
      <c r="K484" s="13">
        <v>44.0</v>
      </c>
      <c r="L484" s="13">
        <v>30.0</v>
      </c>
      <c r="M484" s="13">
        <v>26.0</v>
      </c>
      <c r="N484" s="13">
        <v>72.0</v>
      </c>
      <c r="O484" s="13">
        <v>16.0</v>
      </c>
      <c r="P484" s="13">
        <v>0.0</v>
      </c>
      <c r="Q484" s="13">
        <v>56.0</v>
      </c>
      <c r="R484" s="13">
        <v>12.0</v>
      </c>
      <c r="S484" s="13">
        <v>428.0</v>
      </c>
      <c r="T484" s="6">
        <v>0.741667</v>
      </c>
      <c r="U484" s="6">
        <v>83.17857</v>
      </c>
      <c r="V484" s="6">
        <v>5.280952</v>
      </c>
      <c r="W484" s="6">
        <v>30.7</v>
      </c>
      <c r="X484" s="6">
        <v>21.21</v>
      </c>
    </row>
    <row r="485">
      <c r="A485" s="20">
        <v>43856.0</v>
      </c>
      <c r="B485" s="6">
        <v>79742.0</v>
      </c>
      <c r="C485" s="6">
        <v>3350.0</v>
      </c>
      <c r="D485" s="13">
        <v>33.0</v>
      </c>
      <c r="E485" s="13">
        <v>38.0</v>
      </c>
      <c r="F485" s="13">
        <v>60.0</v>
      </c>
      <c r="G485" s="13">
        <v>0.0</v>
      </c>
      <c r="H485" s="13">
        <v>22.0</v>
      </c>
      <c r="I485" s="13">
        <v>28.0</v>
      </c>
      <c r="J485" s="13">
        <v>11.0</v>
      </c>
      <c r="K485" s="13">
        <v>44.0</v>
      </c>
      <c r="L485" s="13">
        <v>44.0</v>
      </c>
      <c r="M485" s="13">
        <v>37.0</v>
      </c>
      <c r="N485" s="13">
        <v>32.0</v>
      </c>
      <c r="O485" s="13">
        <v>18.0</v>
      </c>
      <c r="P485" s="13">
        <v>0.0</v>
      </c>
      <c r="Q485" s="13">
        <v>44.0</v>
      </c>
      <c r="R485" s="13">
        <v>0.0</v>
      </c>
      <c r="S485" s="13">
        <v>411.0</v>
      </c>
      <c r="T485" s="6">
        <v>0.644048</v>
      </c>
      <c r="U485" s="6">
        <v>67.50595</v>
      </c>
      <c r="V485" s="6">
        <v>4.632738</v>
      </c>
      <c r="W485" s="6">
        <v>4.1</v>
      </c>
      <c r="X485" s="6">
        <v>4.06</v>
      </c>
    </row>
    <row r="486">
      <c r="A486" s="20">
        <v>43863.0</v>
      </c>
      <c r="B486" s="6">
        <v>29258.0</v>
      </c>
      <c r="C486" s="6">
        <v>1108.0</v>
      </c>
      <c r="D486" s="13">
        <v>26.0</v>
      </c>
      <c r="E486" s="13">
        <v>50.0</v>
      </c>
      <c r="F486" s="13">
        <v>66.0</v>
      </c>
      <c r="G486" s="13">
        <v>48.0</v>
      </c>
      <c r="H486" s="13">
        <v>33.0</v>
      </c>
      <c r="I486" s="13">
        <v>29.0</v>
      </c>
      <c r="J486" s="13">
        <v>0.0</v>
      </c>
      <c r="K486" s="13">
        <v>33.0</v>
      </c>
      <c r="L486" s="13">
        <v>14.0</v>
      </c>
      <c r="M486" s="13">
        <v>31.0</v>
      </c>
      <c r="N486" s="13">
        <v>43.0</v>
      </c>
      <c r="O486" s="13">
        <v>24.0</v>
      </c>
      <c r="P486" s="13">
        <v>20.0</v>
      </c>
      <c r="Q486" s="13">
        <v>61.0</v>
      </c>
      <c r="R486" s="13">
        <v>0.0</v>
      </c>
      <c r="S486" s="13">
        <v>478.0</v>
      </c>
      <c r="T486" s="6">
        <v>-0.325</v>
      </c>
      <c r="U486" s="6">
        <v>78.70238</v>
      </c>
      <c r="V486" s="6">
        <v>4.7125</v>
      </c>
      <c r="W486" s="6">
        <v>11.8</v>
      </c>
      <c r="X486" s="6">
        <v>17.22</v>
      </c>
    </row>
    <row r="487">
      <c r="A487" s="20">
        <v>43870.0</v>
      </c>
      <c r="B487" s="6">
        <v>29240.0</v>
      </c>
      <c r="C487" s="6">
        <v>1124.0</v>
      </c>
      <c r="D487" s="13">
        <v>22.0</v>
      </c>
      <c r="E487" s="13">
        <v>49.0</v>
      </c>
      <c r="F487" s="13">
        <v>33.0</v>
      </c>
      <c r="G487" s="13">
        <v>0.0</v>
      </c>
      <c r="H487" s="13">
        <v>11.0</v>
      </c>
      <c r="I487" s="13">
        <v>40.0</v>
      </c>
      <c r="J487" s="13">
        <v>0.0</v>
      </c>
      <c r="K487" s="13">
        <v>40.0</v>
      </c>
      <c r="L487" s="13">
        <v>21.0</v>
      </c>
      <c r="M487" s="13">
        <v>36.0</v>
      </c>
      <c r="N487" s="13">
        <v>20.0</v>
      </c>
      <c r="O487" s="13">
        <v>0.0</v>
      </c>
      <c r="P487" s="13">
        <v>38.0</v>
      </c>
      <c r="Q487" s="13">
        <v>54.0</v>
      </c>
      <c r="R487" s="13">
        <v>11.0</v>
      </c>
      <c r="S487" s="13">
        <v>375.0</v>
      </c>
      <c r="T487" s="6">
        <v>0.2125</v>
      </c>
      <c r="U487" s="6">
        <v>65.58929</v>
      </c>
      <c r="V487" s="6">
        <v>4.855952</v>
      </c>
      <c r="W487" s="6">
        <v>1.2</v>
      </c>
      <c r="X487" s="6">
        <v>1.12</v>
      </c>
    </row>
    <row r="488">
      <c r="A488" s="20">
        <v>43877.0</v>
      </c>
      <c r="B488" s="6">
        <v>29299.0</v>
      </c>
      <c r="C488" s="6">
        <v>1112.0</v>
      </c>
      <c r="D488" s="13">
        <v>39.0</v>
      </c>
      <c r="E488" s="13">
        <v>44.0</v>
      </c>
      <c r="F488" s="13">
        <v>61.0</v>
      </c>
      <c r="G488" s="13">
        <v>0.0</v>
      </c>
      <c r="H488" s="13">
        <v>42.0</v>
      </c>
      <c r="I488" s="13">
        <v>43.0</v>
      </c>
      <c r="J488" s="13">
        <v>0.0</v>
      </c>
      <c r="K488" s="13">
        <v>36.0</v>
      </c>
      <c r="L488" s="13">
        <v>68.0</v>
      </c>
      <c r="M488" s="13">
        <v>37.0</v>
      </c>
      <c r="N488" s="13">
        <v>44.0</v>
      </c>
      <c r="O488" s="13">
        <v>27.0</v>
      </c>
      <c r="P488" s="13">
        <v>18.0</v>
      </c>
      <c r="Q488" s="13">
        <v>71.0</v>
      </c>
      <c r="R488" s="13">
        <v>0.0</v>
      </c>
      <c r="S488" s="13">
        <v>530.0</v>
      </c>
      <c r="T488" s="6">
        <v>5.810119</v>
      </c>
      <c r="U488" s="6">
        <v>70.89286</v>
      </c>
      <c r="V488" s="6">
        <v>4.324405</v>
      </c>
      <c r="W488" s="6">
        <v>0.1</v>
      </c>
      <c r="X488" s="6">
        <v>0.0</v>
      </c>
    </row>
    <row r="489">
      <c r="A489" s="20">
        <v>43884.0</v>
      </c>
      <c r="B489" s="6">
        <v>38813.0</v>
      </c>
      <c r="C489" s="6">
        <v>1188.0</v>
      </c>
      <c r="D489" s="13">
        <v>28.0</v>
      </c>
      <c r="E489" s="13">
        <v>60.0</v>
      </c>
      <c r="F489" s="13">
        <v>58.0</v>
      </c>
      <c r="G489" s="13">
        <v>0.0</v>
      </c>
      <c r="H489" s="13">
        <v>56.0</v>
      </c>
      <c r="I489" s="13">
        <v>31.0</v>
      </c>
      <c r="J489" s="13">
        <v>13.0</v>
      </c>
      <c r="K489" s="13">
        <v>35.0</v>
      </c>
      <c r="L489" s="13">
        <v>31.0</v>
      </c>
      <c r="M489" s="13">
        <v>10.0</v>
      </c>
      <c r="N489" s="13">
        <v>0.0</v>
      </c>
      <c r="O489" s="13">
        <v>18.0</v>
      </c>
      <c r="P489" s="13">
        <v>0.0</v>
      </c>
      <c r="Q489" s="13">
        <v>64.0</v>
      </c>
      <c r="R489" s="13">
        <v>0.0</v>
      </c>
      <c r="S489" s="13">
        <v>404.0</v>
      </c>
      <c r="T489" s="6">
        <v>5.520833</v>
      </c>
      <c r="U489" s="6">
        <v>66.69643</v>
      </c>
      <c r="V489" s="6">
        <v>4.749405</v>
      </c>
      <c r="W489" s="6">
        <v>4.1</v>
      </c>
      <c r="X489" s="6">
        <v>0.0</v>
      </c>
    </row>
    <row r="490">
      <c r="A490" s="20">
        <v>43891.0</v>
      </c>
      <c r="B490" s="6">
        <v>13325.0</v>
      </c>
      <c r="C490" s="6">
        <v>833.0</v>
      </c>
      <c r="D490" s="13">
        <v>32.0</v>
      </c>
      <c r="E490" s="13">
        <v>30.0</v>
      </c>
      <c r="F490" s="13">
        <v>21.0</v>
      </c>
      <c r="G490" s="13">
        <v>0.0</v>
      </c>
      <c r="H490" s="13">
        <v>28.0</v>
      </c>
      <c r="I490" s="13">
        <v>23.0</v>
      </c>
      <c r="J490" s="13">
        <v>0.0</v>
      </c>
      <c r="K490" s="13">
        <v>23.0</v>
      </c>
      <c r="L490" s="13">
        <v>17.0</v>
      </c>
      <c r="M490" s="13">
        <v>22.0</v>
      </c>
      <c r="N490" s="13">
        <v>58.0</v>
      </c>
      <c r="O490" s="13">
        <v>0.0</v>
      </c>
      <c r="P490" s="13">
        <v>23.0</v>
      </c>
      <c r="Q490" s="13">
        <v>56.0</v>
      </c>
      <c r="R490" s="13">
        <v>0.0</v>
      </c>
      <c r="S490" s="13">
        <v>333.0</v>
      </c>
      <c r="T490" s="6">
        <v>5.636905</v>
      </c>
      <c r="U490" s="6">
        <v>76.7381</v>
      </c>
      <c r="V490" s="6">
        <v>4.207143</v>
      </c>
      <c r="W490" s="6">
        <v>7.3</v>
      </c>
      <c r="X490" s="6">
        <v>0.0</v>
      </c>
    </row>
    <row r="491">
      <c r="A491" s="20">
        <v>43898.0</v>
      </c>
      <c r="B491" s="6">
        <v>13353.0</v>
      </c>
      <c r="C491" s="6">
        <v>841.0</v>
      </c>
      <c r="D491" s="13">
        <v>25.0</v>
      </c>
      <c r="E491" s="13">
        <v>20.0</v>
      </c>
      <c r="F491" s="13">
        <v>24.0</v>
      </c>
      <c r="G491" s="13">
        <v>0.0</v>
      </c>
      <c r="H491" s="13">
        <v>23.0</v>
      </c>
      <c r="I491" s="13">
        <v>19.0</v>
      </c>
      <c r="J491" s="13">
        <v>0.0</v>
      </c>
      <c r="K491" s="13">
        <v>24.0</v>
      </c>
      <c r="L491" s="13">
        <v>54.0</v>
      </c>
      <c r="M491" s="13">
        <v>20.0</v>
      </c>
      <c r="N491" s="13">
        <v>38.0</v>
      </c>
      <c r="O491" s="13">
        <v>11.0</v>
      </c>
      <c r="P491" s="13">
        <v>19.0</v>
      </c>
      <c r="Q491" s="13">
        <v>46.0</v>
      </c>
      <c r="R491" s="13">
        <v>0.0</v>
      </c>
      <c r="S491" s="13">
        <v>323.0</v>
      </c>
      <c r="T491" s="6">
        <v>4.865476</v>
      </c>
      <c r="U491" s="6">
        <v>79.14286</v>
      </c>
      <c r="V491" s="6">
        <v>4.670833</v>
      </c>
      <c r="W491" s="6">
        <v>25.0</v>
      </c>
      <c r="X491" s="6">
        <v>6.65</v>
      </c>
    </row>
    <row r="492">
      <c r="A492" s="20">
        <v>43905.0</v>
      </c>
      <c r="B492" s="6">
        <v>13366.0</v>
      </c>
      <c r="C492" s="6">
        <v>858.0</v>
      </c>
      <c r="D492" s="13">
        <v>14.0</v>
      </c>
      <c r="E492" s="13">
        <v>41.0</v>
      </c>
      <c r="F492" s="13">
        <v>21.0</v>
      </c>
      <c r="G492" s="13">
        <v>0.0</v>
      </c>
      <c r="H492" s="13">
        <v>11.0</v>
      </c>
      <c r="I492" s="13">
        <v>0.0</v>
      </c>
      <c r="J492" s="13">
        <v>0.0</v>
      </c>
      <c r="K492" s="13">
        <v>17.0</v>
      </c>
      <c r="L492" s="13">
        <v>19.0</v>
      </c>
      <c r="M492" s="13">
        <v>16.0</v>
      </c>
      <c r="N492" s="13">
        <v>16.0</v>
      </c>
      <c r="O492" s="13">
        <v>12.0</v>
      </c>
      <c r="P492" s="13">
        <v>0.0</v>
      </c>
      <c r="Q492" s="13">
        <v>28.0</v>
      </c>
      <c r="R492" s="13">
        <v>0.0</v>
      </c>
      <c r="S492" s="13">
        <v>195.0</v>
      </c>
      <c r="T492" s="6">
        <v>4.983333</v>
      </c>
      <c r="U492" s="6">
        <v>80.3869</v>
      </c>
      <c r="V492" s="6">
        <v>5.401786</v>
      </c>
      <c r="W492" s="6">
        <v>53.9</v>
      </c>
      <c r="X492" s="6">
        <v>3.92</v>
      </c>
    </row>
    <row r="493">
      <c r="A493" s="20">
        <v>43912.0</v>
      </c>
      <c r="B493" s="6">
        <v>17641.0</v>
      </c>
      <c r="C493" s="6">
        <v>788.0</v>
      </c>
      <c r="D493" s="13">
        <v>9.0</v>
      </c>
      <c r="E493" s="13">
        <v>22.0</v>
      </c>
      <c r="F493" s="13">
        <v>14.0</v>
      </c>
      <c r="G493" s="13">
        <v>28.0</v>
      </c>
      <c r="H493" s="13">
        <v>0.0</v>
      </c>
      <c r="I493" s="13">
        <v>0.0</v>
      </c>
      <c r="J493" s="13">
        <v>16.0</v>
      </c>
      <c r="K493" s="13">
        <v>8.0</v>
      </c>
      <c r="L493" s="13">
        <v>0.0</v>
      </c>
      <c r="M493" s="13">
        <v>5.0</v>
      </c>
      <c r="N493" s="13">
        <v>0.0</v>
      </c>
      <c r="O493" s="13">
        <v>12.0</v>
      </c>
      <c r="P493" s="13">
        <v>15.0</v>
      </c>
      <c r="Q493" s="13">
        <v>17.0</v>
      </c>
      <c r="R493" s="13">
        <v>0.0</v>
      </c>
      <c r="S493" s="13">
        <v>146.0</v>
      </c>
      <c r="T493" s="6">
        <v>7.208929</v>
      </c>
      <c r="U493" s="6">
        <v>71.59524</v>
      </c>
      <c r="V493" s="6">
        <v>4.535714</v>
      </c>
      <c r="W493" s="6">
        <v>5.3</v>
      </c>
      <c r="X493" s="6">
        <v>0.07</v>
      </c>
    </row>
    <row r="494">
      <c r="A494" s="20">
        <v>43926.0</v>
      </c>
      <c r="B494" s="6">
        <v>77.0</v>
      </c>
      <c r="C494" s="6">
        <v>0.0</v>
      </c>
      <c r="D494" s="13">
        <v>8.0</v>
      </c>
      <c r="E494" s="13">
        <v>0.0</v>
      </c>
      <c r="F494" s="13">
        <v>0.0</v>
      </c>
      <c r="G494" s="13">
        <v>0.0</v>
      </c>
      <c r="H494" s="13">
        <v>0.0</v>
      </c>
      <c r="I494" s="13">
        <v>0.0</v>
      </c>
      <c r="J494" s="13">
        <v>0.0</v>
      </c>
      <c r="K494" s="13">
        <v>0.0</v>
      </c>
      <c r="L494" s="13">
        <v>0.0</v>
      </c>
      <c r="M494" s="13">
        <v>0.0</v>
      </c>
      <c r="N494" s="13">
        <v>0.0</v>
      </c>
      <c r="O494" s="13">
        <v>0.0</v>
      </c>
      <c r="P494" s="13">
        <v>0.0</v>
      </c>
      <c r="Q494" s="13">
        <v>9.0</v>
      </c>
      <c r="R494" s="13">
        <v>0.0</v>
      </c>
      <c r="S494" s="13">
        <v>17.0</v>
      </c>
      <c r="T494" s="6">
        <v>9.064286</v>
      </c>
      <c r="U494" s="6">
        <v>63.82143</v>
      </c>
      <c r="V494" s="6">
        <v>4.781548</v>
      </c>
      <c r="W494" s="6">
        <v>11.8</v>
      </c>
      <c r="X494" s="6">
        <v>0.0</v>
      </c>
    </row>
    <row r="495">
      <c r="A495" s="20">
        <v>43933.0</v>
      </c>
      <c r="B495" s="6">
        <v>12.0</v>
      </c>
      <c r="C495" s="6">
        <v>1.0</v>
      </c>
      <c r="D495" s="13">
        <v>0.0</v>
      </c>
      <c r="E495" s="13">
        <v>0.0</v>
      </c>
      <c r="F495" s="13">
        <v>0.0</v>
      </c>
      <c r="G495" s="13">
        <v>45.0</v>
      </c>
      <c r="H495" s="13">
        <v>15.0</v>
      </c>
      <c r="I495" s="13">
        <v>0.0</v>
      </c>
      <c r="J495" s="13">
        <v>0.0</v>
      </c>
      <c r="K495" s="13">
        <v>0.0</v>
      </c>
      <c r="L495" s="13">
        <v>16.0</v>
      </c>
      <c r="M495" s="13">
        <v>0.0</v>
      </c>
      <c r="N495" s="13">
        <v>0.0</v>
      </c>
      <c r="O495" s="13">
        <v>0.0</v>
      </c>
      <c r="P495" s="13">
        <v>0.0</v>
      </c>
      <c r="Q495" s="13">
        <v>15.0</v>
      </c>
      <c r="R495" s="13">
        <v>0.0</v>
      </c>
      <c r="S495" s="13">
        <v>91.0</v>
      </c>
      <c r="T495" s="6">
        <v>10.77679</v>
      </c>
      <c r="U495" s="6">
        <v>58.94643</v>
      </c>
      <c r="V495" s="6">
        <v>5.400595</v>
      </c>
      <c r="W495" s="6">
        <v>7.6</v>
      </c>
      <c r="X495" s="6">
        <v>0.0</v>
      </c>
    </row>
    <row r="496">
      <c r="A496" s="20">
        <v>43940.0</v>
      </c>
      <c r="B496" s="6">
        <v>-131.0</v>
      </c>
      <c r="C496" s="6">
        <v>0.0</v>
      </c>
      <c r="D496" s="13">
        <v>7.0</v>
      </c>
      <c r="E496" s="13">
        <v>0.0</v>
      </c>
      <c r="F496" s="13">
        <v>0.0</v>
      </c>
      <c r="G496" s="13">
        <v>50.0</v>
      </c>
      <c r="H496" s="13">
        <v>0.0</v>
      </c>
      <c r="I496" s="13">
        <v>13.0</v>
      </c>
      <c r="J496" s="13">
        <v>0.0</v>
      </c>
      <c r="K496" s="13">
        <v>10.0</v>
      </c>
      <c r="L496" s="13">
        <v>0.0</v>
      </c>
      <c r="M496" s="13">
        <v>11.0</v>
      </c>
      <c r="N496" s="13">
        <v>16.0</v>
      </c>
      <c r="O496" s="13">
        <v>0.0</v>
      </c>
      <c r="P496" s="13">
        <v>0.0</v>
      </c>
      <c r="Q496" s="13">
        <v>0.0</v>
      </c>
      <c r="R496" s="13">
        <v>0.0</v>
      </c>
      <c r="S496" s="13">
        <v>107.0</v>
      </c>
      <c r="T496" s="6">
        <v>12.63988</v>
      </c>
      <c r="U496" s="6">
        <v>66.22619</v>
      </c>
      <c r="V496" s="6">
        <v>4.577976</v>
      </c>
      <c r="W496" s="6">
        <v>31.9</v>
      </c>
      <c r="X496" s="6">
        <v>0.0</v>
      </c>
    </row>
    <row r="497">
      <c r="A497" s="20">
        <v>43947.0</v>
      </c>
      <c r="B497" s="6">
        <v>65.0</v>
      </c>
      <c r="C497" s="6">
        <v>0.0</v>
      </c>
      <c r="D497" s="13">
        <v>6.0</v>
      </c>
      <c r="E497" s="13">
        <v>0.0</v>
      </c>
      <c r="F497" s="13">
        <v>0.0</v>
      </c>
      <c r="G497" s="13">
        <v>0.0</v>
      </c>
      <c r="H497" s="13">
        <v>35.0</v>
      </c>
      <c r="I497" s="13">
        <v>0.0</v>
      </c>
      <c r="J497" s="13">
        <v>12.0</v>
      </c>
      <c r="K497" s="13">
        <v>0.0</v>
      </c>
      <c r="L497" s="13">
        <v>0.0</v>
      </c>
      <c r="M497" s="13">
        <v>0.0</v>
      </c>
      <c r="N497" s="13">
        <v>0.0</v>
      </c>
      <c r="O497" s="13">
        <v>0.0</v>
      </c>
      <c r="P497" s="13">
        <v>0.0</v>
      </c>
      <c r="Q497" s="13">
        <v>17.0</v>
      </c>
      <c r="R497" s="13">
        <v>0.0</v>
      </c>
      <c r="S497" s="13">
        <v>70.0</v>
      </c>
      <c r="T497" s="6">
        <v>11.2381</v>
      </c>
      <c r="U497" s="6">
        <v>69.75</v>
      </c>
      <c r="V497" s="6">
        <v>4.62619</v>
      </c>
      <c r="W497" s="6">
        <v>34.1</v>
      </c>
      <c r="X497" s="6">
        <v>0.0</v>
      </c>
    </row>
    <row r="498">
      <c r="A498" s="20">
        <v>43954.0</v>
      </c>
      <c r="B498" s="6">
        <v>19.0</v>
      </c>
      <c r="C498" s="6">
        <v>0.0</v>
      </c>
      <c r="D498" s="13">
        <v>12.0</v>
      </c>
      <c r="E498" s="13">
        <v>0.0</v>
      </c>
      <c r="F498" s="13">
        <v>8.0</v>
      </c>
      <c r="G498" s="13">
        <v>0.0</v>
      </c>
      <c r="H498" s="13">
        <v>0.0</v>
      </c>
      <c r="I498" s="13">
        <v>0.0</v>
      </c>
      <c r="J498" s="13">
        <v>0.0</v>
      </c>
      <c r="K498" s="13">
        <v>10.0</v>
      </c>
      <c r="L498" s="13">
        <v>0.0</v>
      </c>
      <c r="M498" s="13">
        <v>0.0</v>
      </c>
      <c r="N498" s="13">
        <v>22.0</v>
      </c>
      <c r="O498" s="13">
        <v>0.0</v>
      </c>
      <c r="P498" s="13">
        <v>0.0</v>
      </c>
      <c r="Q498" s="13">
        <v>13.0</v>
      </c>
      <c r="R498" s="13">
        <v>0.0</v>
      </c>
      <c r="S498" s="13">
        <v>65.0</v>
      </c>
      <c r="T498" s="6">
        <v>13.06369</v>
      </c>
      <c r="U498" s="6">
        <v>75.66667</v>
      </c>
      <c r="V498" s="6">
        <v>4.566667</v>
      </c>
      <c r="W498" s="6">
        <v>21.1</v>
      </c>
      <c r="X498" s="6">
        <v>0.0</v>
      </c>
    </row>
    <row r="499">
      <c r="A499" s="20">
        <v>43961.0</v>
      </c>
      <c r="B499" s="6">
        <v>-64.0</v>
      </c>
      <c r="C499" s="6">
        <v>0.0</v>
      </c>
      <c r="D499" s="13">
        <v>0.0</v>
      </c>
      <c r="E499" s="13">
        <v>11.0</v>
      </c>
      <c r="F499" s="13">
        <v>0.0</v>
      </c>
      <c r="G499" s="13">
        <v>0.0</v>
      </c>
      <c r="H499" s="13">
        <v>8.0</v>
      </c>
      <c r="I499" s="13">
        <v>0.0</v>
      </c>
      <c r="J499" s="13">
        <v>0.0</v>
      </c>
      <c r="K499" s="13">
        <v>0.0</v>
      </c>
      <c r="L499" s="13">
        <v>0.0</v>
      </c>
      <c r="M499" s="13">
        <v>0.0</v>
      </c>
      <c r="N499" s="13">
        <v>21.0</v>
      </c>
      <c r="O499" s="13">
        <v>0.0</v>
      </c>
      <c r="P499" s="13">
        <v>0.0</v>
      </c>
      <c r="Q499" s="13">
        <v>0.0</v>
      </c>
      <c r="R499" s="13">
        <v>0.0</v>
      </c>
      <c r="S499" s="13">
        <v>40.0</v>
      </c>
      <c r="T499" s="6">
        <v>13.43571</v>
      </c>
      <c r="U499" s="6">
        <v>65.13095</v>
      </c>
      <c r="V499" s="6">
        <v>4.571429</v>
      </c>
      <c r="W499" s="6">
        <v>16.5</v>
      </c>
      <c r="X499" s="6">
        <v>0.0</v>
      </c>
    </row>
    <row r="500">
      <c r="A500" s="20">
        <v>43968.0</v>
      </c>
      <c r="B500" s="6">
        <v>-32.0</v>
      </c>
      <c r="C500" s="6">
        <v>0.0</v>
      </c>
      <c r="D500" s="13">
        <v>17.0</v>
      </c>
      <c r="E500" s="13">
        <v>6.0</v>
      </c>
      <c r="F500" s="13">
        <v>0.0</v>
      </c>
      <c r="G500" s="13">
        <v>0.0</v>
      </c>
      <c r="H500" s="13">
        <v>14.0</v>
      </c>
      <c r="I500" s="13">
        <v>19.0</v>
      </c>
      <c r="J500" s="13">
        <v>0.0</v>
      </c>
      <c r="K500" s="13">
        <v>19.0</v>
      </c>
      <c r="L500" s="13">
        <v>0.0</v>
      </c>
      <c r="M500" s="13">
        <v>0.0</v>
      </c>
      <c r="N500" s="13">
        <v>0.0</v>
      </c>
      <c r="O500" s="13">
        <v>17.0</v>
      </c>
      <c r="P500" s="13">
        <v>0.0</v>
      </c>
      <c r="Q500" s="13">
        <v>15.0</v>
      </c>
      <c r="R500" s="13">
        <v>0.0</v>
      </c>
      <c r="S500" s="13">
        <v>107.0</v>
      </c>
      <c r="T500" s="6">
        <v>15.3625</v>
      </c>
      <c r="U500" s="6">
        <v>57.89881</v>
      </c>
      <c r="V500" s="6">
        <v>4.607738</v>
      </c>
      <c r="W500" s="6">
        <v>2.0</v>
      </c>
      <c r="X500" s="6">
        <v>0.0</v>
      </c>
    </row>
    <row r="501">
      <c r="A501" s="20">
        <v>43975.0</v>
      </c>
      <c r="B501" s="6">
        <v>100.0</v>
      </c>
      <c r="C501" s="6">
        <v>0.0</v>
      </c>
      <c r="D501" s="13">
        <v>22.0</v>
      </c>
      <c r="E501" s="13">
        <v>11.0</v>
      </c>
      <c r="F501" s="13">
        <v>0.0</v>
      </c>
      <c r="G501" s="13">
        <v>0.0</v>
      </c>
      <c r="H501" s="13">
        <v>0.0</v>
      </c>
      <c r="I501" s="13">
        <v>0.0</v>
      </c>
      <c r="J501" s="13">
        <v>24.0</v>
      </c>
      <c r="K501" s="13">
        <v>11.0</v>
      </c>
      <c r="L501" s="13">
        <v>0.0</v>
      </c>
      <c r="M501" s="13">
        <v>0.0</v>
      </c>
      <c r="N501" s="13">
        <v>0.0</v>
      </c>
      <c r="O501" s="13">
        <v>0.0</v>
      </c>
      <c r="P501" s="13">
        <v>25.0</v>
      </c>
      <c r="Q501" s="13">
        <v>9.0</v>
      </c>
      <c r="R501" s="13">
        <v>0.0</v>
      </c>
      <c r="S501" s="13">
        <v>102.0</v>
      </c>
      <c r="T501" s="6">
        <v>16.94583</v>
      </c>
      <c r="U501" s="6">
        <v>44.84524</v>
      </c>
      <c r="V501" s="6">
        <v>5.363095</v>
      </c>
      <c r="W501" s="6">
        <v>2.5</v>
      </c>
      <c r="X501" s="6">
        <v>0.0</v>
      </c>
    </row>
    <row r="502">
      <c r="A502" s="20">
        <v>43982.0</v>
      </c>
      <c r="B502" s="6">
        <v>-42.0</v>
      </c>
      <c r="C502" s="6">
        <v>0.0</v>
      </c>
      <c r="D502" s="13">
        <v>0.0</v>
      </c>
      <c r="E502" s="13">
        <v>11.0</v>
      </c>
      <c r="F502" s="13">
        <v>26.0</v>
      </c>
      <c r="G502" s="13">
        <v>0.0</v>
      </c>
      <c r="H502" s="13">
        <v>0.0</v>
      </c>
      <c r="I502" s="13">
        <v>0.0</v>
      </c>
      <c r="J502" s="13">
        <v>65.0</v>
      </c>
      <c r="K502" s="13">
        <v>17.0</v>
      </c>
      <c r="L502" s="13">
        <v>0.0</v>
      </c>
      <c r="M502" s="13">
        <v>0.0</v>
      </c>
      <c r="N502" s="13">
        <v>0.0</v>
      </c>
      <c r="O502" s="13">
        <v>0.0</v>
      </c>
      <c r="P502" s="13">
        <v>27.0</v>
      </c>
      <c r="Q502" s="13">
        <v>6.0</v>
      </c>
      <c r="R502" s="13">
        <v>0.0</v>
      </c>
      <c r="S502" s="13">
        <v>152.0</v>
      </c>
      <c r="T502" s="6">
        <v>14.1</v>
      </c>
      <c r="U502" s="6">
        <v>80.83333</v>
      </c>
      <c r="V502" s="6">
        <v>3.916667</v>
      </c>
      <c r="W502" s="6">
        <v>53.5</v>
      </c>
      <c r="X502" s="6">
        <v>0.0</v>
      </c>
    </row>
    <row r="503">
      <c r="A503" s="20">
        <v>43989.0</v>
      </c>
      <c r="B503" s="6">
        <v>-14.0</v>
      </c>
      <c r="C503" s="6">
        <v>0.0</v>
      </c>
      <c r="D503" s="13">
        <v>11.0</v>
      </c>
      <c r="E503" s="13">
        <v>7.0</v>
      </c>
      <c r="F503" s="13">
        <v>10.0</v>
      </c>
      <c r="G503" s="13">
        <v>0.0</v>
      </c>
      <c r="H503" s="13">
        <v>0.0</v>
      </c>
      <c r="I503" s="13">
        <v>17.0</v>
      </c>
      <c r="J503" s="13">
        <v>15.0</v>
      </c>
      <c r="K503" s="13">
        <v>0.0</v>
      </c>
      <c r="L503" s="13">
        <v>0.0</v>
      </c>
      <c r="M503" s="13">
        <v>0.0</v>
      </c>
      <c r="N503" s="13">
        <v>44.0</v>
      </c>
      <c r="O503" s="13">
        <v>0.0</v>
      </c>
      <c r="P503" s="13">
        <v>0.0</v>
      </c>
      <c r="Q503" s="13">
        <v>9.0</v>
      </c>
      <c r="R503" s="13">
        <v>0.0</v>
      </c>
      <c r="S503" s="13">
        <v>113.0</v>
      </c>
      <c r="T503" s="6">
        <v>17.7631</v>
      </c>
      <c r="U503" s="6">
        <v>71.73214</v>
      </c>
      <c r="V503" s="6">
        <v>4.724405</v>
      </c>
      <c r="W503" s="6">
        <v>7.0</v>
      </c>
      <c r="X503" s="6">
        <v>0.0</v>
      </c>
    </row>
    <row r="504">
      <c r="A504" s="20">
        <v>43996.0</v>
      </c>
      <c r="B504" s="6">
        <v>33.0</v>
      </c>
      <c r="C504" s="6">
        <v>0.0</v>
      </c>
      <c r="D504" s="13">
        <v>11.0</v>
      </c>
      <c r="E504" s="13">
        <v>8.0</v>
      </c>
      <c r="F504" s="13">
        <v>0.0</v>
      </c>
      <c r="G504" s="13">
        <v>0.0</v>
      </c>
      <c r="H504" s="13">
        <v>11.0</v>
      </c>
      <c r="I504" s="13">
        <v>17.0</v>
      </c>
      <c r="J504" s="13">
        <v>19.0</v>
      </c>
      <c r="K504" s="13">
        <v>0.0</v>
      </c>
      <c r="L504" s="13">
        <v>0.0</v>
      </c>
      <c r="M504" s="13">
        <v>12.0</v>
      </c>
      <c r="N504" s="13">
        <v>0.0</v>
      </c>
      <c r="O504" s="13">
        <v>0.0</v>
      </c>
      <c r="P504" s="13">
        <v>0.0</v>
      </c>
      <c r="Q504" s="13">
        <v>19.0</v>
      </c>
      <c r="R504" s="13">
        <v>9.0</v>
      </c>
      <c r="S504" s="13">
        <v>106.0</v>
      </c>
      <c r="T504" s="6">
        <v>18.8244</v>
      </c>
      <c r="U504" s="6">
        <v>65.1369</v>
      </c>
      <c r="V504" s="6">
        <v>5.204167</v>
      </c>
      <c r="W504" s="6">
        <v>1.2</v>
      </c>
      <c r="X504" s="6">
        <v>0.0</v>
      </c>
    </row>
    <row r="505">
      <c r="A505" s="20">
        <v>44003.0</v>
      </c>
      <c r="B505" s="6">
        <v>23.0</v>
      </c>
      <c r="C505" s="6">
        <v>0.0</v>
      </c>
      <c r="D505" s="13">
        <v>0.0</v>
      </c>
      <c r="E505" s="13">
        <v>18.0</v>
      </c>
      <c r="F505" s="13">
        <v>12.0</v>
      </c>
      <c r="G505" s="13">
        <v>0.0</v>
      </c>
      <c r="H505" s="13">
        <v>14.0</v>
      </c>
      <c r="I505" s="13">
        <v>0.0</v>
      </c>
      <c r="J505" s="13">
        <v>0.0</v>
      </c>
      <c r="K505" s="13">
        <v>0.0</v>
      </c>
      <c r="L505" s="13">
        <v>0.0</v>
      </c>
      <c r="M505" s="13">
        <v>6.0</v>
      </c>
      <c r="N505" s="13">
        <v>17.0</v>
      </c>
      <c r="O505" s="13">
        <v>44.0</v>
      </c>
      <c r="P505" s="13">
        <v>17.0</v>
      </c>
      <c r="Q505" s="13">
        <v>13.0</v>
      </c>
      <c r="R505" s="13">
        <v>0.0</v>
      </c>
      <c r="S505" s="13">
        <v>141.0</v>
      </c>
      <c r="T505" s="6">
        <v>18.2875</v>
      </c>
      <c r="U505" s="6">
        <v>81.8631</v>
      </c>
      <c r="V505" s="6">
        <v>4.255357</v>
      </c>
      <c r="W505" s="6">
        <v>37.5</v>
      </c>
      <c r="X505" s="6">
        <v>0.0</v>
      </c>
    </row>
    <row r="506">
      <c r="A506" s="20">
        <v>44010.0</v>
      </c>
      <c r="B506" s="6">
        <v>-1.0</v>
      </c>
      <c r="C506" s="6">
        <v>0.0</v>
      </c>
      <c r="D506" s="13">
        <v>8.0</v>
      </c>
      <c r="E506" s="13">
        <v>21.0</v>
      </c>
      <c r="F506" s="13">
        <v>19.0</v>
      </c>
      <c r="G506" s="13">
        <v>0.0</v>
      </c>
      <c r="H506" s="13">
        <v>8.0</v>
      </c>
      <c r="I506" s="13">
        <v>0.0</v>
      </c>
      <c r="J506" s="13">
        <v>0.0</v>
      </c>
      <c r="K506" s="13">
        <v>0.0</v>
      </c>
      <c r="L506" s="13">
        <v>0.0</v>
      </c>
      <c r="M506" s="13">
        <v>0.0</v>
      </c>
      <c r="N506" s="13">
        <v>0.0</v>
      </c>
      <c r="O506" s="13">
        <v>0.0</v>
      </c>
      <c r="P506" s="13">
        <v>0.0</v>
      </c>
      <c r="Q506" s="13">
        <v>0.0</v>
      </c>
      <c r="R506" s="13">
        <v>0.0</v>
      </c>
      <c r="S506" s="13">
        <v>56.0</v>
      </c>
      <c r="T506" s="6">
        <v>18.94345</v>
      </c>
      <c r="U506" s="6">
        <v>81.13095</v>
      </c>
      <c r="V506" s="6">
        <v>4.231548</v>
      </c>
      <c r="W506" s="6">
        <v>17.3</v>
      </c>
      <c r="X506" s="6">
        <v>0.0</v>
      </c>
    </row>
    <row r="507">
      <c r="A507" s="20">
        <v>44017.0</v>
      </c>
      <c r="B507" s="6">
        <v>-56.0</v>
      </c>
      <c r="C507" s="6">
        <v>0.0</v>
      </c>
      <c r="D507" s="13">
        <v>0.0</v>
      </c>
      <c r="E507" s="13">
        <v>0.0</v>
      </c>
      <c r="F507" s="13">
        <v>0.0</v>
      </c>
      <c r="G507" s="13">
        <v>0.0</v>
      </c>
      <c r="H507" s="13">
        <v>0.0</v>
      </c>
      <c r="I507" s="13">
        <v>0.0</v>
      </c>
      <c r="J507" s="13">
        <v>0.0</v>
      </c>
      <c r="K507" s="13">
        <v>0.0</v>
      </c>
      <c r="L507" s="13">
        <v>11.0</v>
      </c>
      <c r="M507" s="13">
        <v>0.0</v>
      </c>
      <c r="N507" s="13">
        <v>29.0</v>
      </c>
      <c r="O507" s="13">
        <v>0.0</v>
      </c>
      <c r="P507" s="13">
        <v>0.0</v>
      </c>
      <c r="Q507" s="13">
        <v>12.0</v>
      </c>
      <c r="R507" s="13">
        <v>0.0</v>
      </c>
      <c r="S507" s="13">
        <v>52.0</v>
      </c>
      <c r="T507" s="6">
        <v>18.30119</v>
      </c>
      <c r="U507" s="6">
        <v>86.11905</v>
      </c>
      <c r="V507" s="6">
        <v>3.739881</v>
      </c>
      <c r="W507" s="6">
        <v>52.4</v>
      </c>
      <c r="X507" s="6">
        <v>0.0</v>
      </c>
    </row>
    <row r="508">
      <c r="A508" s="20">
        <v>44024.0</v>
      </c>
      <c r="B508" s="6">
        <v>35.0</v>
      </c>
      <c r="C508" s="6">
        <v>0.0</v>
      </c>
      <c r="D508" s="13">
        <v>0.0</v>
      </c>
      <c r="E508" s="13">
        <v>9.0</v>
      </c>
      <c r="F508" s="13">
        <v>21.0</v>
      </c>
      <c r="G508" s="13">
        <v>0.0</v>
      </c>
      <c r="H508" s="13">
        <v>0.0</v>
      </c>
      <c r="I508" s="13">
        <v>0.0</v>
      </c>
      <c r="J508" s="13">
        <v>27.0</v>
      </c>
      <c r="K508" s="13">
        <v>0.0</v>
      </c>
      <c r="L508" s="13">
        <v>9.0</v>
      </c>
      <c r="M508" s="13">
        <v>0.0</v>
      </c>
      <c r="N508" s="13">
        <v>0.0</v>
      </c>
      <c r="O508" s="13">
        <v>0.0</v>
      </c>
      <c r="P508" s="13">
        <v>0.0</v>
      </c>
      <c r="Q508" s="13">
        <v>0.0</v>
      </c>
      <c r="R508" s="13">
        <v>0.0</v>
      </c>
      <c r="S508" s="13">
        <v>66.0</v>
      </c>
      <c r="T508" s="6">
        <v>18.69881</v>
      </c>
      <c r="U508" s="6">
        <v>86.27976</v>
      </c>
      <c r="V508" s="6">
        <v>3.849405</v>
      </c>
      <c r="W508" s="6">
        <v>29.8</v>
      </c>
      <c r="X508" s="6">
        <v>0.0</v>
      </c>
    </row>
    <row r="509">
      <c r="A509" s="20">
        <v>44031.0</v>
      </c>
      <c r="B509" s="6">
        <v>22.0</v>
      </c>
      <c r="C509" s="6">
        <v>0.0</v>
      </c>
      <c r="D509" s="13">
        <v>0.0</v>
      </c>
      <c r="E509" s="13">
        <v>0.0</v>
      </c>
      <c r="F509" s="13">
        <v>0.0</v>
      </c>
      <c r="G509" s="13">
        <v>83.0</v>
      </c>
      <c r="H509" s="13">
        <v>8.0</v>
      </c>
      <c r="I509" s="13">
        <v>0.0</v>
      </c>
      <c r="J509" s="13">
        <v>0.0</v>
      </c>
      <c r="K509" s="13">
        <v>12.0</v>
      </c>
      <c r="L509" s="13">
        <v>0.0</v>
      </c>
      <c r="M509" s="13">
        <v>0.0</v>
      </c>
      <c r="N509" s="13">
        <v>0.0</v>
      </c>
      <c r="O509" s="13">
        <v>0.0</v>
      </c>
      <c r="P509" s="13">
        <v>0.0</v>
      </c>
      <c r="Q509" s="13">
        <v>7.0</v>
      </c>
      <c r="R509" s="13">
        <v>14.0</v>
      </c>
      <c r="S509" s="13">
        <v>124.0</v>
      </c>
      <c r="T509" s="6">
        <v>17.09226</v>
      </c>
      <c r="U509" s="6">
        <v>89.51786</v>
      </c>
      <c r="V509" s="6">
        <v>3.301786</v>
      </c>
      <c r="W509" s="6">
        <v>56.6</v>
      </c>
      <c r="X509" s="6">
        <v>0.0</v>
      </c>
    </row>
    <row r="510">
      <c r="A510" s="20">
        <v>44038.0</v>
      </c>
      <c r="B510" s="6">
        <v>4.0</v>
      </c>
      <c r="C510" s="6">
        <v>0.0</v>
      </c>
      <c r="D510" s="13">
        <v>16.0</v>
      </c>
      <c r="E510" s="13">
        <v>10.0</v>
      </c>
      <c r="F510" s="13">
        <v>10.0</v>
      </c>
      <c r="G510" s="13">
        <v>0.0</v>
      </c>
      <c r="H510" s="13">
        <v>0.0</v>
      </c>
      <c r="I510" s="13">
        <v>0.0</v>
      </c>
      <c r="J510" s="13">
        <v>21.0</v>
      </c>
      <c r="K510" s="13">
        <v>0.0</v>
      </c>
      <c r="L510" s="13">
        <v>12.0</v>
      </c>
      <c r="M510" s="13">
        <v>0.0</v>
      </c>
      <c r="N510" s="13">
        <v>0.0</v>
      </c>
      <c r="O510" s="13">
        <v>0.0</v>
      </c>
      <c r="P510" s="13">
        <v>0.0</v>
      </c>
      <c r="Q510" s="13">
        <v>16.0</v>
      </c>
      <c r="R510" s="13">
        <v>0.0</v>
      </c>
      <c r="S510" s="13">
        <v>85.0</v>
      </c>
      <c r="T510" s="6">
        <v>18.22619</v>
      </c>
      <c r="U510" s="6">
        <v>88.6131</v>
      </c>
      <c r="V510" s="6">
        <v>3.604167</v>
      </c>
      <c r="W510" s="6">
        <v>39.5</v>
      </c>
      <c r="X510" s="6">
        <v>0.0</v>
      </c>
    </row>
    <row r="511">
      <c r="A511" s="20">
        <v>44045.0</v>
      </c>
      <c r="B511" s="6">
        <v>53.0</v>
      </c>
      <c r="C511" s="6">
        <v>0.0</v>
      </c>
      <c r="D511" s="13">
        <v>5.0</v>
      </c>
      <c r="E511" s="13">
        <v>0.0</v>
      </c>
      <c r="F511" s="13">
        <v>14.0</v>
      </c>
      <c r="G511" s="13">
        <v>0.0</v>
      </c>
      <c r="H511" s="13">
        <v>0.0</v>
      </c>
      <c r="I511" s="13">
        <v>0.0</v>
      </c>
      <c r="J511" s="13">
        <v>27.0</v>
      </c>
      <c r="K511" s="13">
        <v>10.0</v>
      </c>
      <c r="L511" s="13">
        <v>12.0</v>
      </c>
      <c r="M511" s="13">
        <v>0.0</v>
      </c>
      <c r="N511" s="13">
        <v>0.0</v>
      </c>
      <c r="O511" s="13">
        <v>0.0</v>
      </c>
      <c r="P511" s="13">
        <v>0.0</v>
      </c>
      <c r="Q511" s="13">
        <v>28.0</v>
      </c>
      <c r="R511" s="13">
        <v>0.0</v>
      </c>
      <c r="S511" s="13">
        <v>96.0</v>
      </c>
      <c r="T511" s="6">
        <v>18.89405</v>
      </c>
      <c r="U511" s="6">
        <v>87.81548</v>
      </c>
      <c r="V511" s="6">
        <v>3.3875</v>
      </c>
      <c r="W511" s="6">
        <v>37.4</v>
      </c>
      <c r="X511" s="6">
        <v>0.0</v>
      </c>
    </row>
    <row r="512">
      <c r="A512" s="20">
        <v>44052.0</v>
      </c>
      <c r="B512" s="6">
        <v>-65.0</v>
      </c>
      <c r="C512" s="6">
        <v>0.0</v>
      </c>
      <c r="D512" s="13">
        <v>6.0</v>
      </c>
      <c r="E512" s="13">
        <v>20.0</v>
      </c>
      <c r="F512" s="13">
        <v>0.0</v>
      </c>
      <c r="G512" s="13">
        <v>0.0</v>
      </c>
      <c r="H512" s="13">
        <v>0.0</v>
      </c>
      <c r="I512" s="13">
        <v>0.0</v>
      </c>
      <c r="J512" s="13">
        <v>0.0</v>
      </c>
      <c r="K512" s="13">
        <v>15.0</v>
      </c>
      <c r="L512" s="13">
        <v>11.0</v>
      </c>
      <c r="M512" s="13">
        <v>0.0</v>
      </c>
      <c r="N512" s="13">
        <v>0.0</v>
      </c>
      <c r="O512" s="13">
        <v>0.0</v>
      </c>
      <c r="P512" s="13">
        <v>0.0</v>
      </c>
      <c r="Q512" s="13">
        <v>29.0</v>
      </c>
      <c r="R512" s="13">
        <v>0.0</v>
      </c>
      <c r="S512" s="13">
        <v>81.0</v>
      </c>
      <c r="T512" s="6">
        <v>18.38452</v>
      </c>
      <c r="U512" s="6">
        <v>93.67857</v>
      </c>
      <c r="V512" s="6">
        <v>3.294643</v>
      </c>
      <c r="W512" s="6">
        <v>75.9</v>
      </c>
      <c r="X512" s="6">
        <v>0.0</v>
      </c>
    </row>
    <row r="513">
      <c r="A513" s="20">
        <v>44059.0</v>
      </c>
      <c r="B513" s="6">
        <v>8.0</v>
      </c>
      <c r="C513" s="6">
        <v>0.0</v>
      </c>
      <c r="D513" s="13">
        <v>7.0</v>
      </c>
      <c r="E513" s="13">
        <v>15.0</v>
      </c>
      <c r="F513" s="13">
        <v>31.0</v>
      </c>
      <c r="G513" s="13">
        <v>0.0</v>
      </c>
      <c r="H513" s="13">
        <v>0.0</v>
      </c>
      <c r="I513" s="13">
        <v>14.0</v>
      </c>
      <c r="J513" s="13">
        <v>0.0</v>
      </c>
      <c r="K513" s="13">
        <v>0.0</v>
      </c>
      <c r="L513" s="13">
        <v>11.0</v>
      </c>
      <c r="M513" s="13">
        <v>8.0</v>
      </c>
      <c r="N513" s="13">
        <v>0.0</v>
      </c>
      <c r="O513" s="13">
        <v>0.0</v>
      </c>
      <c r="P513" s="13">
        <v>41.0</v>
      </c>
      <c r="Q513" s="13">
        <v>23.0</v>
      </c>
      <c r="R513" s="13">
        <v>0.0</v>
      </c>
      <c r="S513" s="13">
        <v>150.0</v>
      </c>
      <c r="T513" s="6">
        <v>17.86012</v>
      </c>
      <c r="U513" s="6">
        <v>91.48214</v>
      </c>
      <c r="V513" s="6">
        <v>3.340476</v>
      </c>
      <c r="W513" s="6">
        <v>73.4</v>
      </c>
      <c r="X513" s="6">
        <v>0.0</v>
      </c>
    </row>
    <row r="514">
      <c r="A514" s="20">
        <v>44066.0</v>
      </c>
      <c r="B514" s="6">
        <v>5255.0</v>
      </c>
      <c r="C514" s="6">
        <v>0.0</v>
      </c>
      <c r="D514" s="13">
        <v>13.0</v>
      </c>
      <c r="E514" s="13">
        <v>14.0</v>
      </c>
      <c r="F514" s="13">
        <v>0.0</v>
      </c>
      <c r="G514" s="13">
        <v>0.0</v>
      </c>
      <c r="H514" s="13">
        <v>0.0</v>
      </c>
      <c r="I514" s="13">
        <v>0.0</v>
      </c>
      <c r="J514" s="13">
        <v>28.0</v>
      </c>
      <c r="K514" s="13">
        <v>10.0</v>
      </c>
      <c r="L514" s="13">
        <v>22.0</v>
      </c>
      <c r="M514" s="13">
        <v>0.0</v>
      </c>
      <c r="N514" s="13">
        <v>21.0</v>
      </c>
      <c r="O514" s="13">
        <v>0.0</v>
      </c>
      <c r="P514" s="13">
        <v>0.0</v>
      </c>
      <c r="Q514" s="13">
        <v>17.0</v>
      </c>
      <c r="R514" s="13">
        <v>0.0</v>
      </c>
      <c r="S514" s="13">
        <v>125.0</v>
      </c>
      <c r="T514" s="6">
        <v>17.31607</v>
      </c>
      <c r="U514" s="6">
        <v>90.53571</v>
      </c>
      <c r="V514" s="6">
        <v>3.554167</v>
      </c>
      <c r="W514" s="6">
        <v>48.5</v>
      </c>
      <c r="X514" s="6">
        <v>0.0</v>
      </c>
    </row>
    <row r="515">
      <c r="A515" s="20">
        <v>44080.0</v>
      </c>
      <c r="B515" s="6">
        <v>5198.0</v>
      </c>
      <c r="C515" s="6">
        <v>0.0</v>
      </c>
      <c r="D515" s="13">
        <v>10.0</v>
      </c>
      <c r="E515" s="13">
        <v>10.0</v>
      </c>
      <c r="F515" s="13">
        <v>10.0</v>
      </c>
      <c r="G515" s="13">
        <v>0.0</v>
      </c>
      <c r="H515" s="13">
        <v>11.0</v>
      </c>
      <c r="I515" s="13">
        <v>26.0</v>
      </c>
      <c r="J515" s="13">
        <v>0.0</v>
      </c>
      <c r="K515" s="13">
        <v>13.0</v>
      </c>
      <c r="L515" s="13">
        <v>25.0</v>
      </c>
      <c r="M515" s="13">
        <v>16.0</v>
      </c>
      <c r="N515" s="13">
        <v>0.0</v>
      </c>
      <c r="O515" s="13">
        <v>0.0</v>
      </c>
      <c r="P515" s="13">
        <v>0.0</v>
      </c>
      <c r="Q515" s="13">
        <v>16.0</v>
      </c>
      <c r="R515" s="13">
        <v>0.0</v>
      </c>
      <c r="S515" s="13">
        <v>137.0</v>
      </c>
      <c r="T515" s="6">
        <v>17.00417</v>
      </c>
      <c r="U515" s="6">
        <v>83.44643</v>
      </c>
      <c r="V515" s="6">
        <v>4.120238</v>
      </c>
      <c r="W515" s="6">
        <v>5.4</v>
      </c>
      <c r="X515" s="6">
        <v>0.0</v>
      </c>
    </row>
    <row r="516">
      <c r="A516" s="20">
        <v>44087.0</v>
      </c>
      <c r="B516" s="6">
        <v>5312.0</v>
      </c>
      <c r="C516" s="6">
        <v>0.0</v>
      </c>
      <c r="D516" s="13">
        <v>0.0</v>
      </c>
      <c r="E516" s="13">
        <v>0.0</v>
      </c>
      <c r="F516" s="13">
        <v>16.0</v>
      </c>
      <c r="G516" s="13">
        <v>0.0</v>
      </c>
      <c r="H516" s="13">
        <v>25.0</v>
      </c>
      <c r="I516" s="13">
        <v>0.0</v>
      </c>
      <c r="J516" s="13">
        <v>0.0</v>
      </c>
      <c r="K516" s="13">
        <v>22.0</v>
      </c>
      <c r="L516" s="13">
        <v>0.0</v>
      </c>
      <c r="M516" s="13">
        <v>0.0</v>
      </c>
      <c r="N516" s="13">
        <v>31.0</v>
      </c>
      <c r="O516" s="13">
        <v>0.0</v>
      </c>
      <c r="P516" s="13">
        <v>0.0</v>
      </c>
      <c r="Q516" s="13">
        <v>13.0</v>
      </c>
      <c r="R516" s="13">
        <v>0.0</v>
      </c>
      <c r="S516" s="13">
        <v>107.0</v>
      </c>
      <c r="T516" s="6">
        <v>17.37857</v>
      </c>
      <c r="U516" s="6">
        <v>80.39286</v>
      </c>
      <c r="V516" s="6">
        <v>4.485119</v>
      </c>
      <c r="W516" s="6">
        <v>1.4</v>
      </c>
      <c r="X516" s="6">
        <v>0.0</v>
      </c>
    </row>
    <row r="517">
      <c r="A517" s="20">
        <v>44094.0</v>
      </c>
      <c r="B517" s="6">
        <v>6962.0</v>
      </c>
      <c r="C517" s="6">
        <v>0.0</v>
      </c>
      <c r="D517" s="13">
        <v>7.0</v>
      </c>
      <c r="E517" s="13">
        <v>30.0</v>
      </c>
      <c r="F517" s="13">
        <v>25.0</v>
      </c>
      <c r="G517" s="13">
        <v>0.0</v>
      </c>
      <c r="H517" s="13">
        <v>21.0</v>
      </c>
      <c r="I517" s="13">
        <v>23.0</v>
      </c>
      <c r="J517" s="13">
        <v>0.0</v>
      </c>
      <c r="K517" s="13">
        <v>33.0</v>
      </c>
      <c r="L517" s="13">
        <v>16.0</v>
      </c>
      <c r="M517" s="13">
        <v>12.0</v>
      </c>
      <c r="N517" s="13">
        <v>0.0</v>
      </c>
      <c r="O517" s="13">
        <v>0.0</v>
      </c>
      <c r="P517" s="13">
        <v>27.0</v>
      </c>
      <c r="Q517" s="13">
        <v>14.0</v>
      </c>
      <c r="R517" s="13">
        <v>0.0</v>
      </c>
      <c r="S517" s="13">
        <v>208.0</v>
      </c>
      <c r="T517" s="6">
        <v>15.98393</v>
      </c>
      <c r="U517" s="6">
        <v>77.67262</v>
      </c>
      <c r="V517" s="6">
        <v>4.302976</v>
      </c>
      <c r="W517" s="6">
        <v>4.3</v>
      </c>
      <c r="X517" s="6">
        <v>0.0</v>
      </c>
    </row>
    <row r="518">
      <c r="A518" s="20">
        <v>44101.0</v>
      </c>
      <c r="B518" s="6">
        <v>7198.0</v>
      </c>
      <c r="C518" s="6">
        <v>0.0</v>
      </c>
      <c r="D518" s="13">
        <v>12.0</v>
      </c>
      <c r="E518" s="13">
        <v>36.0</v>
      </c>
      <c r="F518" s="13">
        <v>34.0</v>
      </c>
      <c r="G518" s="13">
        <v>79.0</v>
      </c>
      <c r="H518" s="13">
        <v>0.0</v>
      </c>
      <c r="I518" s="13">
        <v>11.0</v>
      </c>
      <c r="J518" s="13">
        <v>21.0</v>
      </c>
      <c r="K518" s="13">
        <v>0.0</v>
      </c>
      <c r="L518" s="13">
        <v>0.0</v>
      </c>
      <c r="M518" s="13">
        <v>0.0</v>
      </c>
      <c r="N518" s="13">
        <v>0.0</v>
      </c>
      <c r="O518" s="13">
        <v>0.0</v>
      </c>
      <c r="P518" s="13">
        <v>0.0</v>
      </c>
      <c r="Q518" s="13">
        <v>17.0</v>
      </c>
      <c r="R518" s="13">
        <v>0.0</v>
      </c>
      <c r="S518" s="13">
        <v>210.0</v>
      </c>
      <c r="T518" s="6">
        <v>15.15655</v>
      </c>
      <c r="U518" s="6">
        <v>67.20238</v>
      </c>
      <c r="V518" s="6">
        <v>4.352976</v>
      </c>
      <c r="W518" s="6">
        <v>2.4</v>
      </c>
      <c r="X518" s="6">
        <v>0.0</v>
      </c>
    </row>
    <row r="519">
      <c r="A519" s="20">
        <v>44108.0</v>
      </c>
      <c r="B519" s="6">
        <v>7246.0</v>
      </c>
      <c r="C519" s="6">
        <v>0.0</v>
      </c>
      <c r="D519" s="13">
        <v>23.0</v>
      </c>
      <c r="E519" s="13">
        <v>32.0</v>
      </c>
      <c r="F519" s="13">
        <v>29.0</v>
      </c>
      <c r="G519" s="13">
        <v>37.0</v>
      </c>
      <c r="H519" s="13">
        <v>0.0</v>
      </c>
      <c r="I519" s="13">
        <v>0.0</v>
      </c>
      <c r="J519" s="13">
        <v>0.0</v>
      </c>
      <c r="K519" s="13">
        <v>13.0</v>
      </c>
      <c r="L519" s="13">
        <v>17.0</v>
      </c>
      <c r="M519" s="13">
        <v>17.0</v>
      </c>
      <c r="N519" s="13">
        <v>0.0</v>
      </c>
      <c r="O519" s="13">
        <v>12.0</v>
      </c>
      <c r="P519" s="13">
        <v>26.0</v>
      </c>
      <c r="Q519" s="13">
        <v>24.0</v>
      </c>
      <c r="R519" s="13">
        <v>14.0</v>
      </c>
      <c r="S519" s="13">
        <v>244.0</v>
      </c>
      <c r="T519" s="6">
        <v>15.22024</v>
      </c>
      <c r="U519" s="6">
        <v>66.17262</v>
      </c>
      <c r="V519" s="6">
        <v>4.38869</v>
      </c>
      <c r="W519" s="6">
        <v>0.0</v>
      </c>
      <c r="X519" s="6">
        <v>0.0</v>
      </c>
    </row>
    <row r="520">
      <c r="A520" s="20">
        <v>44115.0</v>
      </c>
      <c r="B520" s="6">
        <v>7196.0</v>
      </c>
      <c r="C520" s="6">
        <v>0.0</v>
      </c>
      <c r="D520" s="13">
        <v>10.0</v>
      </c>
      <c r="E520" s="13">
        <v>26.0</v>
      </c>
      <c r="F520" s="13">
        <v>25.0</v>
      </c>
      <c r="G520" s="13">
        <v>0.0</v>
      </c>
      <c r="H520" s="13">
        <v>0.0</v>
      </c>
      <c r="I520" s="13">
        <v>20.0</v>
      </c>
      <c r="J520" s="13">
        <v>13.0</v>
      </c>
      <c r="K520" s="13">
        <v>21.0</v>
      </c>
      <c r="L520" s="13">
        <v>10.0</v>
      </c>
      <c r="M520" s="13">
        <v>11.0</v>
      </c>
      <c r="N520" s="13">
        <v>0.0</v>
      </c>
      <c r="O520" s="13">
        <v>0.0</v>
      </c>
      <c r="P520" s="13">
        <v>17.0</v>
      </c>
      <c r="Q520" s="13">
        <v>19.0</v>
      </c>
      <c r="R520" s="13">
        <v>0.0</v>
      </c>
      <c r="S520" s="13">
        <v>172.0</v>
      </c>
      <c r="T520" s="6">
        <v>14.80655</v>
      </c>
      <c r="U520" s="6">
        <v>69.76786</v>
      </c>
      <c r="V520" s="6">
        <v>4.106548</v>
      </c>
      <c r="W520" s="6">
        <v>1.8</v>
      </c>
      <c r="X520" s="6">
        <v>0.0</v>
      </c>
    </row>
    <row r="521">
      <c r="A521" s="20">
        <v>44122.0</v>
      </c>
      <c r="B521" s="6">
        <v>9542.0</v>
      </c>
      <c r="C521" s="6">
        <v>0.0</v>
      </c>
      <c r="D521" s="13">
        <v>24.0</v>
      </c>
      <c r="E521" s="13">
        <v>52.0</v>
      </c>
      <c r="F521" s="13">
        <v>60.0</v>
      </c>
      <c r="G521" s="13">
        <v>0.0</v>
      </c>
      <c r="H521" s="13">
        <v>0.0</v>
      </c>
      <c r="I521" s="13">
        <v>19.0</v>
      </c>
      <c r="J521" s="13">
        <v>11.0</v>
      </c>
      <c r="K521" s="13">
        <v>0.0</v>
      </c>
      <c r="L521" s="13">
        <v>0.0</v>
      </c>
      <c r="M521" s="13">
        <v>12.0</v>
      </c>
      <c r="N521" s="13">
        <v>0.0</v>
      </c>
      <c r="O521" s="13">
        <v>0.0</v>
      </c>
      <c r="P521" s="13">
        <v>33.0</v>
      </c>
      <c r="Q521" s="13">
        <v>34.0</v>
      </c>
      <c r="R521" s="13">
        <v>0.0</v>
      </c>
      <c r="S521" s="13">
        <v>245.0</v>
      </c>
      <c r="T521" s="6">
        <v>12.32679</v>
      </c>
      <c r="U521" s="6">
        <v>55.2381</v>
      </c>
      <c r="V521" s="6">
        <v>4.058929</v>
      </c>
      <c r="W521" s="6">
        <v>1.3</v>
      </c>
      <c r="X521" s="6">
        <v>0.0</v>
      </c>
    </row>
    <row r="522">
      <c r="A522" s="20">
        <v>44129.0</v>
      </c>
      <c r="B522" s="6">
        <v>6046.0</v>
      </c>
      <c r="C522" s="6">
        <v>0.0</v>
      </c>
      <c r="D522" s="13">
        <v>26.0</v>
      </c>
      <c r="E522" s="13">
        <v>26.0</v>
      </c>
      <c r="F522" s="13">
        <v>9.0</v>
      </c>
      <c r="G522" s="13">
        <v>0.0</v>
      </c>
      <c r="H522" s="13">
        <v>0.0</v>
      </c>
      <c r="I522" s="13">
        <v>0.0</v>
      </c>
      <c r="J522" s="13">
        <v>12.0</v>
      </c>
      <c r="K522" s="13">
        <v>22.0</v>
      </c>
      <c r="L522" s="13">
        <v>10.0</v>
      </c>
      <c r="M522" s="13">
        <v>18.0</v>
      </c>
      <c r="N522" s="13">
        <v>0.0</v>
      </c>
      <c r="O522" s="13">
        <v>0.0</v>
      </c>
      <c r="P522" s="13">
        <v>22.0</v>
      </c>
      <c r="Q522" s="13">
        <v>38.0</v>
      </c>
      <c r="R522" s="13">
        <v>0.0</v>
      </c>
      <c r="S522" s="13">
        <v>183.0</v>
      </c>
      <c r="T522" s="6">
        <v>10.6506</v>
      </c>
      <c r="U522" s="6">
        <v>59.34524</v>
      </c>
      <c r="V522" s="6">
        <v>4.392262</v>
      </c>
      <c r="W522" s="6">
        <v>1.2</v>
      </c>
      <c r="X522" s="6">
        <v>0.0</v>
      </c>
    </row>
    <row r="523">
      <c r="A523" s="20">
        <v>44136.0</v>
      </c>
      <c r="B523" s="6">
        <v>5946.0</v>
      </c>
      <c r="C523" s="6">
        <v>0.0</v>
      </c>
      <c r="D523" s="13">
        <v>10.0</v>
      </c>
      <c r="E523" s="13">
        <v>21.0</v>
      </c>
      <c r="F523" s="13">
        <v>18.0</v>
      </c>
      <c r="G523" s="13">
        <v>0.0</v>
      </c>
      <c r="H523" s="13">
        <v>0.0</v>
      </c>
      <c r="I523" s="13">
        <v>8.0</v>
      </c>
      <c r="J523" s="13">
        <v>0.0</v>
      </c>
      <c r="K523" s="13">
        <v>21.0</v>
      </c>
      <c r="L523" s="13">
        <v>23.0</v>
      </c>
      <c r="M523" s="13">
        <v>0.0</v>
      </c>
      <c r="N523" s="13">
        <v>0.0</v>
      </c>
      <c r="O523" s="13">
        <v>51.0</v>
      </c>
      <c r="P523" s="13">
        <v>36.0</v>
      </c>
      <c r="Q523" s="13">
        <v>5.0</v>
      </c>
      <c r="R523" s="13">
        <v>0.0</v>
      </c>
      <c r="S523" s="13">
        <v>193.0</v>
      </c>
      <c r="T523" s="6">
        <v>9.345833</v>
      </c>
      <c r="U523" s="6">
        <v>61.40476</v>
      </c>
      <c r="V523" s="6">
        <v>4.12381</v>
      </c>
      <c r="W523" s="6">
        <v>1.3</v>
      </c>
      <c r="X523" s="6">
        <v>0.0</v>
      </c>
    </row>
    <row r="524">
      <c r="A524" s="20">
        <v>44143.0</v>
      </c>
      <c r="B524" s="6">
        <v>6083.0</v>
      </c>
      <c r="C524" s="6">
        <v>0.0</v>
      </c>
      <c r="D524" s="13">
        <v>9.0</v>
      </c>
      <c r="E524" s="13">
        <v>14.0</v>
      </c>
      <c r="F524" s="13">
        <v>21.0</v>
      </c>
      <c r="G524" s="13">
        <v>0.0</v>
      </c>
      <c r="H524" s="13">
        <v>12.0</v>
      </c>
      <c r="I524" s="13">
        <v>0.0</v>
      </c>
      <c r="J524" s="13">
        <v>22.0</v>
      </c>
      <c r="K524" s="13">
        <v>34.0</v>
      </c>
      <c r="L524" s="13">
        <v>0.0</v>
      </c>
      <c r="M524" s="13">
        <v>0.0</v>
      </c>
      <c r="N524" s="13">
        <v>0.0</v>
      </c>
      <c r="O524" s="13">
        <v>26.0</v>
      </c>
      <c r="P524" s="13">
        <v>30.0</v>
      </c>
      <c r="Q524" s="13">
        <v>29.0</v>
      </c>
      <c r="R524" s="13">
        <v>12.0</v>
      </c>
      <c r="S524" s="13">
        <v>209.0</v>
      </c>
      <c r="T524" s="6">
        <v>9.28869</v>
      </c>
      <c r="U524" s="6">
        <v>72.16667</v>
      </c>
      <c r="V524" s="6">
        <v>4.079762</v>
      </c>
      <c r="W524" s="6">
        <v>5.4</v>
      </c>
      <c r="X524" s="6">
        <v>0.0</v>
      </c>
    </row>
    <row r="525">
      <c r="A525" s="20">
        <v>44150.0</v>
      </c>
      <c r="B525" s="6">
        <v>8110.0</v>
      </c>
      <c r="C525" s="6">
        <v>0.0</v>
      </c>
      <c r="D525" s="13">
        <v>23.0</v>
      </c>
      <c r="E525" s="13">
        <v>0.0</v>
      </c>
      <c r="F525" s="13">
        <v>43.0</v>
      </c>
      <c r="G525" s="13">
        <v>0.0</v>
      </c>
      <c r="H525" s="13">
        <v>20.0</v>
      </c>
      <c r="I525" s="13">
        <v>10.0</v>
      </c>
      <c r="J525" s="13">
        <v>0.0</v>
      </c>
      <c r="K525" s="13">
        <v>20.0</v>
      </c>
      <c r="L525" s="13">
        <v>44.0</v>
      </c>
      <c r="M525" s="13">
        <v>10.0</v>
      </c>
      <c r="N525" s="13">
        <v>0.0</v>
      </c>
      <c r="O525" s="13">
        <v>23.0</v>
      </c>
      <c r="P525" s="13">
        <v>34.0</v>
      </c>
      <c r="Q525" s="13">
        <v>49.0</v>
      </c>
      <c r="R525" s="13">
        <v>0.0</v>
      </c>
      <c r="S525" s="13">
        <v>276.0</v>
      </c>
      <c r="T525" s="6">
        <v>5.316667</v>
      </c>
      <c r="U525" s="6">
        <v>70.72024</v>
      </c>
      <c r="V525" s="6">
        <v>4.660119</v>
      </c>
      <c r="W525" s="6">
        <v>12.8</v>
      </c>
      <c r="X525" s="6">
        <v>0.49</v>
      </c>
    </row>
    <row r="526">
      <c r="A526" s="20">
        <v>44157.0</v>
      </c>
      <c r="B526" s="6">
        <v>17295.0</v>
      </c>
      <c r="C526" s="6">
        <v>0.0</v>
      </c>
      <c r="D526" s="13">
        <v>23.0</v>
      </c>
      <c r="E526" s="13">
        <v>12.0</v>
      </c>
      <c r="F526" s="13">
        <v>20.0</v>
      </c>
      <c r="G526" s="13">
        <v>0.0</v>
      </c>
      <c r="H526" s="13">
        <v>0.0</v>
      </c>
      <c r="I526" s="13">
        <v>19.0</v>
      </c>
      <c r="J526" s="13">
        <v>0.0</v>
      </c>
      <c r="K526" s="13">
        <v>24.0</v>
      </c>
      <c r="L526" s="13">
        <v>17.0</v>
      </c>
      <c r="M526" s="13">
        <v>11.0</v>
      </c>
      <c r="N526" s="13">
        <v>0.0</v>
      </c>
      <c r="O526" s="13">
        <v>0.0</v>
      </c>
      <c r="P526" s="13">
        <v>14.0</v>
      </c>
      <c r="Q526" s="13">
        <v>29.0</v>
      </c>
      <c r="R526" s="13">
        <v>0.0</v>
      </c>
      <c r="S526" s="13">
        <v>169.0</v>
      </c>
      <c r="T526" s="6">
        <v>6.592857</v>
      </c>
      <c r="U526" s="6">
        <v>60.78571</v>
      </c>
      <c r="V526" s="6">
        <v>5.245238</v>
      </c>
      <c r="W526" s="6">
        <v>0.0</v>
      </c>
      <c r="X526" s="6">
        <v>0.0</v>
      </c>
    </row>
    <row r="527">
      <c r="A527" s="20">
        <v>44171.0</v>
      </c>
      <c r="B527" s="6">
        <v>17416.0</v>
      </c>
      <c r="C527" s="6">
        <v>0.0</v>
      </c>
      <c r="D527" s="13">
        <v>30.0</v>
      </c>
      <c r="E527" s="13">
        <v>21.0</v>
      </c>
      <c r="F527" s="13">
        <v>33.0</v>
      </c>
      <c r="G527" s="13">
        <v>0.0</v>
      </c>
      <c r="H527" s="13">
        <v>36.0</v>
      </c>
      <c r="I527" s="13">
        <v>0.0</v>
      </c>
      <c r="J527" s="13">
        <v>16.0</v>
      </c>
      <c r="K527" s="13">
        <v>0.0</v>
      </c>
      <c r="L527" s="13">
        <v>19.0</v>
      </c>
      <c r="M527" s="13">
        <v>18.0</v>
      </c>
      <c r="N527" s="13">
        <v>0.0</v>
      </c>
      <c r="O527" s="13">
        <v>0.0</v>
      </c>
      <c r="P527" s="13">
        <v>0.0</v>
      </c>
      <c r="Q527" s="13">
        <v>47.0</v>
      </c>
      <c r="R527" s="13">
        <v>0.0</v>
      </c>
      <c r="S527" s="13">
        <v>220.0</v>
      </c>
      <c r="T527" s="6">
        <v>5.990476</v>
      </c>
      <c r="U527" s="6">
        <v>66.7619</v>
      </c>
      <c r="V527" s="6">
        <v>4.68631</v>
      </c>
      <c r="W527" s="6">
        <v>13.9</v>
      </c>
      <c r="X527" s="6">
        <v>1.61</v>
      </c>
    </row>
    <row r="528">
      <c r="A528" s="20">
        <v>44178.0</v>
      </c>
      <c r="B528" s="6">
        <v>17393.0</v>
      </c>
      <c r="C528" s="6">
        <v>0.0</v>
      </c>
      <c r="D528" s="13">
        <v>39.0</v>
      </c>
      <c r="E528" s="13">
        <v>10.0</v>
      </c>
      <c r="F528" s="13">
        <v>24.0</v>
      </c>
      <c r="G528" s="13">
        <v>0.0</v>
      </c>
      <c r="H528" s="13">
        <v>23.0</v>
      </c>
      <c r="I528" s="13">
        <v>19.0</v>
      </c>
      <c r="J528" s="13">
        <v>15.0</v>
      </c>
      <c r="K528" s="13">
        <v>35.0</v>
      </c>
      <c r="L528" s="13">
        <v>14.0</v>
      </c>
      <c r="M528" s="13">
        <v>50.0</v>
      </c>
      <c r="N528" s="13">
        <v>0.0</v>
      </c>
      <c r="O528" s="13">
        <v>0.0</v>
      </c>
      <c r="P528" s="13">
        <v>36.0</v>
      </c>
      <c r="Q528" s="13">
        <v>51.0</v>
      </c>
      <c r="R528" s="13">
        <v>0.0</v>
      </c>
      <c r="S528" s="13">
        <v>316.0</v>
      </c>
      <c r="T528" s="6">
        <v>2.822024</v>
      </c>
      <c r="U528" s="6">
        <v>59.00595</v>
      </c>
      <c r="V528" s="6">
        <v>5.226786</v>
      </c>
      <c r="W528" s="6">
        <v>0.2</v>
      </c>
      <c r="X528" s="6">
        <v>0.0</v>
      </c>
    </row>
    <row r="529">
      <c r="A529" s="20">
        <v>44185.0</v>
      </c>
      <c r="B529" s="6">
        <v>22982.0</v>
      </c>
      <c r="C529" s="6">
        <v>0.0</v>
      </c>
      <c r="D529" s="13">
        <v>36.0</v>
      </c>
      <c r="E529" s="13">
        <v>46.0</v>
      </c>
      <c r="F529" s="13">
        <v>37.0</v>
      </c>
      <c r="G529" s="13">
        <v>0.0</v>
      </c>
      <c r="H529" s="13">
        <v>20.0</v>
      </c>
      <c r="I529" s="13">
        <v>24.0</v>
      </c>
      <c r="J529" s="13">
        <v>11.0</v>
      </c>
      <c r="K529" s="13">
        <v>38.0</v>
      </c>
      <c r="L529" s="13">
        <v>29.0</v>
      </c>
      <c r="M529" s="13">
        <v>23.0</v>
      </c>
      <c r="N529" s="13">
        <v>38.0</v>
      </c>
      <c r="O529" s="13">
        <v>0.0</v>
      </c>
      <c r="P529" s="13">
        <v>33.0</v>
      </c>
      <c r="Q529" s="13">
        <v>49.0</v>
      </c>
      <c r="R529" s="13">
        <v>0.0</v>
      </c>
      <c r="S529" s="13">
        <v>384.0</v>
      </c>
      <c r="T529" s="6">
        <v>4.096429</v>
      </c>
      <c r="U529" s="6">
        <v>54.59524</v>
      </c>
      <c r="V529" s="6">
        <v>4.869643</v>
      </c>
      <c r="W529" s="6">
        <v>0.1</v>
      </c>
      <c r="X529" s="6">
        <v>0.07</v>
      </c>
    </row>
    <row r="530">
      <c r="A530" s="20">
        <v>44192.0</v>
      </c>
      <c r="B530" s="6">
        <v>18737.0</v>
      </c>
      <c r="C530" s="6">
        <v>0.0</v>
      </c>
      <c r="D530" s="13">
        <v>33.0</v>
      </c>
      <c r="E530" s="13">
        <v>44.0</v>
      </c>
      <c r="F530" s="13">
        <v>63.0</v>
      </c>
      <c r="G530" s="13">
        <v>0.0</v>
      </c>
      <c r="H530" s="13">
        <v>9.0</v>
      </c>
      <c r="I530" s="13">
        <v>19.0</v>
      </c>
      <c r="J530" s="13">
        <v>0.0</v>
      </c>
      <c r="K530" s="13">
        <v>66.0</v>
      </c>
      <c r="L530" s="13">
        <v>13.0</v>
      </c>
      <c r="M530" s="13">
        <v>50.0</v>
      </c>
      <c r="N530" s="13">
        <v>19.0</v>
      </c>
      <c r="O530" s="13">
        <v>14.0</v>
      </c>
      <c r="P530" s="13">
        <v>0.0</v>
      </c>
      <c r="Q530" s="13">
        <v>56.0</v>
      </c>
      <c r="R530" s="13">
        <v>14.0</v>
      </c>
      <c r="S530" s="13">
        <v>400.0</v>
      </c>
      <c r="T530" s="6">
        <v>2.004762</v>
      </c>
      <c r="U530" s="6">
        <v>68.77976</v>
      </c>
      <c r="V530" s="6">
        <v>6.076786</v>
      </c>
      <c r="W530" s="6">
        <v>4.8</v>
      </c>
      <c r="X530" s="6">
        <v>5.74</v>
      </c>
    </row>
    <row r="531">
      <c r="A531" s="20">
        <v>44199.0</v>
      </c>
      <c r="B531" s="6">
        <v>18716.0</v>
      </c>
      <c r="C531" s="6">
        <v>0.0</v>
      </c>
      <c r="D531" s="13">
        <v>26.0</v>
      </c>
      <c r="E531" s="13">
        <v>20.0</v>
      </c>
      <c r="F531" s="13">
        <v>16.0</v>
      </c>
      <c r="G531" s="13">
        <v>49.0</v>
      </c>
      <c r="H531" s="13">
        <v>15.0</v>
      </c>
      <c r="I531" s="13">
        <v>17.0</v>
      </c>
      <c r="J531" s="13">
        <v>37.0</v>
      </c>
      <c r="K531" s="13">
        <v>31.0</v>
      </c>
      <c r="L531" s="13">
        <v>37.0</v>
      </c>
      <c r="M531" s="13">
        <v>39.0</v>
      </c>
      <c r="N531" s="13">
        <v>0.0</v>
      </c>
      <c r="O531" s="13">
        <v>25.0</v>
      </c>
      <c r="P531" s="13">
        <v>25.0</v>
      </c>
      <c r="Q531" s="13">
        <v>48.0</v>
      </c>
      <c r="R531" s="13">
        <v>0.0</v>
      </c>
      <c r="S531" s="13">
        <v>385.0</v>
      </c>
      <c r="T531" s="6">
        <v>4.372024</v>
      </c>
      <c r="U531" s="6">
        <v>76.22024</v>
      </c>
      <c r="V531" s="6">
        <v>5.961905</v>
      </c>
      <c r="W531" s="6">
        <v>51.3</v>
      </c>
      <c r="X531" s="6">
        <v>2.45</v>
      </c>
    </row>
    <row r="532">
      <c r="A532" s="20">
        <v>44206.0</v>
      </c>
      <c r="B532" s="6">
        <v>18739.0</v>
      </c>
      <c r="C532" s="6">
        <v>0.0</v>
      </c>
      <c r="D532" s="13">
        <v>0.0</v>
      </c>
      <c r="E532" s="13">
        <v>36.0</v>
      </c>
      <c r="F532" s="13">
        <v>39.0</v>
      </c>
      <c r="G532" s="13">
        <v>0.0</v>
      </c>
      <c r="H532" s="13">
        <v>31.0</v>
      </c>
      <c r="I532" s="13">
        <v>18.0</v>
      </c>
      <c r="J532" s="13">
        <v>18.0</v>
      </c>
      <c r="K532" s="13">
        <v>32.0</v>
      </c>
      <c r="L532" s="13">
        <v>0.0</v>
      </c>
      <c r="M532" s="13">
        <v>29.0</v>
      </c>
      <c r="N532" s="13">
        <v>16.0</v>
      </c>
      <c r="O532" s="13">
        <v>0.0</v>
      </c>
      <c r="P532" s="13">
        <v>16.0</v>
      </c>
      <c r="Q532" s="13">
        <v>43.0</v>
      </c>
      <c r="R532" s="13">
        <v>29.0</v>
      </c>
      <c r="S532" s="13">
        <v>307.0</v>
      </c>
      <c r="T532" s="6">
        <v>4.994643</v>
      </c>
      <c r="U532" s="6">
        <v>60.48214</v>
      </c>
      <c r="V532" s="6">
        <v>4.496429</v>
      </c>
      <c r="W532" s="6">
        <v>0.0</v>
      </c>
      <c r="X532" s="6">
        <v>0.0</v>
      </c>
    </row>
    <row r="533">
      <c r="A533" s="20">
        <v>44213.0</v>
      </c>
      <c r="B533" s="6">
        <v>25104.0</v>
      </c>
      <c r="C533" s="6">
        <v>0.0</v>
      </c>
      <c r="D533" s="13">
        <v>31.0</v>
      </c>
      <c r="E533" s="13">
        <v>23.0</v>
      </c>
      <c r="F533" s="13">
        <v>12.0</v>
      </c>
      <c r="G533" s="13">
        <v>0.0</v>
      </c>
      <c r="H533" s="13">
        <v>26.0</v>
      </c>
      <c r="I533" s="13">
        <v>0.0</v>
      </c>
      <c r="J533" s="13">
        <v>0.0</v>
      </c>
      <c r="K533" s="13">
        <v>38.0</v>
      </c>
      <c r="L533" s="13">
        <v>0.0</v>
      </c>
      <c r="M533" s="13">
        <v>30.0</v>
      </c>
      <c r="N533" s="13">
        <v>28.0</v>
      </c>
      <c r="O533" s="13">
        <v>0.0</v>
      </c>
      <c r="P533" s="13">
        <v>0.0</v>
      </c>
      <c r="Q533" s="13">
        <v>43.0</v>
      </c>
      <c r="R533" s="13">
        <v>0.0</v>
      </c>
      <c r="S533" s="13">
        <v>231.0</v>
      </c>
      <c r="T533" s="6">
        <v>4.320238</v>
      </c>
      <c r="U533" s="6">
        <v>68.58929</v>
      </c>
      <c r="V533" s="6">
        <v>4.580357</v>
      </c>
      <c r="W533" s="6">
        <v>8.3</v>
      </c>
      <c r="X533" s="6">
        <v>1.05</v>
      </c>
    </row>
    <row r="534">
      <c r="A534" s="20">
        <v>44220.0</v>
      </c>
      <c r="B534" s="6">
        <v>11570.0</v>
      </c>
      <c r="C534" s="6">
        <v>0.0</v>
      </c>
      <c r="D534" s="13">
        <v>18.0</v>
      </c>
      <c r="E534" s="13">
        <v>0.0</v>
      </c>
      <c r="F534" s="13">
        <v>20.0</v>
      </c>
      <c r="G534" s="13">
        <v>0.0</v>
      </c>
      <c r="H534" s="13">
        <v>26.0</v>
      </c>
      <c r="I534" s="13">
        <v>11.0</v>
      </c>
      <c r="J534" s="13">
        <v>0.0</v>
      </c>
      <c r="K534" s="13">
        <v>26.0</v>
      </c>
      <c r="L534" s="13">
        <v>9.0</v>
      </c>
      <c r="M534" s="13">
        <v>20.0</v>
      </c>
      <c r="N534" s="13">
        <v>0.0</v>
      </c>
      <c r="O534" s="13">
        <v>50.0</v>
      </c>
      <c r="P534" s="13">
        <v>19.0</v>
      </c>
      <c r="Q534" s="13">
        <v>33.0</v>
      </c>
      <c r="R534" s="13">
        <v>9.0</v>
      </c>
      <c r="S534" s="13">
        <v>241.0</v>
      </c>
      <c r="T534" s="6">
        <v>1.750595</v>
      </c>
      <c r="U534" s="6">
        <v>69.20238</v>
      </c>
      <c r="V534" s="6">
        <v>5.301786</v>
      </c>
      <c r="W534" s="6">
        <v>13.7</v>
      </c>
      <c r="X534" s="6">
        <v>15.12</v>
      </c>
    </row>
    <row r="535">
      <c r="A535" s="20">
        <v>44227.0</v>
      </c>
      <c r="B535" s="6">
        <v>11522.0</v>
      </c>
      <c r="C535" s="6">
        <v>0.0</v>
      </c>
      <c r="D535" s="13">
        <v>18.0</v>
      </c>
      <c r="E535" s="13">
        <v>26.0</v>
      </c>
      <c r="F535" s="13">
        <v>0.0</v>
      </c>
      <c r="G535" s="13">
        <v>0.0</v>
      </c>
      <c r="H535" s="13">
        <v>25.0</v>
      </c>
      <c r="I535" s="13">
        <v>0.0</v>
      </c>
      <c r="J535" s="13">
        <v>22.0</v>
      </c>
      <c r="K535" s="13">
        <v>0.0</v>
      </c>
      <c r="L535" s="13">
        <v>20.0</v>
      </c>
      <c r="M535" s="13">
        <v>19.0</v>
      </c>
      <c r="N535" s="13">
        <v>0.0</v>
      </c>
      <c r="O535" s="13">
        <v>22.0</v>
      </c>
      <c r="P535" s="13">
        <v>0.0</v>
      </c>
      <c r="Q535" s="13">
        <v>51.0</v>
      </c>
      <c r="R535" s="13">
        <v>0.0</v>
      </c>
      <c r="S535" s="13">
        <v>203.0</v>
      </c>
      <c r="T535" s="6">
        <v>5.420238</v>
      </c>
      <c r="U535" s="6">
        <v>71.41667</v>
      </c>
      <c r="V535" s="6">
        <v>4.398214</v>
      </c>
      <c r="W535" s="6">
        <v>0.2</v>
      </c>
      <c r="X535" s="6">
        <v>0.0</v>
      </c>
    </row>
    <row r="536">
      <c r="A536" s="20">
        <v>44234.0</v>
      </c>
      <c r="B536" s="6">
        <v>11475.0</v>
      </c>
      <c r="C536" s="6">
        <v>21.0</v>
      </c>
      <c r="D536" s="13">
        <v>28.0</v>
      </c>
      <c r="E536" s="13">
        <v>0.0</v>
      </c>
      <c r="F536" s="13">
        <v>20.0</v>
      </c>
      <c r="G536" s="13">
        <v>54.0</v>
      </c>
      <c r="H536" s="13">
        <v>14.0</v>
      </c>
      <c r="I536" s="13">
        <v>0.0</v>
      </c>
      <c r="J536" s="13">
        <v>20.0</v>
      </c>
      <c r="K536" s="13">
        <v>0.0</v>
      </c>
      <c r="L536" s="13">
        <v>23.0</v>
      </c>
      <c r="M536" s="13">
        <v>16.0</v>
      </c>
      <c r="N536" s="13">
        <v>17.0</v>
      </c>
      <c r="O536" s="13">
        <v>0.0</v>
      </c>
      <c r="P536" s="13">
        <v>24.0</v>
      </c>
      <c r="Q536" s="13">
        <v>43.0</v>
      </c>
      <c r="R536" s="13">
        <v>34.0</v>
      </c>
      <c r="S536" s="13">
        <v>293.0</v>
      </c>
      <c r="T536" s="6">
        <v>5.968452</v>
      </c>
      <c r="U536" s="6">
        <v>63.95833</v>
      </c>
      <c r="V536" s="6">
        <v>4.3625</v>
      </c>
      <c r="W536" s="6">
        <v>0.0</v>
      </c>
      <c r="X536" s="6">
        <v>0.0</v>
      </c>
    </row>
    <row r="537">
      <c r="A537" s="20">
        <v>44241.0</v>
      </c>
      <c r="B537" s="6">
        <v>15206.0</v>
      </c>
      <c r="C537" s="6">
        <v>0.0</v>
      </c>
      <c r="D537" s="13">
        <v>18.0</v>
      </c>
      <c r="E537" s="13">
        <v>32.0</v>
      </c>
      <c r="F537" s="13">
        <v>15.0</v>
      </c>
      <c r="G537" s="13">
        <v>0.0</v>
      </c>
      <c r="H537" s="13">
        <v>20.0</v>
      </c>
      <c r="I537" s="13">
        <v>23.0</v>
      </c>
      <c r="J537" s="13">
        <v>0.0</v>
      </c>
      <c r="K537" s="13">
        <v>14.0</v>
      </c>
      <c r="L537" s="13">
        <v>21.0</v>
      </c>
      <c r="M537" s="13">
        <v>16.0</v>
      </c>
      <c r="N537" s="13">
        <v>47.0</v>
      </c>
      <c r="O537" s="13">
        <v>0.0</v>
      </c>
      <c r="P537" s="13">
        <v>0.0</v>
      </c>
      <c r="Q537" s="13">
        <v>31.0</v>
      </c>
      <c r="R537" s="13">
        <v>0.0</v>
      </c>
      <c r="S537" s="13">
        <v>237.0</v>
      </c>
      <c r="T537" s="6">
        <v>8.947024</v>
      </c>
      <c r="U537" s="6">
        <v>57.70833</v>
      </c>
      <c r="V537" s="6">
        <v>5.131548</v>
      </c>
      <c r="W537" s="6">
        <v>12.8</v>
      </c>
      <c r="X537" s="6">
        <v>0.0</v>
      </c>
    </row>
    <row r="538">
      <c r="A538" s="20">
        <v>44248.0</v>
      </c>
      <c r="B538" s="6">
        <v>14341.0</v>
      </c>
      <c r="C538" s="6">
        <v>0.0</v>
      </c>
      <c r="D538" s="13">
        <v>20.0</v>
      </c>
      <c r="E538" s="13">
        <v>0.0</v>
      </c>
      <c r="F538" s="13">
        <v>14.0</v>
      </c>
      <c r="G538" s="13">
        <v>33.0</v>
      </c>
      <c r="H538" s="13">
        <v>8.0</v>
      </c>
      <c r="I538" s="13">
        <v>0.0</v>
      </c>
      <c r="J538" s="13">
        <v>0.0</v>
      </c>
      <c r="K538" s="13">
        <v>48.0</v>
      </c>
      <c r="L538" s="13">
        <v>37.0</v>
      </c>
      <c r="M538" s="13">
        <v>20.0</v>
      </c>
      <c r="N538" s="13">
        <v>0.0</v>
      </c>
      <c r="O538" s="13">
        <v>0.0</v>
      </c>
      <c r="P538" s="13">
        <v>0.0</v>
      </c>
      <c r="Q538" s="13">
        <v>35.0</v>
      </c>
      <c r="R538" s="13">
        <v>36.0</v>
      </c>
      <c r="S538" s="13">
        <v>251.0</v>
      </c>
      <c r="T538" s="6">
        <v>8.55119</v>
      </c>
      <c r="U538" s="6">
        <v>52.40476</v>
      </c>
      <c r="V538" s="6">
        <v>5.559524</v>
      </c>
      <c r="W538" s="6">
        <v>14.8</v>
      </c>
      <c r="X538" s="6">
        <v>0.0</v>
      </c>
    </row>
    <row r="539">
      <c r="A539" s="20">
        <v>44255.0</v>
      </c>
      <c r="B539" s="6">
        <v>14390.0</v>
      </c>
      <c r="C539" s="6">
        <v>1.0</v>
      </c>
      <c r="D539" s="13">
        <v>23.0</v>
      </c>
      <c r="E539" s="13">
        <v>55.0</v>
      </c>
      <c r="F539" s="13">
        <v>0.0</v>
      </c>
      <c r="G539" s="13">
        <v>64.0</v>
      </c>
      <c r="H539" s="13">
        <v>0.0</v>
      </c>
      <c r="I539" s="13">
        <v>8.0</v>
      </c>
      <c r="J539" s="13">
        <v>0.0</v>
      </c>
      <c r="K539" s="13">
        <v>25.0</v>
      </c>
      <c r="L539" s="13">
        <v>11.0</v>
      </c>
      <c r="M539" s="13">
        <v>12.0</v>
      </c>
      <c r="N539" s="13">
        <v>0.0</v>
      </c>
      <c r="O539" s="13">
        <v>0.0</v>
      </c>
      <c r="P539" s="13">
        <v>15.0</v>
      </c>
      <c r="Q539" s="13">
        <v>45.0</v>
      </c>
      <c r="R539" s="13">
        <v>0.0</v>
      </c>
      <c r="S539" s="13">
        <v>258.0</v>
      </c>
      <c r="T539" s="6">
        <v>9.205952</v>
      </c>
      <c r="U539" s="6">
        <v>54.17262</v>
      </c>
      <c r="V539" s="6">
        <v>5.110119</v>
      </c>
      <c r="W539" s="6">
        <v>11.4</v>
      </c>
      <c r="X539" s="6">
        <v>0.0</v>
      </c>
    </row>
    <row r="540">
      <c r="A540" s="20">
        <v>44262.0</v>
      </c>
      <c r="B540" s="6">
        <v>14447.0</v>
      </c>
      <c r="C540" s="6">
        <v>0.0</v>
      </c>
      <c r="D540" s="13">
        <v>30.0</v>
      </c>
      <c r="E540" s="13">
        <v>16.0</v>
      </c>
      <c r="F540" s="13">
        <v>20.0</v>
      </c>
      <c r="G540" s="13">
        <v>0.0</v>
      </c>
      <c r="H540" s="13">
        <v>10.0</v>
      </c>
      <c r="I540" s="13">
        <v>0.0</v>
      </c>
      <c r="J540" s="13">
        <v>10.0</v>
      </c>
      <c r="K540" s="13">
        <v>0.0</v>
      </c>
      <c r="L540" s="13">
        <v>18.0</v>
      </c>
      <c r="M540" s="13">
        <v>9.0</v>
      </c>
      <c r="N540" s="13">
        <v>26.0</v>
      </c>
      <c r="O540" s="13">
        <v>0.0</v>
      </c>
      <c r="P540" s="13">
        <v>14.0</v>
      </c>
      <c r="Q540" s="13">
        <v>55.0</v>
      </c>
      <c r="R540" s="13">
        <v>0.0</v>
      </c>
      <c r="S540" s="13">
        <v>208.0</v>
      </c>
      <c r="T540" s="6">
        <v>10.53036</v>
      </c>
      <c r="U540" s="6">
        <v>47.24405</v>
      </c>
      <c r="V540" s="6">
        <v>5.43631</v>
      </c>
      <c r="W540" s="6">
        <v>2.1</v>
      </c>
      <c r="X540" s="6">
        <v>0.0</v>
      </c>
    </row>
    <row r="541">
      <c r="A541" s="20">
        <v>44269.0</v>
      </c>
      <c r="B541" s="6">
        <v>19093.0</v>
      </c>
      <c r="C541" s="6">
        <v>0.0</v>
      </c>
      <c r="D541" s="13">
        <v>20.0</v>
      </c>
      <c r="E541" s="13">
        <v>22.0</v>
      </c>
      <c r="F541" s="13">
        <v>21.0</v>
      </c>
      <c r="G541" s="13">
        <v>0.0</v>
      </c>
      <c r="H541" s="13">
        <v>29.0</v>
      </c>
      <c r="I541" s="13">
        <v>11.0</v>
      </c>
      <c r="J541" s="13">
        <v>0.0</v>
      </c>
      <c r="K541" s="13">
        <v>26.0</v>
      </c>
      <c r="L541" s="13">
        <v>0.0</v>
      </c>
      <c r="M541" s="13">
        <v>19.0</v>
      </c>
      <c r="N541" s="13">
        <v>28.0</v>
      </c>
      <c r="O541" s="13">
        <v>0.0</v>
      </c>
      <c r="P541" s="13">
        <v>48.0</v>
      </c>
      <c r="Q541" s="13">
        <v>42.0</v>
      </c>
      <c r="R541" s="13">
        <v>0.0</v>
      </c>
      <c r="S541" s="13">
        <v>266.0</v>
      </c>
      <c r="T541" s="6">
        <v>9.950595</v>
      </c>
      <c r="U541" s="6">
        <v>58.90476</v>
      </c>
      <c r="V541" s="6">
        <v>5.872619</v>
      </c>
      <c r="W541" s="6">
        <v>19.7</v>
      </c>
      <c r="X541" s="6">
        <v>0.0</v>
      </c>
    </row>
    <row r="542">
      <c r="A542" s="20">
        <v>44276.0</v>
      </c>
      <c r="B542" s="6">
        <v>6361.0</v>
      </c>
      <c r="C542" s="6">
        <v>0.0</v>
      </c>
      <c r="D542" s="13">
        <v>9.0</v>
      </c>
      <c r="E542" s="13">
        <v>16.0</v>
      </c>
      <c r="F542" s="13">
        <v>27.0</v>
      </c>
      <c r="G542" s="13">
        <v>0.0</v>
      </c>
      <c r="H542" s="13">
        <v>14.0</v>
      </c>
      <c r="I542" s="13">
        <v>19.0</v>
      </c>
      <c r="J542" s="13">
        <v>30.0</v>
      </c>
      <c r="K542" s="13">
        <v>14.0</v>
      </c>
      <c r="L542" s="13">
        <v>32.0</v>
      </c>
      <c r="M542" s="13">
        <v>10.0</v>
      </c>
      <c r="N542" s="13">
        <v>0.0</v>
      </c>
      <c r="O542" s="13">
        <v>0.0</v>
      </c>
      <c r="P542" s="13">
        <v>0.0</v>
      </c>
      <c r="Q542" s="13">
        <v>37.0</v>
      </c>
      <c r="R542" s="13">
        <v>0.0</v>
      </c>
      <c r="S542" s="13">
        <v>208.0</v>
      </c>
      <c r="T542" s="6">
        <v>11.65952</v>
      </c>
      <c r="U542" s="6">
        <v>39.72024</v>
      </c>
      <c r="V542" s="6">
        <v>5.75</v>
      </c>
      <c r="W542" s="6">
        <v>6.6</v>
      </c>
      <c r="X542" s="6">
        <v>0.0</v>
      </c>
    </row>
    <row r="543">
      <c r="A543" s="20">
        <v>44283.0</v>
      </c>
      <c r="B543" s="6">
        <v>6204.0</v>
      </c>
      <c r="C543" s="6">
        <v>0.0</v>
      </c>
      <c r="D543" s="13">
        <v>21.0</v>
      </c>
      <c r="E543" s="13">
        <v>24.0</v>
      </c>
      <c r="F543" s="13">
        <v>23.0</v>
      </c>
      <c r="G543" s="13">
        <v>0.0</v>
      </c>
      <c r="H543" s="13">
        <v>12.0</v>
      </c>
      <c r="I543" s="13">
        <v>20.0</v>
      </c>
      <c r="J543" s="13">
        <v>0.0</v>
      </c>
      <c r="K543" s="13">
        <v>21.0</v>
      </c>
      <c r="L543" s="13">
        <v>0.0</v>
      </c>
      <c r="M543" s="13">
        <v>0.0</v>
      </c>
      <c r="N543" s="13">
        <v>0.0</v>
      </c>
      <c r="O543" s="13">
        <v>18.0</v>
      </c>
      <c r="P543" s="13">
        <v>50.0</v>
      </c>
      <c r="Q543" s="13">
        <v>34.0</v>
      </c>
      <c r="R543" s="13">
        <v>0.0</v>
      </c>
      <c r="S543" s="13">
        <v>223.0</v>
      </c>
      <c r="T543" s="6">
        <v>11.1119</v>
      </c>
      <c r="U543" s="6">
        <v>55.21429</v>
      </c>
      <c r="V543" s="6">
        <v>6.089286</v>
      </c>
      <c r="W543" s="6">
        <v>32.2</v>
      </c>
      <c r="X543" s="6">
        <v>0.0</v>
      </c>
    </row>
    <row r="544">
      <c r="A544" s="20">
        <v>44290.0</v>
      </c>
      <c r="B544" s="6">
        <v>6269.0</v>
      </c>
      <c r="C544" s="6">
        <v>0.0</v>
      </c>
      <c r="D544" s="13">
        <v>21.0</v>
      </c>
      <c r="E544" s="13">
        <v>21.0</v>
      </c>
      <c r="F544" s="13">
        <v>32.0</v>
      </c>
      <c r="G544" s="13">
        <v>0.0</v>
      </c>
      <c r="H544" s="13">
        <v>0.0</v>
      </c>
      <c r="I544" s="13">
        <v>20.0</v>
      </c>
      <c r="J544" s="13">
        <v>0.0</v>
      </c>
      <c r="K544" s="13">
        <v>19.0</v>
      </c>
      <c r="L544" s="13">
        <v>100.0</v>
      </c>
      <c r="M544" s="13">
        <v>13.0</v>
      </c>
      <c r="N544" s="13">
        <v>28.0</v>
      </c>
      <c r="O544" s="13">
        <v>32.0</v>
      </c>
      <c r="P544" s="13">
        <v>0.0</v>
      </c>
      <c r="Q544" s="13">
        <v>32.0</v>
      </c>
      <c r="R544" s="13">
        <v>0.0</v>
      </c>
      <c r="S544" s="13">
        <v>318.0</v>
      </c>
      <c r="T544" s="6">
        <v>12.19226</v>
      </c>
      <c r="U544" s="6">
        <v>54.33333</v>
      </c>
      <c r="V544" s="6">
        <v>5.245833</v>
      </c>
      <c r="W544" s="6">
        <v>23.0</v>
      </c>
      <c r="X544" s="6">
        <v>0.0</v>
      </c>
    </row>
    <row r="545">
      <c r="A545" s="20">
        <v>44297.0</v>
      </c>
      <c r="B545" s="6">
        <v>8411.0</v>
      </c>
      <c r="C545" s="6">
        <v>0.0</v>
      </c>
      <c r="D545" s="13">
        <v>19.0</v>
      </c>
      <c r="E545" s="13">
        <v>42.0</v>
      </c>
      <c r="F545" s="13">
        <v>0.0</v>
      </c>
      <c r="G545" s="13">
        <v>0.0</v>
      </c>
      <c r="H545" s="13">
        <v>0.0</v>
      </c>
      <c r="I545" s="13">
        <v>0.0</v>
      </c>
      <c r="J545" s="13">
        <v>0.0</v>
      </c>
      <c r="K545" s="13">
        <v>21.0</v>
      </c>
      <c r="L545" s="13">
        <v>0.0</v>
      </c>
      <c r="M545" s="13">
        <v>0.0</v>
      </c>
      <c r="N545" s="13">
        <v>23.0</v>
      </c>
      <c r="O545" s="13">
        <v>0.0</v>
      </c>
      <c r="P545" s="13">
        <v>0.0</v>
      </c>
      <c r="Q545" s="13">
        <v>33.0</v>
      </c>
      <c r="R545" s="13">
        <v>0.0</v>
      </c>
      <c r="S545" s="13">
        <v>138.0</v>
      </c>
      <c r="T545" s="6">
        <v>9.579167</v>
      </c>
      <c r="U545" s="6">
        <v>66.17262</v>
      </c>
      <c r="V545" s="6">
        <v>5.827381</v>
      </c>
      <c r="W545" s="6">
        <v>65.1</v>
      </c>
      <c r="X545" s="6">
        <v>0.0</v>
      </c>
    </row>
    <row r="546">
      <c r="A546" s="20">
        <v>44304.0</v>
      </c>
      <c r="B546" s="6">
        <v>1850.0</v>
      </c>
      <c r="C546" s="6">
        <v>0.0</v>
      </c>
      <c r="D546" s="13">
        <v>0.0</v>
      </c>
      <c r="E546" s="13">
        <v>26.0</v>
      </c>
      <c r="F546" s="13">
        <v>22.0</v>
      </c>
      <c r="G546" s="13">
        <v>0.0</v>
      </c>
      <c r="H546" s="13">
        <v>0.0</v>
      </c>
      <c r="I546" s="13">
        <v>11.0</v>
      </c>
      <c r="J546" s="13">
        <v>0.0</v>
      </c>
      <c r="K546" s="13">
        <v>0.0</v>
      </c>
      <c r="L546" s="13">
        <v>0.0</v>
      </c>
      <c r="M546" s="13">
        <v>0.0</v>
      </c>
      <c r="N546" s="13">
        <v>0.0</v>
      </c>
      <c r="O546" s="13">
        <v>0.0</v>
      </c>
      <c r="P546" s="13">
        <v>0.0</v>
      </c>
      <c r="Q546" s="13">
        <v>16.0</v>
      </c>
      <c r="R546" s="13">
        <v>0.0</v>
      </c>
      <c r="S546" s="13">
        <v>75.0</v>
      </c>
      <c r="T546" s="6">
        <v>14.73274</v>
      </c>
      <c r="U546" s="6">
        <v>49.93452</v>
      </c>
      <c r="V546" s="6">
        <v>4.967857</v>
      </c>
      <c r="W546" s="6">
        <v>4.1</v>
      </c>
      <c r="X546" s="6">
        <v>0.0</v>
      </c>
    </row>
    <row r="547">
      <c r="A547" s="20">
        <v>44311.0</v>
      </c>
      <c r="B547" s="6">
        <v>1916.0</v>
      </c>
      <c r="C547" s="6">
        <v>0.0</v>
      </c>
      <c r="D547" s="13">
        <v>9.0</v>
      </c>
      <c r="E547" s="13">
        <v>17.0</v>
      </c>
      <c r="F547" s="13">
        <v>10.0</v>
      </c>
      <c r="G547" s="13">
        <v>0.0</v>
      </c>
      <c r="H547" s="13">
        <v>0.0</v>
      </c>
      <c r="I547" s="13">
        <v>17.0</v>
      </c>
      <c r="J547" s="13">
        <v>0.0</v>
      </c>
      <c r="K547" s="13">
        <v>0.0</v>
      </c>
      <c r="L547" s="13">
        <v>47.0</v>
      </c>
      <c r="M547" s="13">
        <v>0.0</v>
      </c>
      <c r="N547" s="13">
        <v>0.0</v>
      </c>
      <c r="O547" s="13">
        <v>0.0</v>
      </c>
      <c r="P547" s="13">
        <v>0.0</v>
      </c>
      <c r="Q547" s="13">
        <v>0.0</v>
      </c>
      <c r="R547" s="13">
        <v>0.0</v>
      </c>
      <c r="S547" s="13">
        <v>100.0</v>
      </c>
      <c r="T547" s="6">
        <v>13.24464</v>
      </c>
      <c r="U547" s="6">
        <v>76.51786</v>
      </c>
      <c r="V547" s="6">
        <v>4.585714</v>
      </c>
      <c r="W547" s="6">
        <v>40.7</v>
      </c>
      <c r="X547" s="6">
        <v>0.0</v>
      </c>
    </row>
    <row r="548">
      <c r="A548" s="20">
        <v>44318.0</v>
      </c>
      <c r="B548" s="6">
        <v>1915.0</v>
      </c>
      <c r="C548" s="6">
        <v>0.0</v>
      </c>
      <c r="D548" s="13">
        <v>15.0</v>
      </c>
      <c r="E548" s="13">
        <v>7.0</v>
      </c>
      <c r="F548" s="13">
        <v>0.0</v>
      </c>
      <c r="G548" s="13">
        <v>0.0</v>
      </c>
      <c r="H548" s="13">
        <v>0.0</v>
      </c>
      <c r="I548" s="13">
        <v>18.0</v>
      </c>
      <c r="J548" s="13">
        <v>0.0</v>
      </c>
      <c r="K548" s="13">
        <v>11.0</v>
      </c>
      <c r="L548" s="13">
        <v>0.0</v>
      </c>
      <c r="M548" s="13">
        <v>10.0</v>
      </c>
      <c r="N548" s="13">
        <v>0.0</v>
      </c>
      <c r="O548" s="13">
        <v>0.0</v>
      </c>
      <c r="P548" s="13">
        <v>27.0</v>
      </c>
      <c r="Q548" s="13">
        <v>18.0</v>
      </c>
      <c r="R548" s="13">
        <v>0.0</v>
      </c>
      <c r="S548" s="13">
        <v>106.0</v>
      </c>
      <c r="T548" s="6">
        <v>13.10536</v>
      </c>
      <c r="U548" s="6">
        <v>72.18452</v>
      </c>
      <c r="V548" s="6">
        <v>3.958929</v>
      </c>
      <c r="W548" s="6">
        <v>26.4</v>
      </c>
      <c r="X548" s="6">
        <v>0.0</v>
      </c>
    </row>
    <row r="549">
      <c r="A549" s="20">
        <v>44325.0</v>
      </c>
      <c r="B549" s="6">
        <v>2480.0</v>
      </c>
      <c r="C549" s="6">
        <v>0.0</v>
      </c>
      <c r="D549" s="13">
        <v>10.0</v>
      </c>
      <c r="E549" s="13">
        <v>0.0</v>
      </c>
      <c r="F549" s="13">
        <v>0.0</v>
      </c>
      <c r="G549" s="13">
        <v>0.0</v>
      </c>
      <c r="H549" s="13">
        <v>0.0</v>
      </c>
      <c r="I549" s="13">
        <v>0.0</v>
      </c>
      <c r="J549" s="13">
        <v>0.0</v>
      </c>
      <c r="K549" s="13">
        <v>15.0</v>
      </c>
      <c r="L549" s="13">
        <v>19.0</v>
      </c>
      <c r="M549" s="13">
        <v>0.0</v>
      </c>
      <c r="N549" s="13">
        <v>39.0</v>
      </c>
      <c r="O549" s="13">
        <v>15.0</v>
      </c>
      <c r="P549" s="13">
        <v>0.0</v>
      </c>
      <c r="Q549" s="13">
        <v>7.0</v>
      </c>
      <c r="R549" s="13">
        <v>0.0</v>
      </c>
      <c r="S549" s="13">
        <v>105.0</v>
      </c>
      <c r="T549" s="6">
        <v>14.71548</v>
      </c>
      <c r="U549" s="6">
        <v>68.6131</v>
      </c>
      <c r="V549" s="6">
        <v>4.002381</v>
      </c>
      <c r="W549" s="6">
        <v>12.6</v>
      </c>
      <c r="X549" s="6">
        <v>0.0</v>
      </c>
    </row>
    <row r="550">
      <c r="A550" s="20">
        <v>44332.0</v>
      </c>
      <c r="B550" s="6">
        <v>20153.0</v>
      </c>
      <c r="C550" s="6">
        <v>2.0</v>
      </c>
      <c r="D550" s="13">
        <v>17.0</v>
      </c>
      <c r="E550" s="13">
        <v>0.0</v>
      </c>
      <c r="F550" s="13">
        <v>11.0</v>
      </c>
      <c r="G550" s="13">
        <v>0.0</v>
      </c>
      <c r="H550" s="13">
        <v>0.0</v>
      </c>
      <c r="I550" s="13">
        <v>14.0</v>
      </c>
      <c r="J550" s="13">
        <v>0.0</v>
      </c>
      <c r="K550" s="13">
        <v>17.0</v>
      </c>
      <c r="L550" s="13">
        <v>0.0</v>
      </c>
      <c r="M550" s="13">
        <v>0.0</v>
      </c>
      <c r="N550" s="13">
        <v>25.0</v>
      </c>
      <c r="O550" s="13">
        <v>0.0</v>
      </c>
      <c r="P550" s="13">
        <v>0.0</v>
      </c>
      <c r="Q550" s="13">
        <v>11.0</v>
      </c>
      <c r="R550" s="13">
        <v>0.0</v>
      </c>
      <c r="S550" s="13">
        <v>95.0</v>
      </c>
      <c r="T550" s="6">
        <v>15.61905</v>
      </c>
      <c r="U550" s="6">
        <v>77.23214</v>
      </c>
      <c r="V550" s="6">
        <v>4.255357</v>
      </c>
      <c r="W550" s="6">
        <v>39.9</v>
      </c>
      <c r="X550" s="6">
        <v>0.0</v>
      </c>
    </row>
    <row r="551">
      <c r="A551" s="20">
        <v>44339.0</v>
      </c>
      <c r="B551" s="6">
        <v>20224.0</v>
      </c>
      <c r="C551" s="6">
        <v>3.0</v>
      </c>
      <c r="D551" s="13">
        <v>0.0</v>
      </c>
      <c r="E551" s="13">
        <v>18.0</v>
      </c>
      <c r="F551" s="13">
        <v>18.0</v>
      </c>
      <c r="G551" s="13">
        <v>0.0</v>
      </c>
      <c r="H551" s="13">
        <v>0.0</v>
      </c>
      <c r="I551" s="13">
        <v>41.0</v>
      </c>
      <c r="J551" s="13">
        <v>0.0</v>
      </c>
      <c r="K551" s="13">
        <v>0.0</v>
      </c>
      <c r="L551" s="13">
        <v>0.0</v>
      </c>
      <c r="M551" s="13">
        <v>5.0</v>
      </c>
      <c r="N551" s="13">
        <v>0.0</v>
      </c>
      <c r="O551" s="13">
        <v>0.0</v>
      </c>
      <c r="P551" s="13">
        <v>0.0</v>
      </c>
      <c r="Q551" s="13">
        <v>19.0</v>
      </c>
      <c r="R551" s="13">
        <v>14.0</v>
      </c>
      <c r="S551" s="13">
        <v>115.0</v>
      </c>
      <c r="T551" s="6">
        <v>18.00298</v>
      </c>
      <c r="U551" s="6">
        <v>80.70833</v>
      </c>
      <c r="V551" s="6">
        <v>4.298214</v>
      </c>
      <c r="W551" s="6">
        <v>16.3</v>
      </c>
      <c r="X551" s="6">
        <v>0.0</v>
      </c>
    </row>
    <row r="552">
      <c r="A552" s="20">
        <v>44353.0</v>
      </c>
      <c r="B552" s="6">
        <v>20217.0</v>
      </c>
      <c r="C552" s="6">
        <v>11.0</v>
      </c>
      <c r="D552" s="13">
        <v>21.0</v>
      </c>
      <c r="E552" s="13">
        <v>7.0</v>
      </c>
      <c r="F552" s="13">
        <v>33.0</v>
      </c>
      <c r="G552" s="13">
        <v>0.0</v>
      </c>
      <c r="H552" s="13">
        <v>0.0</v>
      </c>
      <c r="I552" s="13">
        <v>0.0</v>
      </c>
      <c r="J552" s="13">
        <v>0.0</v>
      </c>
      <c r="K552" s="13">
        <v>26.0</v>
      </c>
      <c r="L552" s="13">
        <v>0.0</v>
      </c>
      <c r="M552" s="13">
        <v>0.0</v>
      </c>
      <c r="N552" s="13">
        <v>0.0</v>
      </c>
      <c r="O552" s="13">
        <v>25.0</v>
      </c>
      <c r="P552" s="13">
        <v>38.0</v>
      </c>
      <c r="Q552" s="13">
        <v>12.0</v>
      </c>
      <c r="R552" s="13">
        <v>0.0</v>
      </c>
      <c r="S552" s="13">
        <v>162.0</v>
      </c>
      <c r="T552" s="6">
        <v>16.72202</v>
      </c>
      <c r="U552" s="6">
        <v>81.26786</v>
      </c>
      <c r="V552" s="6">
        <v>4.005952</v>
      </c>
      <c r="W552" s="6">
        <v>30.1</v>
      </c>
      <c r="X552" s="6">
        <v>0.0</v>
      </c>
    </row>
    <row r="553">
      <c r="A553" s="20">
        <v>44360.0</v>
      </c>
      <c r="B553" s="6">
        <v>26722.0</v>
      </c>
      <c r="C553" s="6">
        <v>13.0</v>
      </c>
      <c r="D553" s="13">
        <v>0.0</v>
      </c>
      <c r="E553" s="13">
        <v>20.0</v>
      </c>
      <c r="F553" s="13">
        <v>28.0</v>
      </c>
      <c r="G553" s="13">
        <v>0.0</v>
      </c>
      <c r="H553" s="13">
        <v>12.0</v>
      </c>
      <c r="I553" s="13">
        <v>19.0</v>
      </c>
      <c r="J553" s="13">
        <v>0.0</v>
      </c>
      <c r="K553" s="13">
        <v>24.0</v>
      </c>
      <c r="L553" s="13">
        <v>25.0</v>
      </c>
      <c r="M553" s="13">
        <v>25.0</v>
      </c>
      <c r="N553" s="13">
        <v>65.0</v>
      </c>
      <c r="O553" s="13">
        <v>14.0</v>
      </c>
      <c r="P553" s="13">
        <v>0.0</v>
      </c>
      <c r="Q553" s="13">
        <v>57.0</v>
      </c>
      <c r="R553" s="13">
        <v>0.0</v>
      </c>
      <c r="S553" s="13">
        <v>289.0</v>
      </c>
      <c r="T553" s="6">
        <v>17.56964</v>
      </c>
      <c r="U553" s="6">
        <v>73.3631</v>
      </c>
      <c r="V553" s="6">
        <v>4.417857</v>
      </c>
      <c r="W553" s="6">
        <v>6.2</v>
      </c>
      <c r="X553" s="6">
        <v>0.0</v>
      </c>
    </row>
    <row r="554">
      <c r="A554" s="20">
        <v>44367.0</v>
      </c>
      <c r="B554" s="6">
        <v>26630.0</v>
      </c>
      <c r="C554" s="6">
        <v>0.0</v>
      </c>
      <c r="D554" s="13">
        <v>13.0</v>
      </c>
      <c r="E554" s="13">
        <v>24.0</v>
      </c>
      <c r="F554" s="13">
        <v>31.0</v>
      </c>
      <c r="G554" s="13">
        <v>74.0</v>
      </c>
      <c r="H554" s="13">
        <v>28.0</v>
      </c>
      <c r="I554" s="13">
        <v>16.0</v>
      </c>
      <c r="J554" s="13">
        <v>21.0</v>
      </c>
      <c r="K554" s="13">
        <v>50.0</v>
      </c>
      <c r="L554" s="13">
        <v>21.0</v>
      </c>
      <c r="M554" s="13">
        <v>29.0</v>
      </c>
      <c r="N554" s="13">
        <v>84.0</v>
      </c>
      <c r="O554" s="13">
        <v>22.0</v>
      </c>
      <c r="P554" s="13">
        <v>0.0</v>
      </c>
      <c r="Q554" s="13">
        <v>46.0</v>
      </c>
      <c r="R554" s="13">
        <v>0.0</v>
      </c>
      <c r="S554" s="13">
        <v>459.0</v>
      </c>
      <c r="T554" s="6">
        <v>18.86845</v>
      </c>
      <c r="U554" s="6">
        <v>73.22024</v>
      </c>
      <c r="V554" s="6">
        <v>4.703571</v>
      </c>
      <c r="W554" s="6">
        <v>6.5</v>
      </c>
      <c r="X554" s="6">
        <v>0.0</v>
      </c>
    </row>
    <row r="555">
      <c r="A555" s="20">
        <v>44374.0</v>
      </c>
      <c r="B555" s="6">
        <v>26630.0</v>
      </c>
      <c r="C555" s="6">
        <v>0.0</v>
      </c>
      <c r="D555" s="13">
        <v>20.0</v>
      </c>
      <c r="E555" s="13">
        <v>14.0</v>
      </c>
      <c r="F555" s="13">
        <v>40.0</v>
      </c>
      <c r="G555" s="13">
        <v>0.0</v>
      </c>
      <c r="H555" s="13">
        <v>0.0</v>
      </c>
      <c r="I555" s="13">
        <v>11.0</v>
      </c>
      <c r="J555" s="13">
        <v>0.0</v>
      </c>
      <c r="K555" s="13">
        <v>15.0</v>
      </c>
      <c r="L555" s="13">
        <v>13.0</v>
      </c>
      <c r="M555" s="13">
        <v>14.0</v>
      </c>
      <c r="N555" s="13">
        <v>0.0</v>
      </c>
      <c r="O555" s="13">
        <v>0.0</v>
      </c>
      <c r="P555" s="13">
        <v>16.0</v>
      </c>
      <c r="Q555" s="13">
        <v>62.0</v>
      </c>
      <c r="R555" s="13">
        <v>0.0</v>
      </c>
      <c r="S555" s="13">
        <v>205.0</v>
      </c>
      <c r="T555" s="6">
        <v>18.4</v>
      </c>
      <c r="U555" s="6">
        <v>83.79762</v>
      </c>
      <c r="V555" s="6">
        <v>4.018452</v>
      </c>
      <c r="W555" s="6">
        <v>34.7</v>
      </c>
      <c r="X555" s="6">
        <v>0.0</v>
      </c>
    </row>
    <row r="556">
      <c r="A556" s="20">
        <v>44381.0</v>
      </c>
      <c r="B556" s="6">
        <v>26656.0</v>
      </c>
      <c r="C556" s="6">
        <v>16.0</v>
      </c>
      <c r="D556" s="13">
        <v>8.0</v>
      </c>
      <c r="E556" s="13">
        <v>22.0</v>
      </c>
      <c r="F556" s="13">
        <v>27.0</v>
      </c>
      <c r="G556" s="13">
        <v>0.0</v>
      </c>
      <c r="H556" s="13">
        <v>13.0</v>
      </c>
      <c r="I556" s="13">
        <v>18.0</v>
      </c>
      <c r="J556" s="13">
        <v>0.0</v>
      </c>
      <c r="K556" s="13">
        <v>15.0</v>
      </c>
      <c r="L556" s="13">
        <v>0.0</v>
      </c>
      <c r="M556" s="13">
        <v>26.0</v>
      </c>
      <c r="N556" s="13">
        <v>52.0</v>
      </c>
      <c r="O556" s="13">
        <v>0.0</v>
      </c>
      <c r="P556" s="13">
        <v>26.0</v>
      </c>
      <c r="Q556" s="13">
        <v>36.0</v>
      </c>
      <c r="R556" s="13">
        <v>0.0</v>
      </c>
      <c r="S556" s="13">
        <v>243.0</v>
      </c>
      <c r="T556" s="6">
        <v>17.95357</v>
      </c>
      <c r="U556" s="6">
        <v>91.48214</v>
      </c>
      <c r="V556" s="6">
        <v>3.591071</v>
      </c>
      <c r="W556" s="6">
        <v>80.2</v>
      </c>
      <c r="X556" s="6">
        <v>0.0</v>
      </c>
    </row>
    <row r="557">
      <c r="A557" s="20">
        <v>44388.0</v>
      </c>
      <c r="B557" s="6">
        <v>35340.0</v>
      </c>
      <c r="C557" s="6">
        <v>58.0</v>
      </c>
      <c r="D557" s="13">
        <v>33.0</v>
      </c>
      <c r="E557" s="13">
        <v>34.0</v>
      </c>
      <c r="F557" s="13">
        <v>51.0</v>
      </c>
      <c r="G557" s="13">
        <v>0.0</v>
      </c>
      <c r="H557" s="13">
        <v>14.0</v>
      </c>
      <c r="I557" s="13">
        <v>13.0</v>
      </c>
      <c r="J557" s="13">
        <v>0.0</v>
      </c>
      <c r="K557" s="13">
        <v>31.0</v>
      </c>
      <c r="L557" s="13">
        <v>29.0</v>
      </c>
      <c r="M557" s="13">
        <v>15.0</v>
      </c>
      <c r="N557" s="13">
        <v>31.0</v>
      </c>
      <c r="O557" s="13">
        <v>0.0</v>
      </c>
      <c r="P557" s="13">
        <v>0.0</v>
      </c>
      <c r="Q557" s="13">
        <v>32.0</v>
      </c>
      <c r="R557" s="13">
        <v>0.0</v>
      </c>
      <c r="S557" s="13">
        <v>283.0</v>
      </c>
      <c r="T557" s="6">
        <v>18.11548</v>
      </c>
      <c r="U557" s="6">
        <v>91.47024</v>
      </c>
      <c r="V557" s="6">
        <v>3.486905</v>
      </c>
      <c r="W557" s="6">
        <v>166.9</v>
      </c>
      <c r="X557" s="6">
        <v>0.0</v>
      </c>
    </row>
    <row r="558">
      <c r="A558" s="20">
        <v>44395.0</v>
      </c>
      <c r="B558" s="6">
        <v>10468.0</v>
      </c>
      <c r="C558" s="6">
        <v>0.0</v>
      </c>
      <c r="D558" s="13">
        <v>18.0</v>
      </c>
      <c r="E558" s="13">
        <v>0.0</v>
      </c>
      <c r="F558" s="13">
        <v>9.0</v>
      </c>
      <c r="G558" s="13">
        <v>100.0</v>
      </c>
      <c r="H558" s="13">
        <v>13.0</v>
      </c>
      <c r="I558" s="13">
        <v>22.0</v>
      </c>
      <c r="J558" s="13">
        <v>0.0</v>
      </c>
      <c r="K558" s="13">
        <v>30.0</v>
      </c>
      <c r="L558" s="13">
        <v>22.0</v>
      </c>
      <c r="M558" s="13">
        <v>0.0</v>
      </c>
      <c r="N558" s="13">
        <v>25.0</v>
      </c>
      <c r="O558" s="13">
        <v>12.0</v>
      </c>
      <c r="P558" s="13">
        <v>16.0</v>
      </c>
      <c r="Q558" s="13">
        <v>48.0</v>
      </c>
      <c r="R558" s="13">
        <v>0.0</v>
      </c>
      <c r="S558" s="13">
        <v>315.0</v>
      </c>
      <c r="T558" s="6">
        <v>18.11964</v>
      </c>
      <c r="U558" s="6">
        <v>91.59524</v>
      </c>
      <c r="V558" s="6">
        <v>3.506548</v>
      </c>
      <c r="W558" s="6">
        <v>152.5</v>
      </c>
      <c r="X558" s="6">
        <v>0.0</v>
      </c>
    </row>
    <row r="559">
      <c r="A559" s="20">
        <v>44402.0</v>
      </c>
      <c r="B559" s="6">
        <v>10471.0</v>
      </c>
      <c r="C559" s="6">
        <v>0.0</v>
      </c>
      <c r="D559" s="13">
        <v>24.0</v>
      </c>
      <c r="E559" s="13">
        <v>38.0</v>
      </c>
      <c r="F559" s="13">
        <v>24.0</v>
      </c>
      <c r="G559" s="13">
        <v>0.0</v>
      </c>
      <c r="H559" s="13">
        <v>0.0</v>
      </c>
      <c r="I559" s="13">
        <v>11.0</v>
      </c>
      <c r="J559" s="13">
        <v>0.0</v>
      </c>
      <c r="K559" s="13">
        <v>13.0</v>
      </c>
      <c r="L559" s="13">
        <v>0.0</v>
      </c>
      <c r="M559" s="13">
        <v>10.0</v>
      </c>
      <c r="N559" s="13">
        <v>19.0</v>
      </c>
      <c r="O559" s="13">
        <v>23.0</v>
      </c>
      <c r="P559" s="13">
        <v>18.0</v>
      </c>
      <c r="Q559" s="13">
        <v>42.0</v>
      </c>
      <c r="R559" s="13">
        <v>0.0</v>
      </c>
      <c r="S559" s="13">
        <v>222.0</v>
      </c>
      <c r="T559" s="6">
        <v>17.69464</v>
      </c>
      <c r="U559" s="6">
        <v>90.42262</v>
      </c>
      <c r="V559" s="6">
        <v>3.264881</v>
      </c>
      <c r="W559" s="6">
        <v>49.1</v>
      </c>
      <c r="X559" s="6">
        <v>0.0</v>
      </c>
    </row>
    <row r="560">
      <c r="A560" s="20">
        <v>44409.0</v>
      </c>
      <c r="B560" s="6">
        <v>10466.0</v>
      </c>
      <c r="C560" s="6">
        <v>0.0</v>
      </c>
      <c r="D560" s="13">
        <v>12.0</v>
      </c>
      <c r="E560" s="13">
        <v>19.0</v>
      </c>
      <c r="F560" s="13">
        <v>9.0</v>
      </c>
      <c r="G560" s="13">
        <v>0.0</v>
      </c>
      <c r="H560" s="13">
        <v>14.0</v>
      </c>
      <c r="I560" s="13">
        <v>17.0</v>
      </c>
      <c r="J560" s="13">
        <v>34.0</v>
      </c>
      <c r="K560" s="13">
        <v>15.0</v>
      </c>
      <c r="L560" s="13">
        <v>0.0</v>
      </c>
      <c r="M560" s="13">
        <v>19.0</v>
      </c>
      <c r="N560" s="13">
        <v>0.0</v>
      </c>
      <c r="O560" s="13">
        <v>13.0</v>
      </c>
      <c r="P560" s="13">
        <v>0.0</v>
      </c>
      <c r="Q560" s="13">
        <v>23.0</v>
      </c>
      <c r="R560" s="13">
        <v>0.0</v>
      </c>
      <c r="S560" s="13">
        <v>175.0</v>
      </c>
      <c r="T560" s="6">
        <v>17.85</v>
      </c>
      <c r="U560" s="6">
        <v>86.65476</v>
      </c>
      <c r="V560" s="6">
        <v>3.801786</v>
      </c>
      <c r="W560" s="6">
        <v>14.8</v>
      </c>
      <c r="X560" s="6">
        <v>0.0</v>
      </c>
    </row>
    <row r="561">
      <c r="A561" s="20">
        <v>44416.0</v>
      </c>
      <c r="B561" s="6">
        <v>13761.0</v>
      </c>
      <c r="C561" s="6">
        <v>0.0</v>
      </c>
      <c r="D561" s="13">
        <v>7.0</v>
      </c>
      <c r="E561" s="13">
        <v>21.0</v>
      </c>
      <c r="F561" s="13">
        <v>20.0</v>
      </c>
      <c r="G561" s="13">
        <v>74.0</v>
      </c>
      <c r="H561" s="13">
        <v>21.0</v>
      </c>
      <c r="I561" s="13">
        <v>12.0</v>
      </c>
      <c r="J561" s="13">
        <v>28.0</v>
      </c>
      <c r="K561" s="13">
        <v>35.0</v>
      </c>
      <c r="L561" s="13">
        <v>0.0</v>
      </c>
      <c r="M561" s="13">
        <v>35.0</v>
      </c>
      <c r="N561" s="13">
        <v>0.0</v>
      </c>
      <c r="O561" s="13">
        <v>0.0</v>
      </c>
      <c r="P561" s="13">
        <v>0.0</v>
      </c>
      <c r="Q561" s="13">
        <v>23.0</v>
      </c>
      <c r="R561" s="13">
        <v>0.0</v>
      </c>
      <c r="S561" s="13">
        <v>276.0</v>
      </c>
      <c r="T561" s="6">
        <v>17.41786</v>
      </c>
      <c r="U561" s="6">
        <v>85.72024</v>
      </c>
      <c r="V561" s="6">
        <v>3.276786</v>
      </c>
      <c r="W561" s="6">
        <v>57.0</v>
      </c>
      <c r="X561" s="6">
        <v>0.0</v>
      </c>
    </row>
    <row r="562">
      <c r="A562" s="20">
        <v>44423.0</v>
      </c>
      <c r="B562" s="6">
        <v>13758.0</v>
      </c>
      <c r="C562" s="6">
        <v>21.0</v>
      </c>
      <c r="D562" s="13">
        <v>37.0</v>
      </c>
      <c r="E562" s="13">
        <v>16.0</v>
      </c>
      <c r="F562" s="13">
        <v>16.0</v>
      </c>
      <c r="G562" s="13">
        <v>0.0</v>
      </c>
      <c r="H562" s="13">
        <v>0.0</v>
      </c>
      <c r="I562" s="13">
        <v>0.0</v>
      </c>
      <c r="J562" s="13">
        <v>0.0</v>
      </c>
      <c r="K562" s="13">
        <v>35.0</v>
      </c>
      <c r="L562" s="13">
        <v>0.0</v>
      </c>
      <c r="M562" s="13">
        <v>13.0</v>
      </c>
      <c r="N562" s="13">
        <v>21.0</v>
      </c>
      <c r="O562" s="13">
        <v>16.0</v>
      </c>
      <c r="P562" s="13">
        <v>50.0</v>
      </c>
      <c r="Q562" s="13">
        <v>50.0</v>
      </c>
      <c r="R562" s="13">
        <v>0.0</v>
      </c>
      <c r="S562" s="13">
        <v>254.0</v>
      </c>
      <c r="T562" s="6">
        <v>16.49405</v>
      </c>
      <c r="U562" s="6">
        <v>89.55952</v>
      </c>
      <c r="V562" s="6">
        <v>3.083333</v>
      </c>
      <c r="W562" s="6">
        <v>36.0</v>
      </c>
      <c r="X562" s="6">
        <v>0.0</v>
      </c>
    </row>
    <row r="563">
      <c r="A563" s="20">
        <v>44430.0</v>
      </c>
      <c r="B563" s="6">
        <v>13864.0</v>
      </c>
      <c r="C563" s="6">
        <v>35.0</v>
      </c>
      <c r="D563" s="13">
        <v>24.0</v>
      </c>
      <c r="E563" s="13">
        <v>0.0</v>
      </c>
      <c r="F563" s="13">
        <v>28.0</v>
      </c>
      <c r="G563" s="13">
        <v>0.0</v>
      </c>
      <c r="H563" s="13">
        <v>0.0</v>
      </c>
      <c r="I563" s="13">
        <v>27.0</v>
      </c>
      <c r="J563" s="13">
        <v>0.0</v>
      </c>
      <c r="K563" s="13">
        <v>0.0</v>
      </c>
      <c r="L563" s="13">
        <v>0.0</v>
      </c>
      <c r="M563" s="13">
        <v>0.0</v>
      </c>
      <c r="N563" s="13">
        <v>0.0</v>
      </c>
      <c r="O563" s="13">
        <v>0.0</v>
      </c>
      <c r="P563" s="13">
        <v>44.0</v>
      </c>
      <c r="Q563" s="13">
        <v>36.0</v>
      </c>
      <c r="R563" s="13">
        <v>0.0</v>
      </c>
      <c r="S563" s="13">
        <v>159.0</v>
      </c>
      <c r="T563" s="6">
        <v>16.57917</v>
      </c>
      <c r="U563" s="6">
        <v>89.90476</v>
      </c>
      <c r="V563" s="6">
        <v>3.268452</v>
      </c>
      <c r="W563" s="6">
        <v>60.3</v>
      </c>
      <c r="X563" s="6">
        <v>0.0</v>
      </c>
    </row>
    <row r="564">
      <c r="A564" s="20">
        <v>44444.0</v>
      </c>
      <c r="B564" s="6">
        <v>13858.0</v>
      </c>
      <c r="C564" s="6">
        <v>32.0</v>
      </c>
      <c r="D564" s="13">
        <v>19.0</v>
      </c>
      <c r="E564" s="13">
        <v>34.0</v>
      </c>
      <c r="F564" s="13">
        <v>17.0</v>
      </c>
      <c r="G564" s="13">
        <v>0.0</v>
      </c>
      <c r="H564" s="13">
        <v>9.0</v>
      </c>
      <c r="I564" s="13">
        <v>0.0</v>
      </c>
      <c r="J564" s="13">
        <v>21.0</v>
      </c>
      <c r="K564" s="13">
        <v>21.0</v>
      </c>
      <c r="L564" s="13">
        <v>17.0</v>
      </c>
      <c r="M564" s="13">
        <v>15.0</v>
      </c>
      <c r="N564" s="13">
        <v>0.0</v>
      </c>
      <c r="O564" s="13">
        <v>0.0</v>
      </c>
      <c r="P564" s="13">
        <v>28.0</v>
      </c>
      <c r="Q564" s="13">
        <v>60.0</v>
      </c>
      <c r="R564" s="13">
        <v>35.0</v>
      </c>
      <c r="S564" s="13">
        <v>276.0</v>
      </c>
      <c r="T564" s="6">
        <v>16.8131</v>
      </c>
      <c r="U564" s="6">
        <v>86.25595</v>
      </c>
      <c r="V564" s="6">
        <v>3.533929</v>
      </c>
      <c r="W564" s="6">
        <v>18.6</v>
      </c>
      <c r="X564" s="6">
        <v>0.0</v>
      </c>
    </row>
    <row r="565">
      <c r="A565" s="20">
        <v>44451.0</v>
      </c>
      <c r="B565" s="6">
        <v>18389.0</v>
      </c>
      <c r="C565" s="6">
        <v>0.0</v>
      </c>
      <c r="D565" s="13">
        <v>41.0</v>
      </c>
      <c r="E565" s="13">
        <v>10.0</v>
      </c>
      <c r="F565" s="13">
        <v>22.0</v>
      </c>
      <c r="G565" s="13">
        <v>66.0</v>
      </c>
      <c r="H565" s="13">
        <v>24.0</v>
      </c>
      <c r="I565" s="13">
        <v>12.0</v>
      </c>
      <c r="J565" s="13">
        <v>0.0</v>
      </c>
      <c r="K565" s="13">
        <v>16.0</v>
      </c>
      <c r="L565" s="13">
        <v>13.0</v>
      </c>
      <c r="M565" s="13">
        <v>7.0</v>
      </c>
      <c r="N565" s="13">
        <v>0.0</v>
      </c>
      <c r="O565" s="13">
        <v>0.0</v>
      </c>
      <c r="P565" s="13">
        <v>0.0</v>
      </c>
      <c r="Q565" s="13">
        <v>41.0</v>
      </c>
      <c r="R565" s="13">
        <v>0.0</v>
      </c>
      <c r="S565" s="13">
        <v>252.0</v>
      </c>
      <c r="T565" s="6">
        <v>15.94464</v>
      </c>
      <c r="U565" s="6">
        <v>90.02976</v>
      </c>
      <c r="V565" s="6">
        <v>3.202381</v>
      </c>
      <c r="W565" s="6">
        <v>50.9</v>
      </c>
      <c r="X565" s="6">
        <v>0.0</v>
      </c>
    </row>
    <row r="566">
      <c r="A566" s="20">
        <v>44458.0</v>
      </c>
      <c r="B566" s="6">
        <v>17069.0</v>
      </c>
      <c r="C566" s="6">
        <v>4.0</v>
      </c>
      <c r="D566" s="13">
        <v>34.0</v>
      </c>
      <c r="E566" s="13">
        <v>38.0</v>
      </c>
      <c r="F566" s="13">
        <v>20.0</v>
      </c>
      <c r="G566" s="13">
        <v>0.0</v>
      </c>
      <c r="H566" s="13">
        <v>34.0</v>
      </c>
      <c r="I566" s="13">
        <v>22.0</v>
      </c>
      <c r="J566" s="13">
        <v>0.0</v>
      </c>
      <c r="K566" s="13">
        <v>0.0</v>
      </c>
      <c r="L566" s="13">
        <v>17.0</v>
      </c>
      <c r="M566" s="13">
        <v>18.0</v>
      </c>
      <c r="N566" s="13">
        <v>74.0</v>
      </c>
      <c r="O566" s="13">
        <v>0.0</v>
      </c>
      <c r="P566" s="13">
        <v>0.0</v>
      </c>
      <c r="Q566" s="13">
        <v>55.0</v>
      </c>
      <c r="R566" s="13">
        <v>0.0</v>
      </c>
      <c r="S566" s="13">
        <v>312.0</v>
      </c>
      <c r="T566" s="6">
        <v>15.80476</v>
      </c>
      <c r="U566" s="6">
        <v>86.72024</v>
      </c>
      <c r="V566" s="6">
        <v>3.860714</v>
      </c>
      <c r="W566" s="6">
        <v>14.3</v>
      </c>
      <c r="X566" s="6">
        <v>0.0</v>
      </c>
    </row>
    <row r="567">
      <c r="A567" s="20">
        <v>44465.0</v>
      </c>
      <c r="B567" s="6">
        <v>16925.0</v>
      </c>
      <c r="C567" s="6">
        <v>100.0</v>
      </c>
      <c r="D567" s="13">
        <v>28.0</v>
      </c>
      <c r="E567" s="13">
        <v>0.0</v>
      </c>
      <c r="F567" s="13">
        <v>10.0</v>
      </c>
      <c r="G567" s="13">
        <v>0.0</v>
      </c>
      <c r="H567" s="13">
        <v>15.0</v>
      </c>
      <c r="I567" s="13">
        <v>0.0</v>
      </c>
      <c r="J567" s="13">
        <v>0.0</v>
      </c>
      <c r="K567" s="13">
        <v>47.0</v>
      </c>
      <c r="L567" s="13">
        <v>27.0</v>
      </c>
      <c r="M567" s="13">
        <v>19.0</v>
      </c>
      <c r="N567" s="13">
        <v>19.0</v>
      </c>
      <c r="O567" s="13">
        <v>22.0</v>
      </c>
      <c r="P567" s="13">
        <v>0.0</v>
      </c>
      <c r="Q567" s="13">
        <v>52.0</v>
      </c>
      <c r="R567" s="13">
        <v>17.0</v>
      </c>
      <c r="S567" s="13">
        <v>256.0</v>
      </c>
      <c r="T567" s="6">
        <v>15.08095</v>
      </c>
      <c r="U567" s="6">
        <v>79.96429</v>
      </c>
      <c r="V567" s="6">
        <v>4.219643</v>
      </c>
      <c r="W567" s="6">
        <v>0.6</v>
      </c>
      <c r="X567" s="6">
        <v>0.0</v>
      </c>
    </row>
    <row r="568">
      <c r="A568" s="20">
        <v>44472.0</v>
      </c>
      <c r="B568" s="6">
        <v>17045.0</v>
      </c>
      <c r="C568" s="6">
        <v>0.0</v>
      </c>
      <c r="D568" s="13">
        <v>26.0</v>
      </c>
      <c r="E568" s="13">
        <v>18.0</v>
      </c>
      <c r="F568" s="13">
        <v>30.0</v>
      </c>
      <c r="G568" s="13">
        <v>0.0</v>
      </c>
      <c r="H568" s="13">
        <v>15.0</v>
      </c>
      <c r="I568" s="13">
        <v>10.0</v>
      </c>
      <c r="J568" s="13">
        <v>0.0</v>
      </c>
      <c r="K568" s="13">
        <v>37.0</v>
      </c>
      <c r="L568" s="13">
        <v>25.0</v>
      </c>
      <c r="M568" s="13">
        <v>17.0</v>
      </c>
      <c r="N568" s="13">
        <v>38.0</v>
      </c>
      <c r="O568" s="13">
        <v>15.0</v>
      </c>
      <c r="P568" s="13">
        <v>0.0</v>
      </c>
      <c r="Q568" s="13">
        <v>34.0</v>
      </c>
      <c r="R568" s="13">
        <v>0.0</v>
      </c>
      <c r="S568" s="13">
        <v>265.0</v>
      </c>
      <c r="T568" s="6">
        <v>14.1875</v>
      </c>
      <c r="U568" s="6">
        <v>65.1131</v>
      </c>
      <c r="V568" s="6">
        <v>4.652976</v>
      </c>
      <c r="W568" s="6">
        <v>16.9</v>
      </c>
      <c r="X568" s="6">
        <v>0.0</v>
      </c>
    </row>
    <row r="569">
      <c r="A569" s="20">
        <v>44479.0</v>
      </c>
      <c r="B569" s="6">
        <v>22707.0</v>
      </c>
      <c r="C569" s="6">
        <v>0.0</v>
      </c>
      <c r="D569" s="13">
        <v>27.0</v>
      </c>
      <c r="E569" s="13">
        <v>25.0</v>
      </c>
      <c r="F569" s="13">
        <v>23.0</v>
      </c>
      <c r="G569" s="13">
        <v>0.0</v>
      </c>
      <c r="H569" s="13">
        <v>0.0</v>
      </c>
      <c r="I569" s="13">
        <v>18.0</v>
      </c>
      <c r="J569" s="13">
        <v>25.0</v>
      </c>
      <c r="K569" s="13">
        <v>20.0</v>
      </c>
      <c r="L569" s="13">
        <v>25.0</v>
      </c>
      <c r="M569" s="13">
        <v>11.0</v>
      </c>
      <c r="N569" s="13">
        <v>0.0</v>
      </c>
      <c r="O569" s="13">
        <v>22.0</v>
      </c>
      <c r="P569" s="13">
        <v>0.0</v>
      </c>
      <c r="Q569" s="13">
        <v>55.0</v>
      </c>
      <c r="R569" s="13">
        <v>0.0</v>
      </c>
      <c r="S569" s="13">
        <v>251.0</v>
      </c>
      <c r="T569" s="6">
        <v>11.91488</v>
      </c>
      <c r="U569" s="6">
        <v>80.0</v>
      </c>
      <c r="V569" s="6">
        <v>4.557738</v>
      </c>
      <c r="W569" s="6">
        <v>46.5</v>
      </c>
      <c r="X569" s="6">
        <v>0.0</v>
      </c>
    </row>
    <row r="570">
      <c r="A570" s="20">
        <v>44486.0</v>
      </c>
      <c r="B570" s="6">
        <v>26139.0</v>
      </c>
      <c r="C570" s="6">
        <v>87.0</v>
      </c>
      <c r="D570" s="13">
        <v>34.0</v>
      </c>
      <c r="E570" s="13">
        <v>24.0</v>
      </c>
      <c r="F570" s="13">
        <v>16.0</v>
      </c>
      <c r="G570" s="13">
        <v>0.0</v>
      </c>
      <c r="H570" s="13">
        <v>19.0</v>
      </c>
      <c r="I570" s="13">
        <v>19.0</v>
      </c>
      <c r="J570" s="13">
        <v>0.0</v>
      </c>
      <c r="K570" s="13">
        <v>0.0</v>
      </c>
      <c r="L570" s="13">
        <v>26.0</v>
      </c>
      <c r="M570" s="13">
        <v>8.0</v>
      </c>
      <c r="N570" s="13">
        <v>0.0</v>
      </c>
      <c r="O570" s="13">
        <v>0.0</v>
      </c>
      <c r="P570" s="13">
        <v>27.0</v>
      </c>
      <c r="Q570" s="13">
        <v>31.0</v>
      </c>
      <c r="R570" s="13">
        <v>0.0</v>
      </c>
      <c r="S570" s="13">
        <v>204.0</v>
      </c>
      <c r="T570" s="6">
        <v>7.952976</v>
      </c>
      <c r="U570" s="6">
        <v>61.58929</v>
      </c>
      <c r="V570" s="6">
        <v>4.791071</v>
      </c>
      <c r="W570" s="6">
        <v>0.5</v>
      </c>
      <c r="X570" s="6">
        <v>0.0</v>
      </c>
    </row>
    <row r="571">
      <c r="A571" s="20">
        <v>44493.0</v>
      </c>
      <c r="B571" s="6">
        <v>26183.0</v>
      </c>
      <c r="C571" s="6">
        <v>109.0</v>
      </c>
      <c r="D571" s="13">
        <v>28.0</v>
      </c>
      <c r="E571" s="13">
        <v>28.0</v>
      </c>
      <c r="F571" s="13">
        <v>35.0</v>
      </c>
      <c r="G571" s="13">
        <v>0.0</v>
      </c>
      <c r="H571" s="13">
        <v>0.0</v>
      </c>
      <c r="I571" s="13">
        <v>15.0</v>
      </c>
      <c r="J571" s="13">
        <v>0.0</v>
      </c>
      <c r="K571" s="13">
        <v>0.0</v>
      </c>
      <c r="L571" s="13">
        <v>14.0</v>
      </c>
      <c r="M571" s="13">
        <v>15.0</v>
      </c>
      <c r="N571" s="13">
        <v>16.0</v>
      </c>
      <c r="O571" s="13">
        <v>12.0</v>
      </c>
      <c r="P571" s="13">
        <v>26.0</v>
      </c>
      <c r="Q571" s="13">
        <v>40.0</v>
      </c>
      <c r="R571" s="13">
        <v>13.0</v>
      </c>
      <c r="S571" s="13">
        <v>242.0</v>
      </c>
      <c r="T571" s="6">
        <v>8.645238</v>
      </c>
      <c r="U571" s="6">
        <v>69.79167</v>
      </c>
      <c r="V571" s="6">
        <v>4.647619</v>
      </c>
      <c r="W571" s="6">
        <v>0.0</v>
      </c>
      <c r="X571" s="6">
        <v>0.0</v>
      </c>
    </row>
    <row r="572">
      <c r="A572" s="20">
        <v>44507.0</v>
      </c>
      <c r="B572" s="6">
        <v>26221.0</v>
      </c>
      <c r="C572" s="6">
        <v>8.0</v>
      </c>
      <c r="D572" s="13">
        <v>21.0</v>
      </c>
      <c r="E572" s="13">
        <v>20.0</v>
      </c>
      <c r="F572" s="13">
        <v>37.0</v>
      </c>
      <c r="G572" s="13">
        <v>0.0</v>
      </c>
      <c r="H572" s="13">
        <v>23.0</v>
      </c>
      <c r="I572" s="13">
        <v>0.0</v>
      </c>
      <c r="J572" s="13">
        <v>0.0</v>
      </c>
      <c r="K572" s="13">
        <v>12.0</v>
      </c>
      <c r="L572" s="13">
        <v>28.0</v>
      </c>
      <c r="M572" s="13">
        <v>30.0</v>
      </c>
      <c r="N572" s="13">
        <v>31.0</v>
      </c>
      <c r="O572" s="13">
        <v>13.0</v>
      </c>
      <c r="P572" s="13">
        <v>53.0</v>
      </c>
      <c r="Q572" s="13">
        <v>53.0</v>
      </c>
      <c r="R572" s="13">
        <v>0.0</v>
      </c>
      <c r="S572" s="13">
        <v>321.0</v>
      </c>
      <c r="T572" s="6">
        <v>7.995238</v>
      </c>
      <c r="U572" s="6">
        <v>73.85714</v>
      </c>
      <c r="V572" s="6">
        <v>4.635714</v>
      </c>
      <c r="W572" s="6">
        <v>0.0</v>
      </c>
      <c r="X572" s="6">
        <v>0.0</v>
      </c>
    </row>
    <row r="573">
      <c r="A573" s="20">
        <v>44514.0</v>
      </c>
      <c r="B573" s="6">
        <v>34704.0</v>
      </c>
      <c r="C573" s="6">
        <v>0.0</v>
      </c>
      <c r="D573" s="13">
        <v>32.0</v>
      </c>
      <c r="E573" s="13">
        <v>27.0</v>
      </c>
      <c r="F573" s="13">
        <v>0.0</v>
      </c>
      <c r="G573" s="13">
        <v>0.0</v>
      </c>
      <c r="H573" s="13">
        <v>0.0</v>
      </c>
      <c r="I573" s="13">
        <v>31.0</v>
      </c>
      <c r="J573" s="13">
        <v>0.0</v>
      </c>
      <c r="K573" s="13">
        <v>59.0</v>
      </c>
      <c r="L573" s="13">
        <v>34.0</v>
      </c>
      <c r="M573" s="13">
        <v>31.0</v>
      </c>
      <c r="N573" s="13">
        <v>51.0</v>
      </c>
      <c r="O573" s="13">
        <v>14.0</v>
      </c>
      <c r="P573" s="13">
        <v>55.0</v>
      </c>
      <c r="Q573" s="13">
        <v>56.0</v>
      </c>
      <c r="R573" s="13">
        <v>0.0</v>
      </c>
      <c r="S573" s="13">
        <v>390.0</v>
      </c>
      <c r="T573" s="6">
        <v>6.958333</v>
      </c>
      <c r="U573" s="6">
        <v>70.8631</v>
      </c>
      <c r="V573" s="6">
        <v>4.517857</v>
      </c>
      <c r="W573" s="6">
        <v>0.0</v>
      </c>
      <c r="X573" s="6">
        <v>0.0</v>
      </c>
    </row>
    <row r="574">
      <c r="A574" s="20">
        <v>44521.0</v>
      </c>
      <c r="B574" s="6">
        <v>52813.0</v>
      </c>
      <c r="C574" s="6">
        <v>35.0</v>
      </c>
      <c r="D574" s="13">
        <v>29.0</v>
      </c>
      <c r="E574" s="13">
        <v>27.0</v>
      </c>
      <c r="F574" s="13">
        <v>13.0</v>
      </c>
      <c r="G574" s="13">
        <v>0.0</v>
      </c>
      <c r="H574" s="13">
        <v>0.0</v>
      </c>
      <c r="I574" s="13">
        <v>13.0</v>
      </c>
      <c r="J574" s="13">
        <v>17.0</v>
      </c>
      <c r="K574" s="13">
        <v>17.0</v>
      </c>
      <c r="L574" s="13">
        <v>18.0</v>
      </c>
      <c r="M574" s="13">
        <v>12.0</v>
      </c>
      <c r="N574" s="13">
        <v>21.0</v>
      </c>
      <c r="O574" s="13">
        <v>0.0</v>
      </c>
      <c r="P574" s="13">
        <v>20.0</v>
      </c>
      <c r="Q574" s="13">
        <v>52.0</v>
      </c>
      <c r="R574" s="13">
        <v>23.0</v>
      </c>
      <c r="S574" s="13">
        <v>262.0</v>
      </c>
      <c r="T574" s="6">
        <v>7.418452</v>
      </c>
      <c r="U574" s="6">
        <v>77.5119</v>
      </c>
      <c r="V574" s="6">
        <v>4.125</v>
      </c>
      <c r="W574" s="6">
        <v>16.4</v>
      </c>
      <c r="X574" s="6">
        <v>0.07</v>
      </c>
    </row>
    <row r="575">
      <c r="A575" s="20">
        <v>44528.0</v>
      </c>
      <c r="B575" s="6">
        <v>52603.0</v>
      </c>
      <c r="C575" s="6">
        <v>22.0</v>
      </c>
      <c r="D575" s="13">
        <v>17.0</v>
      </c>
      <c r="E575" s="13">
        <v>0.0</v>
      </c>
      <c r="F575" s="13">
        <v>25.0</v>
      </c>
      <c r="G575" s="13">
        <v>0.0</v>
      </c>
      <c r="H575" s="13">
        <v>0.0</v>
      </c>
      <c r="I575" s="13">
        <v>27.0</v>
      </c>
      <c r="J575" s="13">
        <v>0.0</v>
      </c>
      <c r="K575" s="13">
        <v>31.0</v>
      </c>
      <c r="L575" s="13">
        <v>23.0</v>
      </c>
      <c r="M575" s="13">
        <v>25.0</v>
      </c>
      <c r="N575" s="13">
        <v>24.0</v>
      </c>
      <c r="O575" s="13">
        <v>17.0</v>
      </c>
      <c r="P575" s="13">
        <v>0.0</v>
      </c>
      <c r="Q575" s="13">
        <v>43.0</v>
      </c>
      <c r="R575" s="13">
        <v>0.0</v>
      </c>
      <c r="S575" s="13">
        <v>232.0</v>
      </c>
      <c r="T575" s="6">
        <v>4.434524</v>
      </c>
      <c r="U575" s="6">
        <v>64.25595</v>
      </c>
      <c r="V575" s="6">
        <v>4.746429</v>
      </c>
      <c r="W575" s="6">
        <v>5.1</v>
      </c>
      <c r="X575" s="6">
        <v>0.14</v>
      </c>
    </row>
    <row r="576">
      <c r="A576" s="20">
        <v>44535.0</v>
      </c>
      <c r="B576" s="6">
        <v>52720.0</v>
      </c>
      <c r="C576" s="6">
        <v>191.0</v>
      </c>
      <c r="D576" s="13">
        <v>12.0</v>
      </c>
      <c r="E576" s="13">
        <v>0.0</v>
      </c>
      <c r="F576" s="13">
        <v>9.0</v>
      </c>
      <c r="G576" s="13">
        <v>0.0</v>
      </c>
      <c r="H576" s="13">
        <v>0.0</v>
      </c>
      <c r="I576" s="13">
        <v>18.0</v>
      </c>
      <c r="J576" s="13">
        <v>14.0</v>
      </c>
      <c r="K576" s="13">
        <v>24.0</v>
      </c>
      <c r="L576" s="13">
        <v>0.0</v>
      </c>
      <c r="M576" s="13">
        <v>38.0</v>
      </c>
      <c r="N576" s="13">
        <v>54.0</v>
      </c>
      <c r="O576" s="13">
        <v>0.0</v>
      </c>
      <c r="P576" s="13">
        <v>43.0</v>
      </c>
      <c r="Q576" s="13">
        <v>16.0</v>
      </c>
      <c r="R576" s="13">
        <v>0.0</v>
      </c>
      <c r="S576" s="13">
        <v>228.0</v>
      </c>
      <c r="T576" s="6">
        <v>1.731548</v>
      </c>
      <c r="U576" s="6">
        <v>70.72024</v>
      </c>
      <c r="V576" s="6">
        <v>5.116071</v>
      </c>
      <c r="W576" s="6">
        <v>5.3</v>
      </c>
      <c r="X576" s="6">
        <v>1.96</v>
      </c>
    </row>
    <row r="577">
      <c r="A577" s="20">
        <v>44542.0</v>
      </c>
      <c r="B577" s="6">
        <v>70310.0</v>
      </c>
      <c r="C577" s="6">
        <v>46.0</v>
      </c>
      <c r="D577" s="13">
        <v>37.0</v>
      </c>
      <c r="E577" s="13">
        <v>22.0</v>
      </c>
      <c r="F577" s="13">
        <v>30.0</v>
      </c>
      <c r="G577" s="13">
        <v>0.0</v>
      </c>
      <c r="H577" s="13">
        <v>24.0</v>
      </c>
      <c r="I577" s="13">
        <v>23.0</v>
      </c>
      <c r="J577" s="13">
        <v>0.0</v>
      </c>
      <c r="K577" s="13">
        <v>48.0</v>
      </c>
      <c r="L577" s="13">
        <v>18.0</v>
      </c>
      <c r="M577" s="13">
        <v>18.0</v>
      </c>
      <c r="N577" s="13">
        <v>83.0</v>
      </c>
      <c r="O577" s="13">
        <v>29.0</v>
      </c>
      <c r="P577" s="13">
        <v>0.0</v>
      </c>
      <c r="Q577" s="13">
        <v>53.0</v>
      </c>
      <c r="R577" s="13">
        <v>0.0</v>
      </c>
      <c r="S577" s="13">
        <v>385.0</v>
      </c>
      <c r="T577" s="6">
        <v>2.295833</v>
      </c>
      <c r="U577" s="6">
        <v>63.88095</v>
      </c>
      <c r="V577" s="6">
        <v>4.476786</v>
      </c>
      <c r="W577" s="6">
        <v>2.1</v>
      </c>
      <c r="X577" s="6">
        <v>1.61</v>
      </c>
    </row>
    <row r="578">
      <c r="A578" s="20">
        <v>44549.0</v>
      </c>
      <c r="B578" s="6">
        <v>51615.0</v>
      </c>
      <c r="C578" s="6">
        <v>11.0</v>
      </c>
      <c r="D578" s="13">
        <v>21.0</v>
      </c>
      <c r="E578" s="13">
        <v>50.0</v>
      </c>
      <c r="F578" s="13">
        <v>53.0</v>
      </c>
      <c r="G578" s="13">
        <v>0.0</v>
      </c>
      <c r="H578" s="13">
        <v>0.0</v>
      </c>
      <c r="I578" s="13">
        <v>13.0</v>
      </c>
      <c r="J578" s="13">
        <v>13.0</v>
      </c>
      <c r="K578" s="13">
        <v>39.0</v>
      </c>
      <c r="L578" s="13">
        <v>0.0</v>
      </c>
      <c r="M578" s="13">
        <v>21.0</v>
      </c>
      <c r="N578" s="13">
        <v>40.0</v>
      </c>
      <c r="O578" s="13">
        <v>59.0</v>
      </c>
      <c r="P578" s="13">
        <v>22.0</v>
      </c>
      <c r="Q578" s="13">
        <v>74.0</v>
      </c>
      <c r="R578" s="13">
        <v>35.0</v>
      </c>
      <c r="S578" s="13">
        <v>440.0</v>
      </c>
      <c r="T578" s="6">
        <v>1.245238</v>
      </c>
      <c r="U578" s="6">
        <v>65.85714</v>
      </c>
      <c r="V578" s="6">
        <v>4.590476</v>
      </c>
      <c r="W578" s="6">
        <v>2.3</v>
      </c>
      <c r="X578" s="6">
        <v>0.28</v>
      </c>
    </row>
    <row r="579">
      <c r="A579" s="20">
        <v>44556.0</v>
      </c>
      <c r="B579" s="6">
        <v>51535.0</v>
      </c>
      <c r="C579" s="6">
        <v>0.0</v>
      </c>
      <c r="D579" s="13">
        <v>18.0</v>
      </c>
      <c r="E579" s="13">
        <v>37.0</v>
      </c>
      <c r="F579" s="13">
        <v>28.0</v>
      </c>
      <c r="G579" s="13">
        <v>0.0</v>
      </c>
      <c r="H579" s="13">
        <v>0.0</v>
      </c>
      <c r="I579" s="13">
        <v>30.0</v>
      </c>
      <c r="J579" s="13">
        <v>13.0</v>
      </c>
      <c r="K579" s="13">
        <v>48.0</v>
      </c>
      <c r="L579" s="13">
        <v>0.0</v>
      </c>
      <c r="M579" s="13">
        <v>34.0</v>
      </c>
      <c r="N579" s="13">
        <v>36.0</v>
      </c>
      <c r="O579" s="13">
        <v>0.0</v>
      </c>
      <c r="P579" s="13">
        <v>17.0</v>
      </c>
      <c r="Q579" s="13">
        <v>57.0</v>
      </c>
      <c r="R579" s="13">
        <v>0.0</v>
      </c>
      <c r="S579" s="13">
        <v>318.0</v>
      </c>
      <c r="T579" s="6">
        <v>2.280952</v>
      </c>
      <c r="U579" s="6">
        <v>83.40476</v>
      </c>
      <c r="V579" s="6">
        <v>5.77381</v>
      </c>
      <c r="W579" s="6">
        <v>59.7</v>
      </c>
      <c r="X579" s="6">
        <v>25.34</v>
      </c>
    </row>
    <row r="580">
      <c r="A580" s="20">
        <v>44563.0</v>
      </c>
      <c r="B580" s="6">
        <v>51637.0</v>
      </c>
      <c r="C580" s="6">
        <v>112.0</v>
      </c>
      <c r="D580" s="13">
        <v>0.0</v>
      </c>
      <c r="E580" s="13">
        <v>11.0</v>
      </c>
      <c r="F580" s="13">
        <v>15.0</v>
      </c>
      <c r="G580" s="13">
        <v>50.0</v>
      </c>
      <c r="H580" s="13">
        <v>10.0</v>
      </c>
      <c r="I580" s="13">
        <v>15.0</v>
      </c>
      <c r="J580" s="13">
        <v>0.0</v>
      </c>
      <c r="K580" s="13">
        <v>0.0</v>
      </c>
      <c r="L580" s="13">
        <v>0.0</v>
      </c>
      <c r="M580" s="13">
        <v>27.0</v>
      </c>
      <c r="N580" s="13">
        <v>51.0</v>
      </c>
      <c r="O580" s="13">
        <v>50.0</v>
      </c>
      <c r="P580" s="13">
        <v>36.0</v>
      </c>
      <c r="Q580" s="13">
        <v>56.0</v>
      </c>
      <c r="R580" s="13">
        <v>0.0</v>
      </c>
      <c r="S580" s="13">
        <v>321.0</v>
      </c>
      <c r="T580" s="6">
        <v>-0.40893</v>
      </c>
      <c r="U580" s="6">
        <v>59.20238</v>
      </c>
      <c r="V580" s="6">
        <v>6.107738</v>
      </c>
      <c r="W580" s="6">
        <v>4.3</v>
      </c>
      <c r="X580" s="6">
        <v>10.08</v>
      </c>
    </row>
    <row r="581">
      <c r="A581" s="20">
        <v>44570.0</v>
      </c>
      <c r="B581" s="6">
        <v>68540.0</v>
      </c>
      <c r="C581" s="6">
        <v>38.0</v>
      </c>
      <c r="D581" s="13">
        <v>17.0</v>
      </c>
      <c r="E581" s="13">
        <v>9.0</v>
      </c>
      <c r="F581" s="13">
        <v>12.0</v>
      </c>
      <c r="G581" s="13">
        <v>0.0</v>
      </c>
      <c r="H581" s="13">
        <v>0.0</v>
      </c>
      <c r="I581" s="13">
        <v>0.0</v>
      </c>
      <c r="J581" s="13">
        <v>0.0</v>
      </c>
      <c r="K581" s="13">
        <v>19.0</v>
      </c>
      <c r="L581" s="13">
        <v>0.0</v>
      </c>
      <c r="M581" s="13">
        <v>15.0</v>
      </c>
      <c r="N581" s="13">
        <v>33.0</v>
      </c>
      <c r="O581" s="13">
        <v>29.0</v>
      </c>
      <c r="P581" s="13">
        <v>17.0</v>
      </c>
      <c r="Q581" s="13">
        <v>42.0</v>
      </c>
      <c r="R581" s="13">
        <v>13.0</v>
      </c>
      <c r="S581" s="13">
        <v>206.0</v>
      </c>
      <c r="T581" s="6">
        <v>1.480357</v>
      </c>
      <c r="U581" s="6">
        <v>80.47619</v>
      </c>
      <c r="V581" s="6">
        <v>4.667857</v>
      </c>
      <c r="W581" s="6">
        <v>16.6</v>
      </c>
      <c r="X581" s="6">
        <v>11.83</v>
      </c>
    </row>
    <row r="582">
      <c r="A582" s="20">
        <v>44577.0</v>
      </c>
      <c r="B582" s="6">
        <v>48386.0</v>
      </c>
      <c r="C582" s="6">
        <v>43.0</v>
      </c>
      <c r="D582" s="13">
        <v>7.0</v>
      </c>
      <c r="E582" s="13">
        <v>32.0</v>
      </c>
      <c r="F582" s="13">
        <v>15.0</v>
      </c>
      <c r="G582" s="13">
        <v>0.0</v>
      </c>
      <c r="H582" s="13">
        <v>0.0</v>
      </c>
      <c r="I582" s="13">
        <v>0.0</v>
      </c>
      <c r="J582" s="13">
        <v>14.0</v>
      </c>
      <c r="K582" s="13">
        <v>0.0</v>
      </c>
      <c r="L582" s="13">
        <v>37.0</v>
      </c>
      <c r="M582" s="13">
        <v>18.0</v>
      </c>
      <c r="N582" s="13">
        <v>24.0</v>
      </c>
      <c r="O582" s="13">
        <v>0.0</v>
      </c>
      <c r="P582" s="13">
        <v>16.0</v>
      </c>
      <c r="Q582" s="13">
        <v>43.0</v>
      </c>
      <c r="R582" s="13">
        <v>0.0</v>
      </c>
      <c r="S582" s="13">
        <v>206.0</v>
      </c>
      <c r="T582" s="6">
        <v>0.555952</v>
      </c>
      <c r="U582" s="6">
        <v>80.67857</v>
      </c>
      <c r="V582" s="6">
        <v>3.967857</v>
      </c>
      <c r="W582" s="6">
        <v>10.7</v>
      </c>
      <c r="X582" s="6">
        <v>32.76</v>
      </c>
    </row>
    <row r="583">
      <c r="A583" s="20">
        <v>44584.0</v>
      </c>
      <c r="B583" s="6">
        <v>48371.0</v>
      </c>
      <c r="C583" s="6">
        <v>0.0</v>
      </c>
      <c r="D583" s="13">
        <v>33.0</v>
      </c>
      <c r="E583" s="13">
        <v>20.0</v>
      </c>
      <c r="F583" s="13">
        <v>13.0</v>
      </c>
      <c r="G583" s="13">
        <v>56.0</v>
      </c>
      <c r="H583" s="13">
        <v>26.0</v>
      </c>
      <c r="I583" s="13">
        <v>37.0</v>
      </c>
      <c r="J583" s="13">
        <v>0.0</v>
      </c>
      <c r="K583" s="13">
        <v>23.0</v>
      </c>
      <c r="L583" s="13">
        <v>0.0</v>
      </c>
      <c r="M583" s="13">
        <v>27.0</v>
      </c>
      <c r="N583" s="13">
        <v>39.0</v>
      </c>
      <c r="O583" s="13">
        <v>16.0</v>
      </c>
      <c r="P583" s="13">
        <v>0.0</v>
      </c>
      <c r="Q583" s="13">
        <v>61.0</v>
      </c>
      <c r="R583" s="13">
        <v>45.0</v>
      </c>
      <c r="S583" s="13">
        <v>396.0</v>
      </c>
      <c r="T583" s="6">
        <v>0.822619</v>
      </c>
      <c r="U583" s="6">
        <v>68.07143</v>
      </c>
      <c r="V583" s="6">
        <v>4.241667</v>
      </c>
      <c r="W583" s="6">
        <v>0.6</v>
      </c>
      <c r="X583" s="6">
        <v>2.03</v>
      </c>
    </row>
    <row r="584">
      <c r="A584" s="20">
        <v>44591.0</v>
      </c>
      <c r="B584" s="6">
        <v>48377.0</v>
      </c>
      <c r="C584" s="6">
        <v>16.0</v>
      </c>
      <c r="D584" s="13">
        <v>22.0</v>
      </c>
      <c r="E584" s="13">
        <v>0.0</v>
      </c>
      <c r="F584" s="13">
        <v>22.0</v>
      </c>
      <c r="G584" s="13">
        <v>0.0</v>
      </c>
      <c r="H584" s="13">
        <v>13.0</v>
      </c>
      <c r="I584" s="13">
        <v>14.0</v>
      </c>
      <c r="J584" s="13">
        <v>21.0</v>
      </c>
      <c r="K584" s="13">
        <v>52.0</v>
      </c>
      <c r="L584" s="13">
        <v>37.0</v>
      </c>
      <c r="M584" s="13">
        <v>43.0</v>
      </c>
      <c r="N584" s="13">
        <v>44.0</v>
      </c>
      <c r="O584" s="13">
        <v>0.0</v>
      </c>
      <c r="P584" s="13">
        <v>16.0</v>
      </c>
      <c r="Q584" s="13">
        <v>60.0</v>
      </c>
      <c r="R584" s="13">
        <v>0.0</v>
      </c>
      <c r="S584" s="13">
        <v>344.0</v>
      </c>
      <c r="T584" s="6">
        <v>2.708333</v>
      </c>
      <c r="U584" s="6">
        <v>66.67262</v>
      </c>
      <c r="V584" s="6">
        <v>4.133929</v>
      </c>
      <c r="W584" s="6">
        <v>1.2</v>
      </c>
      <c r="X584" s="6">
        <v>0.0</v>
      </c>
    </row>
    <row r="585">
      <c r="A585" s="20">
        <v>44598.0</v>
      </c>
      <c r="B585" s="6">
        <v>64387.0</v>
      </c>
      <c r="C585" s="6">
        <v>107.0</v>
      </c>
      <c r="D585" s="13">
        <v>24.0</v>
      </c>
      <c r="E585" s="13">
        <v>22.0</v>
      </c>
      <c r="F585" s="13">
        <v>15.0</v>
      </c>
      <c r="G585" s="13">
        <v>0.0</v>
      </c>
      <c r="H585" s="13">
        <v>37.0</v>
      </c>
      <c r="I585" s="13">
        <v>70.0</v>
      </c>
      <c r="J585" s="13">
        <v>0.0</v>
      </c>
      <c r="K585" s="13">
        <v>29.0</v>
      </c>
      <c r="L585" s="13">
        <v>25.0</v>
      </c>
      <c r="M585" s="13">
        <v>28.0</v>
      </c>
      <c r="N585" s="13">
        <v>25.0</v>
      </c>
      <c r="O585" s="13">
        <v>50.0</v>
      </c>
      <c r="P585" s="13">
        <v>22.0</v>
      </c>
      <c r="Q585" s="13">
        <v>52.0</v>
      </c>
      <c r="R585" s="13">
        <v>0.0</v>
      </c>
      <c r="S585" s="13">
        <v>399.0</v>
      </c>
      <c r="T585" s="6">
        <v>4.180357</v>
      </c>
      <c r="U585" s="6">
        <v>74.86905</v>
      </c>
      <c r="V585" s="6">
        <v>4.992262</v>
      </c>
      <c r="W585" s="6">
        <v>40.2</v>
      </c>
      <c r="X585" s="6">
        <v>6.65</v>
      </c>
    </row>
    <row r="586">
      <c r="A586" s="20">
        <v>44605.0</v>
      </c>
      <c r="B586" s="6">
        <v>60278.0</v>
      </c>
      <c r="C586" s="6">
        <v>99.0</v>
      </c>
      <c r="D586" s="13">
        <v>39.0</v>
      </c>
      <c r="E586" s="13">
        <v>21.0</v>
      </c>
      <c r="F586" s="13">
        <v>21.0</v>
      </c>
      <c r="G586" s="13">
        <v>0.0</v>
      </c>
      <c r="H586" s="13">
        <v>0.0</v>
      </c>
      <c r="I586" s="13">
        <v>0.0</v>
      </c>
      <c r="J586" s="13">
        <v>11.0</v>
      </c>
      <c r="K586" s="13">
        <v>41.0</v>
      </c>
      <c r="L586" s="13">
        <v>27.0</v>
      </c>
      <c r="M586" s="13">
        <v>31.0</v>
      </c>
      <c r="N586" s="13">
        <v>40.0</v>
      </c>
      <c r="O586" s="13">
        <v>10.0</v>
      </c>
      <c r="P586" s="13">
        <v>36.0</v>
      </c>
      <c r="Q586" s="13">
        <v>63.0</v>
      </c>
      <c r="R586" s="13">
        <v>0.0</v>
      </c>
      <c r="S586" s="13">
        <v>340.0</v>
      </c>
      <c r="T586" s="6">
        <v>5.7625</v>
      </c>
      <c r="U586" s="6">
        <v>66.53571</v>
      </c>
      <c r="V586" s="6">
        <v>5.094643</v>
      </c>
      <c r="W586" s="6">
        <v>8.2</v>
      </c>
      <c r="X586" s="6">
        <v>0.0</v>
      </c>
    </row>
    <row r="587">
      <c r="A587" s="20">
        <v>44612.0</v>
      </c>
      <c r="B587" s="6">
        <v>60369.0</v>
      </c>
      <c r="C587" s="6">
        <v>70.0</v>
      </c>
      <c r="D587" s="13">
        <v>40.0</v>
      </c>
      <c r="E587" s="13">
        <v>38.0</v>
      </c>
      <c r="F587" s="13">
        <v>0.0</v>
      </c>
      <c r="G587" s="13">
        <v>0.0</v>
      </c>
      <c r="H587" s="13">
        <v>21.0</v>
      </c>
      <c r="I587" s="13">
        <v>16.0</v>
      </c>
      <c r="J587" s="13">
        <v>20.0</v>
      </c>
      <c r="K587" s="13">
        <v>25.0</v>
      </c>
      <c r="L587" s="13">
        <v>21.0</v>
      </c>
      <c r="M587" s="13">
        <v>24.0</v>
      </c>
      <c r="N587" s="13">
        <v>42.0</v>
      </c>
      <c r="O587" s="13">
        <v>12.0</v>
      </c>
      <c r="P587" s="13">
        <v>31.0</v>
      </c>
      <c r="Q587" s="13">
        <v>61.0</v>
      </c>
      <c r="R587" s="13">
        <v>8.0</v>
      </c>
      <c r="S587" s="13">
        <v>359.0</v>
      </c>
      <c r="T587" s="6">
        <v>9.22381</v>
      </c>
      <c r="U587" s="6">
        <v>61.16071</v>
      </c>
      <c r="V587" s="6">
        <v>4.947024</v>
      </c>
      <c r="W587" s="6">
        <v>1.6</v>
      </c>
      <c r="X587" s="6">
        <v>0.0</v>
      </c>
    </row>
    <row r="588">
      <c r="A588" s="20">
        <v>44619.0</v>
      </c>
      <c r="B588" s="6">
        <v>60343.0</v>
      </c>
      <c r="C588" s="6">
        <v>0.0</v>
      </c>
      <c r="D588" s="13">
        <v>25.0</v>
      </c>
      <c r="E588" s="13">
        <v>41.0</v>
      </c>
      <c r="F588" s="13">
        <v>17.0</v>
      </c>
      <c r="G588" s="13">
        <v>0.0</v>
      </c>
      <c r="H588" s="13">
        <v>31.0</v>
      </c>
      <c r="I588" s="13">
        <v>29.0</v>
      </c>
      <c r="J588" s="13">
        <v>0.0</v>
      </c>
      <c r="K588" s="13">
        <v>40.0</v>
      </c>
      <c r="L588" s="13">
        <v>10.0</v>
      </c>
      <c r="M588" s="13">
        <v>21.0</v>
      </c>
      <c r="N588" s="13">
        <v>0.0</v>
      </c>
      <c r="O588" s="13">
        <v>22.0</v>
      </c>
      <c r="P588" s="13">
        <v>31.0</v>
      </c>
      <c r="Q588" s="13">
        <v>69.0</v>
      </c>
      <c r="R588" s="13">
        <v>0.0</v>
      </c>
      <c r="S588" s="13">
        <v>336.0</v>
      </c>
      <c r="T588" s="6">
        <v>13.37976</v>
      </c>
      <c r="U588" s="6">
        <v>66.22024</v>
      </c>
      <c r="V588" s="6">
        <v>4.895238</v>
      </c>
      <c r="W588" s="6">
        <v>1.6</v>
      </c>
      <c r="X588" s="6">
        <v>0.0</v>
      </c>
    </row>
    <row r="589">
      <c r="A589" s="20">
        <v>44626.0</v>
      </c>
      <c r="B589" s="6">
        <v>80228.0</v>
      </c>
      <c r="C589" s="6">
        <v>174.0</v>
      </c>
      <c r="D589" s="13">
        <v>34.0</v>
      </c>
      <c r="E589" s="13">
        <v>44.0</v>
      </c>
      <c r="F589" s="13">
        <v>27.0</v>
      </c>
      <c r="G589" s="13">
        <v>0.0</v>
      </c>
      <c r="H589" s="13">
        <v>38.0</v>
      </c>
      <c r="I589" s="13">
        <v>34.0</v>
      </c>
      <c r="J589" s="13">
        <v>0.0</v>
      </c>
      <c r="K589" s="13">
        <v>44.0</v>
      </c>
      <c r="L589" s="13">
        <v>36.0</v>
      </c>
      <c r="M589" s="13">
        <v>23.0</v>
      </c>
      <c r="N589" s="13">
        <v>26.0</v>
      </c>
      <c r="O589" s="13">
        <v>37.0</v>
      </c>
      <c r="P589" s="13">
        <v>19.0</v>
      </c>
      <c r="Q589" s="13">
        <v>80.0</v>
      </c>
      <c r="R589" s="13">
        <v>0.0</v>
      </c>
      <c r="S589" s="13">
        <v>442.0</v>
      </c>
      <c r="T589" s="6">
        <v>12.93869</v>
      </c>
      <c r="U589" s="6">
        <v>47.3631</v>
      </c>
      <c r="V589" s="6">
        <v>5.344643</v>
      </c>
      <c r="W589" s="6">
        <v>0.2</v>
      </c>
      <c r="X589" s="6">
        <v>0.0</v>
      </c>
    </row>
    <row r="590">
      <c r="A590" s="20">
        <v>44633.0</v>
      </c>
      <c r="B590" s="6">
        <v>67897.0</v>
      </c>
      <c r="C590" s="6">
        <v>133.0</v>
      </c>
      <c r="D590" s="13">
        <v>33.0</v>
      </c>
      <c r="E590" s="13">
        <v>36.0</v>
      </c>
      <c r="F590" s="13">
        <v>42.0</v>
      </c>
      <c r="G590" s="13">
        <v>0.0</v>
      </c>
      <c r="H590" s="13">
        <v>17.0</v>
      </c>
      <c r="I590" s="13">
        <v>30.0</v>
      </c>
      <c r="J590" s="13">
        <v>0.0</v>
      </c>
      <c r="K590" s="13">
        <v>43.0</v>
      </c>
      <c r="L590" s="13">
        <v>46.0</v>
      </c>
      <c r="M590" s="13">
        <v>36.0</v>
      </c>
      <c r="N590" s="13">
        <v>49.0</v>
      </c>
      <c r="O590" s="13">
        <v>10.0</v>
      </c>
      <c r="P590" s="13">
        <v>18.0</v>
      </c>
      <c r="Q590" s="13">
        <v>74.0</v>
      </c>
      <c r="R590" s="13">
        <v>25.0</v>
      </c>
      <c r="S590" s="13">
        <v>459.0</v>
      </c>
      <c r="T590" s="6">
        <v>15.17262</v>
      </c>
      <c r="U590" s="6">
        <v>42.28571</v>
      </c>
      <c r="V590" s="6">
        <v>5.170833</v>
      </c>
      <c r="W590" s="6">
        <v>0.0</v>
      </c>
      <c r="X590" s="6">
        <v>0.0</v>
      </c>
    </row>
    <row r="591">
      <c r="A591" s="20">
        <v>44640.0</v>
      </c>
      <c r="B591" s="6">
        <v>67946.0</v>
      </c>
      <c r="C591" s="6">
        <v>211.0</v>
      </c>
      <c r="D591" s="13">
        <v>36.0</v>
      </c>
      <c r="E591" s="13">
        <v>38.0</v>
      </c>
      <c r="F591" s="13">
        <v>22.0</v>
      </c>
      <c r="G591" s="13">
        <v>0.0</v>
      </c>
      <c r="H591" s="13">
        <v>0.0</v>
      </c>
      <c r="I591" s="13">
        <v>20.0</v>
      </c>
      <c r="J591" s="13">
        <v>0.0</v>
      </c>
      <c r="K591" s="13">
        <v>42.0</v>
      </c>
      <c r="L591" s="13">
        <v>31.0</v>
      </c>
      <c r="M591" s="13">
        <v>44.0</v>
      </c>
      <c r="N591" s="13">
        <v>16.0</v>
      </c>
      <c r="O591" s="13">
        <v>31.0</v>
      </c>
      <c r="P591" s="13">
        <v>55.0</v>
      </c>
      <c r="Q591" s="13">
        <v>95.0</v>
      </c>
      <c r="R591" s="13">
        <v>0.0</v>
      </c>
      <c r="S591" s="13">
        <v>430.0</v>
      </c>
      <c r="T591" s="6">
        <v>16.28869</v>
      </c>
      <c r="U591" s="6">
        <v>36.78571</v>
      </c>
      <c r="V591" s="6">
        <v>5.430357</v>
      </c>
      <c r="W591" s="6">
        <v>0.2</v>
      </c>
      <c r="X591" s="6">
        <v>0.0</v>
      </c>
    </row>
    <row r="592">
      <c r="A592" s="20">
        <v>44647.0</v>
      </c>
      <c r="B592" s="6">
        <v>67903.0</v>
      </c>
      <c r="C592" s="6">
        <v>159.0</v>
      </c>
      <c r="D592" s="13">
        <v>48.0</v>
      </c>
      <c r="E592" s="13">
        <v>26.0</v>
      </c>
      <c r="F592" s="13">
        <v>28.0</v>
      </c>
      <c r="G592" s="13">
        <v>25.0</v>
      </c>
      <c r="H592" s="13">
        <v>47.0</v>
      </c>
      <c r="I592" s="13">
        <v>46.0</v>
      </c>
      <c r="J592" s="13">
        <v>19.0</v>
      </c>
      <c r="K592" s="13">
        <v>28.0</v>
      </c>
      <c r="L592" s="13">
        <v>23.0</v>
      </c>
      <c r="M592" s="13">
        <v>25.0</v>
      </c>
      <c r="N592" s="13">
        <v>63.0</v>
      </c>
      <c r="O592" s="13">
        <v>11.0</v>
      </c>
      <c r="P592" s="13">
        <v>42.0</v>
      </c>
      <c r="Q592" s="13">
        <v>78.0</v>
      </c>
      <c r="R592" s="13">
        <v>0.0</v>
      </c>
      <c r="S592" s="13">
        <v>509.0</v>
      </c>
      <c r="T592" s="6">
        <v>15.27381</v>
      </c>
      <c r="U592" s="6">
        <v>46.43452</v>
      </c>
      <c r="V592" s="6">
        <v>5.71131</v>
      </c>
      <c r="W592" s="6">
        <v>6.9</v>
      </c>
      <c r="X592" s="6">
        <v>0.0</v>
      </c>
    </row>
    <row r="593">
      <c r="A593" s="20">
        <v>44654.0</v>
      </c>
      <c r="B593" s="6">
        <v>90075.0</v>
      </c>
      <c r="C593" s="6">
        <v>160.0</v>
      </c>
      <c r="D593" s="13">
        <v>52.0</v>
      </c>
      <c r="E593" s="13">
        <v>28.0</v>
      </c>
      <c r="F593" s="13">
        <v>30.0</v>
      </c>
      <c r="G593" s="13">
        <v>0.0</v>
      </c>
      <c r="H593" s="13">
        <v>21.0</v>
      </c>
      <c r="I593" s="13">
        <v>0.0</v>
      </c>
      <c r="J593" s="13">
        <v>11.0</v>
      </c>
      <c r="K593" s="13">
        <v>36.0</v>
      </c>
      <c r="L593" s="13">
        <v>31.0</v>
      </c>
      <c r="M593" s="13">
        <v>23.0</v>
      </c>
      <c r="N593" s="13">
        <v>71.0</v>
      </c>
      <c r="O593" s="13">
        <v>0.0</v>
      </c>
      <c r="P593" s="13">
        <v>82.0</v>
      </c>
      <c r="Q593" s="13">
        <v>100.0</v>
      </c>
      <c r="R593" s="13">
        <v>0.0</v>
      </c>
      <c r="S593" s="13">
        <v>485.0</v>
      </c>
      <c r="T593" s="6">
        <v>15.55595</v>
      </c>
      <c r="U593" s="6">
        <v>42.80357</v>
      </c>
      <c r="V593" s="6">
        <v>5.5875</v>
      </c>
      <c r="W593" s="6">
        <v>5.9</v>
      </c>
      <c r="X593" s="6">
        <v>0.0</v>
      </c>
    </row>
    <row r="594">
      <c r="A594" s="20">
        <v>44661.0</v>
      </c>
      <c r="B594" s="6">
        <v>81574.0</v>
      </c>
      <c r="C594" s="6">
        <v>147.0</v>
      </c>
      <c r="D594" s="13">
        <v>39.0</v>
      </c>
      <c r="E594" s="13">
        <v>37.0</v>
      </c>
      <c r="F594" s="13">
        <v>46.0</v>
      </c>
      <c r="G594" s="13">
        <v>0.0</v>
      </c>
      <c r="H594" s="13">
        <v>41.0</v>
      </c>
      <c r="I594" s="13">
        <v>58.0</v>
      </c>
      <c r="J594" s="13">
        <v>0.0</v>
      </c>
      <c r="K594" s="13">
        <v>33.0</v>
      </c>
      <c r="L594" s="13">
        <v>25.0</v>
      </c>
      <c r="M594" s="13">
        <v>54.0</v>
      </c>
      <c r="N594" s="13">
        <v>58.0</v>
      </c>
      <c r="O594" s="13">
        <v>21.0</v>
      </c>
      <c r="P594" s="13">
        <v>65.0</v>
      </c>
      <c r="Q594" s="13">
        <v>82.0</v>
      </c>
      <c r="R594" s="13">
        <v>10.0</v>
      </c>
      <c r="S594" s="13">
        <v>569.0</v>
      </c>
      <c r="T594" s="6">
        <v>17.65893</v>
      </c>
      <c r="U594" s="6">
        <v>35.94643</v>
      </c>
      <c r="V594" s="6">
        <v>5.867857</v>
      </c>
      <c r="W594" s="6">
        <v>1.3</v>
      </c>
      <c r="X594" s="6">
        <v>0.0</v>
      </c>
    </row>
    <row r="595">
      <c r="A595" s="20">
        <v>44668.0</v>
      </c>
      <c r="B595" s="6">
        <v>81420.0</v>
      </c>
      <c r="C595" s="6">
        <v>225.0</v>
      </c>
      <c r="D595" s="13">
        <v>30.0</v>
      </c>
      <c r="E595" s="13">
        <v>46.0</v>
      </c>
      <c r="F595" s="13">
        <v>50.0</v>
      </c>
      <c r="G595" s="13">
        <v>0.0</v>
      </c>
      <c r="H595" s="13">
        <v>18.0</v>
      </c>
      <c r="I595" s="13">
        <v>23.0</v>
      </c>
      <c r="J595" s="13">
        <v>10.0</v>
      </c>
      <c r="K595" s="13">
        <v>47.0</v>
      </c>
      <c r="L595" s="13">
        <v>39.0</v>
      </c>
      <c r="M595" s="13">
        <v>21.0</v>
      </c>
      <c r="N595" s="13">
        <v>22.0</v>
      </c>
      <c r="O595" s="13">
        <v>12.0</v>
      </c>
      <c r="P595" s="13">
        <v>36.0</v>
      </c>
      <c r="Q595" s="13">
        <v>65.0</v>
      </c>
      <c r="R595" s="13">
        <v>0.0</v>
      </c>
      <c r="S595" s="13">
        <v>419.0</v>
      </c>
      <c r="T595" s="6">
        <v>16.33452</v>
      </c>
      <c r="U595" s="6">
        <v>55.1131</v>
      </c>
      <c r="V595" s="6">
        <v>5.2375</v>
      </c>
      <c r="W595" s="6">
        <v>12.3</v>
      </c>
      <c r="X595" s="6">
        <v>0.0</v>
      </c>
    </row>
    <row r="596">
      <c r="A596" s="20">
        <v>44675.0</v>
      </c>
      <c r="B596" s="6">
        <v>81471.0</v>
      </c>
      <c r="C596" s="6">
        <v>162.0</v>
      </c>
      <c r="D596" s="13">
        <v>58.0</v>
      </c>
      <c r="E596" s="13">
        <v>32.0</v>
      </c>
      <c r="F596" s="13">
        <v>37.0</v>
      </c>
      <c r="G596" s="13">
        <v>0.0</v>
      </c>
      <c r="H596" s="13">
        <v>48.0</v>
      </c>
      <c r="I596" s="13">
        <v>25.0</v>
      </c>
      <c r="J596" s="13">
        <v>16.0</v>
      </c>
      <c r="K596" s="13">
        <v>36.0</v>
      </c>
      <c r="L596" s="13">
        <v>58.0</v>
      </c>
      <c r="M596" s="13">
        <v>45.0</v>
      </c>
      <c r="N596" s="13">
        <v>70.0</v>
      </c>
      <c r="O596" s="13">
        <v>9.0</v>
      </c>
      <c r="P596" s="13">
        <v>58.0</v>
      </c>
      <c r="Q596" s="13">
        <v>100.0</v>
      </c>
      <c r="R596" s="13">
        <v>0.0</v>
      </c>
      <c r="S596" s="13">
        <v>592.0</v>
      </c>
      <c r="T596" s="6">
        <v>18.42798</v>
      </c>
      <c r="U596" s="6">
        <v>55.0119</v>
      </c>
      <c r="V596" s="6">
        <v>5.890476</v>
      </c>
      <c r="W596" s="6">
        <v>5.0</v>
      </c>
      <c r="X596" s="6">
        <v>0.0</v>
      </c>
    </row>
    <row r="597">
      <c r="A597" s="20">
        <v>44682.0</v>
      </c>
      <c r="B597" s="6">
        <v>108352.0</v>
      </c>
      <c r="C597" s="6">
        <v>159.0</v>
      </c>
      <c r="D597" s="13">
        <v>53.0</v>
      </c>
      <c r="E597" s="13">
        <v>22.0</v>
      </c>
      <c r="F597" s="13">
        <v>16.0</v>
      </c>
      <c r="G597" s="13">
        <v>0.0</v>
      </c>
      <c r="H597" s="13">
        <v>22.0</v>
      </c>
      <c r="I597" s="13">
        <v>19.0</v>
      </c>
      <c r="J597" s="13">
        <v>10.0</v>
      </c>
      <c r="K597" s="13">
        <v>81.0</v>
      </c>
      <c r="L597" s="13">
        <v>41.0</v>
      </c>
      <c r="M597" s="13">
        <v>37.0</v>
      </c>
      <c r="N597" s="13">
        <v>56.0</v>
      </c>
      <c r="O597" s="13">
        <v>14.0</v>
      </c>
      <c r="P597" s="13">
        <v>28.0</v>
      </c>
      <c r="Q597" s="13">
        <v>93.0</v>
      </c>
      <c r="R597" s="13">
        <v>0.0</v>
      </c>
      <c r="S597" s="13">
        <v>492.0</v>
      </c>
      <c r="T597" s="6">
        <v>18.13869</v>
      </c>
      <c r="U597" s="6">
        <v>46.36905</v>
      </c>
      <c r="V597" s="6">
        <v>5.775</v>
      </c>
      <c r="W597" s="6">
        <v>7.5</v>
      </c>
      <c r="X597" s="6">
        <v>0.0</v>
      </c>
    </row>
    <row r="598">
      <c r="A598" s="20">
        <v>44689.0</v>
      </c>
      <c r="B598" s="6">
        <v>89334.0</v>
      </c>
      <c r="C598" s="6">
        <v>185.0</v>
      </c>
      <c r="D598" s="13">
        <v>41.0</v>
      </c>
      <c r="E598" s="13">
        <v>33.0</v>
      </c>
      <c r="F598" s="13">
        <v>26.0</v>
      </c>
      <c r="G598" s="13">
        <v>59.0</v>
      </c>
      <c r="H598" s="13">
        <v>45.0</v>
      </c>
      <c r="I598" s="13">
        <v>33.0</v>
      </c>
      <c r="J598" s="13">
        <v>10.0</v>
      </c>
      <c r="K598" s="13">
        <v>35.0</v>
      </c>
      <c r="L598" s="13">
        <v>38.0</v>
      </c>
      <c r="M598" s="13">
        <v>43.0</v>
      </c>
      <c r="N598" s="13">
        <v>47.0</v>
      </c>
      <c r="O598" s="13">
        <v>24.0</v>
      </c>
      <c r="P598" s="13">
        <v>35.0</v>
      </c>
      <c r="Q598" s="13">
        <v>93.0</v>
      </c>
      <c r="R598" s="13">
        <v>0.0</v>
      </c>
      <c r="S598" s="13">
        <v>562.0</v>
      </c>
      <c r="T598" s="6">
        <v>18.94107</v>
      </c>
      <c r="U598" s="6">
        <v>43.58333</v>
      </c>
      <c r="V598" s="6">
        <v>6.277381</v>
      </c>
      <c r="W598" s="6">
        <v>13.3</v>
      </c>
      <c r="X598" s="6">
        <v>0.0</v>
      </c>
    </row>
    <row r="599">
      <c r="A599" s="20">
        <v>44696.0</v>
      </c>
      <c r="B599" s="6">
        <v>89440.0</v>
      </c>
      <c r="C599" s="6">
        <v>216.0</v>
      </c>
      <c r="D599" s="13">
        <v>33.0</v>
      </c>
      <c r="E599" s="13">
        <v>34.0</v>
      </c>
      <c r="F599" s="13">
        <v>16.0</v>
      </c>
      <c r="G599" s="13">
        <v>0.0</v>
      </c>
      <c r="H599" s="13">
        <v>41.0</v>
      </c>
      <c r="I599" s="13">
        <v>29.0</v>
      </c>
      <c r="J599" s="13">
        <v>12.0</v>
      </c>
      <c r="K599" s="13">
        <v>92.0</v>
      </c>
      <c r="L599" s="13">
        <v>32.0</v>
      </c>
      <c r="M599" s="13">
        <v>31.0</v>
      </c>
      <c r="N599" s="13">
        <v>100.0</v>
      </c>
      <c r="O599" s="13">
        <v>19.0</v>
      </c>
      <c r="P599" s="13">
        <v>69.0</v>
      </c>
      <c r="Q599" s="13">
        <v>76.0</v>
      </c>
      <c r="R599" s="13">
        <v>0.0</v>
      </c>
      <c r="S599" s="13">
        <v>584.0</v>
      </c>
      <c r="T599" s="6">
        <v>21.26607</v>
      </c>
      <c r="U599" s="6">
        <v>35.68452</v>
      </c>
      <c r="V599" s="6">
        <v>6.216071</v>
      </c>
      <c r="W599" s="6">
        <v>0.1</v>
      </c>
      <c r="X599" s="6">
        <v>0.0</v>
      </c>
    </row>
    <row r="600">
      <c r="A600" s="20">
        <v>44703.0</v>
      </c>
      <c r="B600" s="6">
        <v>89373.0</v>
      </c>
      <c r="C600" s="6">
        <v>157.0</v>
      </c>
      <c r="D600" s="13">
        <v>37.0</v>
      </c>
      <c r="E600" s="13">
        <v>20.0</v>
      </c>
      <c r="F600" s="13">
        <v>34.0</v>
      </c>
      <c r="G600" s="13">
        <v>39.0</v>
      </c>
      <c r="H600" s="13">
        <v>39.0</v>
      </c>
      <c r="I600" s="13">
        <v>39.0</v>
      </c>
      <c r="J600" s="13">
        <v>21.0</v>
      </c>
      <c r="K600" s="13">
        <v>91.0</v>
      </c>
      <c r="L600" s="13">
        <v>44.0</v>
      </c>
      <c r="M600" s="13">
        <v>66.0</v>
      </c>
      <c r="N600" s="13">
        <v>51.0</v>
      </c>
      <c r="O600" s="13">
        <v>41.0</v>
      </c>
      <c r="P600" s="13">
        <v>33.0</v>
      </c>
      <c r="Q600" s="13">
        <v>97.0</v>
      </c>
      <c r="R600" s="13">
        <v>29.0</v>
      </c>
      <c r="S600" s="13">
        <v>681.0</v>
      </c>
      <c r="T600" s="6">
        <v>18.77917</v>
      </c>
      <c r="U600" s="6">
        <v>61.05357</v>
      </c>
      <c r="V600" s="6">
        <v>4.84881</v>
      </c>
      <c r="W600" s="6">
        <v>19.7</v>
      </c>
      <c r="X600" s="6">
        <v>0.0</v>
      </c>
    </row>
    <row r="601">
      <c r="A601" s="20">
        <v>44717.0</v>
      </c>
      <c r="B601" s="6">
        <v>118698.0</v>
      </c>
      <c r="C601" s="6">
        <v>112.0</v>
      </c>
      <c r="D601" s="13">
        <v>16.0</v>
      </c>
      <c r="E601" s="13">
        <v>24.0</v>
      </c>
      <c r="F601" s="13">
        <v>26.0</v>
      </c>
      <c r="G601" s="13">
        <v>0.0</v>
      </c>
      <c r="H601" s="13">
        <v>12.0</v>
      </c>
      <c r="I601" s="13">
        <v>20.0</v>
      </c>
      <c r="J601" s="13">
        <v>0.0</v>
      </c>
      <c r="K601" s="13">
        <v>42.0</v>
      </c>
      <c r="L601" s="13">
        <v>63.0</v>
      </c>
      <c r="M601" s="13">
        <v>50.0</v>
      </c>
      <c r="N601" s="13">
        <v>47.0</v>
      </c>
      <c r="O601" s="13">
        <v>0.0</v>
      </c>
      <c r="P601" s="13">
        <v>0.0</v>
      </c>
      <c r="Q601" s="13">
        <v>79.0</v>
      </c>
      <c r="R601" s="13">
        <v>0.0</v>
      </c>
      <c r="S601" s="13">
        <v>379.0</v>
      </c>
      <c r="T601" s="6">
        <v>17.19524</v>
      </c>
      <c r="U601" s="6">
        <v>70.98214</v>
      </c>
      <c r="V601" s="6">
        <v>4.644643</v>
      </c>
      <c r="W601" s="6">
        <v>9.3</v>
      </c>
      <c r="X601" s="6">
        <v>0.0</v>
      </c>
    </row>
    <row r="602">
      <c r="A602" s="20">
        <v>44724.0</v>
      </c>
      <c r="B602" s="6">
        <v>29690.0</v>
      </c>
      <c r="C602" s="6">
        <v>181.0</v>
      </c>
      <c r="D602" s="13">
        <v>19.0</v>
      </c>
      <c r="E602" s="13">
        <v>22.0</v>
      </c>
      <c r="F602" s="13">
        <v>13.0</v>
      </c>
      <c r="G602" s="13">
        <v>0.0</v>
      </c>
      <c r="H602" s="13">
        <v>27.0</v>
      </c>
      <c r="I602" s="13">
        <v>23.0</v>
      </c>
      <c r="J602" s="13">
        <v>28.0</v>
      </c>
      <c r="K602" s="13">
        <v>61.0</v>
      </c>
      <c r="L602" s="13">
        <v>45.0</v>
      </c>
      <c r="M602" s="13">
        <v>39.0</v>
      </c>
      <c r="N602" s="13">
        <v>72.0</v>
      </c>
      <c r="O602" s="13">
        <v>12.0</v>
      </c>
      <c r="P602" s="13">
        <v>18.0</v>
      </c>
      <c r="Q602" s="13">
        <v>71.0</v>
      </c>
      <c r="R602" s="13">
        <v>10.0</v>
      </c>
      <c r="S602" s="13">
        <v>460.0</v>
      </c>
      <c r="T602" s="6">
        <v>18.52619</v>
      </c>
      <c r="U602" s="6">
        <v>88.04762</v>
      </c>
      <c r="V602" s="6">
        <v>3.532143</v>
      </c>
      <c r="W602" s="6">
        <v>116.1</v>
      </c>
      <c r="X602" s="6">
        <v>0.0</v>
      </c>
    </row>
    <row r="603">
      <c r="A603" s="20">
        <v>44731.0</v>
      </c>
      <c r="B603" s="6">
        <v>29618.0</v>
      </c>
      <c r="C603" s="6">
        <v>290.0</v>
      </c>
      <c r="D603" s="13">
        <v>16.0</v>
      </c>
      <c r="E603" s="13">
        <v>41.0</v>
      </c>
      <c r="F603" s="13">
        <v>42.0</v>
      </c>
      <c r="G603" s="13">
        <v>0.0</v>
      </c>
      <c r="H603" s="13">
        <v>38.0</v>
      </c>
      <c r="I603" s="13">
        <v>25.0</v>
      </c>
      <c r="J603" s="13">
        <v>0.0</v>
      </c>
      <c r="K603" s="13">
        <v>18.0</v>
      </c>
      <c r="L603" s="13">
        <v>42.0</v>
      </c>
      <c r="M603" s="13">
        <v>55.0</v>
      </c>
      <c r="N603" s="13">
        <v>41.0</v>
      </c>
      <c r="O603" s="13">
        <v>17.0</v>
      </c>
      <c r="P603" s="13">
        <v>59.0</v>
      </c>
      <c r="Q603" s="13">
        <v>61.0</v>
      </c>
      <c r="R603" s="13">
        <v>10.0</v>
      </c>
      <c r="S603" s="13">
        <v>465.0</v>
      </c>
      <c r="T603" s="6">
        <v>18.96131</v>
      </c>
      <c r="U603" s="6">
        <v>88.76786</v>
      </c>
      <c r="V603" s="6">
        <v>3.367857</v>
      </c>
      <c r="W603" s="6">
        <v>100.8</v>
      </c>
      <c r="X603" s="6">
        <v>0.0</v>
      </c>
    </row>
    <row r="604">
      <c r="A604" s="20">
        <v>44738.0</v>
      </c>
      <c r="B604" s="6">
        <v>29669.0</v>
      </c>
      <c r="C604" s="6">
        <v>260.0</v>
      </c>
      <c r="D604" s="13">
        <v>26.0</v>
      </c>
      <c r="E604" s="13">
        <v>32.0</v>
      </c>
      <c r="F604" s="13">
        <v>29.0</v>
      </c>
      <c r="G604" s="13">
        <v>0.0</v>
      </c>
      <c r="H604" s="13">
        <v>18.0</v>
      </c>
      <c r="I604" s="13">
        <v>22.0</v>
      </c>
      <c r="J604" s="13">
        <v>13.0</v>
      </c>
      <c r="K604" s="13">
        <v>42.0</v>
      </c>
      <c r="L604" s="13">
        <v>35.0</v>
      </c>
      <c r="M604" s="13">
        <v>32.0</v>
      </c>
      <c r="N604" s="13">
        <v>62.0</v>
      </c>
      <c r="O604" s="13">
        <v>0.0</v>
      </c>
      <c r="P604" s="13">
        <v>33.0</v>
      </c>
      <c r="Q604" s="13">
        <v>40.0</v>
      </c>
      <c r="R604" s="13">
        <v>9.0</v>
      </c>
      <c r="S604" s="13">
        <v>393.0</v>
      </c>
      <c r="T604" s="6">
        <v>18.30536</v>
      </c>
      <c r="U604" s="6">
        <v>87.68452</v>
      </c>
      <c r="V604" s="6">
        <v>3.769048</v>
      </c>
      <c r="W604" s="6">
        <v>67.8</v>
      </c>
      <c r="X604" s="6">
        <v>0.0</v>
      </c>
    </row>
    <row r="605">
      <c r="A605" s="20">
        <v>44745.0</v>
      </c>
      <c r="B605" s="6">
        <v>39365.0</v>
      </c>
      <c r="C605" s="6">
        <v>198.0</v>
      </c>
      <c r="D605" s="13">
        <v>7.0</v>
      </c>
      <c r="E605" s="13">
        <v>29.0</v>
      </c>
      <c r="F605" s="13">
        <v>35.0</v>
      </c>
      <c r="G605" s="13">
        <v>0.0</v>
      </c>
      <c r="H605" s="13">
        <v>0.0</v>
      </c>
      <c r="I605" s="13">
        <v>29.0</v>
      </c>
      <c r="J605" s="13">
        <v>33.0</v>
      </c>
      <c r="K605" s="13">
        <v>45.0</v>
      </c>
      <c r="L605" s="13">
        <v>29.0</v>
      </c>
      <c r="M605" s="13">
        <v>36.0</v>
      </c>
      <c r="N605" s="13">
        <v>23.0</v>
      </c>
      <c r="O605" s="13">
        <v>0.0</v>
      </c>
      <c r="P605" s="13">
        <v>22.0</v>
      </c>
      <c r="Q605" s="13">
        <v>48.0</v>
      </c>
      <c r="R605" s="13">
        <v>0.0</v>
      </c>
      <c r="S605" s="13">
        <v>336.0</v>
      </c>
      <c r="T605" s="6">
        <v>18.1256</v>
      </c>
      <c r="U605" s="6">
        <v>91.17857</v>
      </c>
      <c r="V605" s="6">
        <v>3.354762</v>
      </c>
      <c r="W605" s="6">
        <v>82.5</v>
      </c>
      <c r="X605" s="6">
        <v>0.0</v>
      </c>
    </row>
    <row r="606">
      <c r="A606" s="20">
        <v>44752.0</v>
      </c>
      <c r="B606" s="6">
        <v>28008.0</v>
      </c>
      <c r="C606" s="6">
        <v>248.0</v>
      </c>
      <c r="D606" s="13">
        <v>21.0</v>
      </c>
      <c r="E606" s="13">
        <v>23.0</v>
      </c>
      <c r="F606" s="13">
        <v>14.0</v>
      </c>
      <c r="G606" s="13">
        <v>0.0</v>
      </c>
      <c r="H606" s="13">
        <v>11.0</v>
      </c>
      <c r="I606" s="13">
        <v>29.0</v>
      </c>
      <c r="J606" s="13">
        <v>0.0</v>
      </c>
      <c r="K606" s="13">
        <v>20.0</v>
      </c>
      <c r="L606" s="13">
        <v>36.0</v>
      </c>
      <c r="M606" s="13">
        <v>47.0</v>
      </c>
      <c r="N606" s="13">
        <v>48.0</v>
      </c>
      <c r="O606" s="13">
        <v>0.0</v>
      </c>
      <c r="P606" s="13">
        <v>25.0</v>
      </c>
      <c r="Q606" s="13">
        <v>44.0</v>
      </c>
      <c r="R606" s="13">
        <v>0.0</v>
      </c>
      <c r="S606" s="13">
        <v>318.0</v>
      </c>
      <c r="T606" s="6">
        <v>17.61012</v>
      </c>
      <c r="U606" s="6">
        <v>89.61905</v>
      </c>
      <c r="V606" s="6">
        <v>3.313095</v>
      </c>
      <c r="W606" s="6">
        <v>57.8</v>
      </c>
      <c r="X606" s="6">
        <v>0.0</v>
      </c>
    </row>
    <row r="607">
      <c r="A607" s="20">
        <v>44759.0</v>
      </c>
      <c r="B607" s="6">
        <v>27963.0</v>
      </c>
      <c r="C607" s="6">
        <v>262.0</v>
      </c>
      <c r="D607" s="13">
        <v>20.0</v>
      </c>
      <c r="E607" s="13">
        <v>12.0</v>
      </c>
      <c r="F607" s="13">
        <v>12.0</v>
      </c>
      <c r="G607" s="13">
        <v>50.0</v>
      </c>
      <c r="H607" s="13">
        <v>16.0</v>
      </c>
      <c r="I607" s="13">
        <v>15.0</v>
      </c>
      <c r="J607" s="13">
        <v>0.0</v>
      </c>
      <c r="K607" s="13">
        <v>59.0</v>
      </c>
      <c r="L607" s="13">
        <v>10.0</v>
      </c>
      <c r="M607" s="13">
        <v>25.0</v>
      </c>
      <c r="N607" s="13">
        <v>47.0</v>
      </c>
      <c r="O607" s="13">
        <v>12.0</v>
      </c>
      <c r="P607" s="13">
        <v>42.0</v>
      </c>
      <c r="Q607" s="13">
        <v>35.0</v>
      </c>
      <c r="R607" s="13">
        <v>0.0</v>
      </c>
      <c r="S607" s="13">
        <v>355.0</v>
      </c>
      <c r="T607" s="6">
        <v>18.35179</v>
      </c>
      <c r="U607" s="6">
        <v>86.69048</v>
      </c>
      <c r="V607" s="6">
        <v>3.745833</v>
      </c>
      <c r="W607" s="6">
        <v>94.0</v>
      </c>
      <c r="X607" s="6">
        <v>0.0</v>
      </c>
    </row>
    <row r="608">
      <c r="A608" s="20">
        <v>44766.0</v>
      </c>
      <c r="B608" s="6">
        <v>28047.0</v>
      </c>
      <c r="C608" s="6">
        <v>256.0</v>
      </c>
      <c r="D608" s="13">
        <v>18.0</v>
      </c>
      <c r="E608" s="13">
        <v>22.0</v>
      </c>
      <c r="F608" s="13">
        <v>25.0</v>
      </c>
      <c r="G608" s="13">
        <v>0.0</v>
      </c>
      <c r="H608" s="13">
        <v>21.0</v>
      </c>
      <c r="I608" s="13">
        <v>55.0</v>
      </c>
      <c r="J608" s="13">
        <v>20.0</v>
      </c>
      <c r="K608" s="13">
        <v>26.0</v>
      </c>
      <c r="L608" s="13">
        <v>35.0</v>
      </c>
      <c r="M608" s="13">
        <v>18.0</v>
      </c>
      <c r="N608" s="13">
        <v>22.0</v>
      </c>
      <c r="O608" s="13">
        <v>0.0</v>
      </c>
      <c r="P608" s="13">
        <v>0.0</v>
      </c>
      <c r="Q608" s="13">
        <v>52.0</v>
      </c>
      <c r="R608" s="13">
        <v>21.0</v>
      </c>
      <c r="S608" s="13">
        <v>335.0</v>
      </c>
      <c r="T608" s="6">
        <v>17.56786</v>
      </c>
      <c r="U608" s="6">
        <v>90.45833</v>
      </c>
      <c r="V608" s="6">
        <v>3.493452</v>
      </c>
      <c r="W608" s="6">
        <v>131.0</v>
      </c>
      <c r="X608" s="6">
        <v>0.0</v>
      </c>
    </row>
    <row r="609">
      <c r="A609" s="20">
        <v>44780.0</v>
      </c>
      <c r="B609" s="6">
        <v>37206.0</v>
      </c>
      <c r="C609" s="6">
        <v>413.0</v>
      </c>
      <c r="D609" s="13">
        <v>11.0</v>
      </c>
      <c r="E609" s="13">
        <v>30.0</v>
      </c>
      <c r="F609" s="13">
        <v>15.0</v>
      </c>
      <c r="G609" s="13">
        <v>0.0</v>
      </c>
      <c r="H609" s="13">
        <v>30.0</v>
      </c>
      <c r="I609" s="13">
        <v>18.0</v>
      </c>
      <c r="J609" s="13">
        <v>0.0</v>
      </c>
      <c r="K609" s="13">
        <v>32.0</v>
      </c>
      <c r="L609" s="13">
        <v>22.0</v>
      </c>
      <c r="M609" s="13">
        <v>21.0</v>
      </c>
      <c r="N609" s="13">
        <v>60.0</v>
      </c>
      <c r="O609" s="13">
        <v>10.0</v>
      </c>
      <c r="P609" s="13">
        <v>24.0</v>
      </c>
      <c r="Q609" s="13">
        <v>37.0</v>
      </c>
      <c r="R609" s="13">
        <v>0.0</v>
      </c>
      <c r="S609" s="13">
        <v>310.0</v>
      </c>
      <c r="T609" s="6">
        <v>17.63988</v>
      </c>
      <c r="U609" s="6">
        <v>90.17857</v>
      </c>
      <c r="V609" s="6">
        <v>3.554762</v>
      </c>
      <c r="W609" s="6">
        <v>42.1</v>
      </c>
      <c r="X609" s="6">
        <v>0.0</v>
      </c>
    </row>
    <row r="610">
      <c r="A610" s="20">
        <v>44787.0</v>
      </c>
      <c r="B610" s="6">
        <v>27443.0</v>
      </c>
      <c r="C610" s="6">
        <v>351.0</v>
      </c>
      <c r="D610" s="13">
        <v>31.0</v>
      </c>
      <c r="E610" s="13">
        <v>21.0</v>
      </c>
      <c r="F610" s="13">
        <v>11.0</v>
      </c>
      <c r="G610" s="13">
        <v>0.0</v>
      </c>
      <c r="H610" s="13">
        <v>28.0</v>
      </c>
      <c r="I610" s="13">
        <v>26.0</v>
      </c>
      <c r="J610" s="13">
        <v>0.0</v>
      </c>
      <c r="K610" s="13">
        <v>35.0</v>
      </c>
      <c r="L610" s="13">
        <v>30.0</v>
      </c>
      <c r="M610" s="13">
        <v>37.0</v>
      </c>
      <c r="N610" s="13">
        <v>35.0</v>
      </c>
      <c r="O610" s="13">
        <v>25.0</v>
      </c>
      <c r="P610" s="13">
        <v>36.0</v>
      </c>
      <c r="Q610" s="13">
        <v>38.0</v>
      </c>
      <c r="R610" s="13">
        <v>0.0</v>
      </c>
      <c r="S610" s="13">
        <v>353.0</v>
      </c>
      <c r="T610" s="6">
        <v>17.1631</v>
      </c>
      <c r="U610" s="6">
        <v>87.4881</v>
      </c>
      <c r="V610" s="6">
        <v>3.62619</v>
      </c>
      <c r="W610" s="6">
        <v>31.0</v>
      </c>
      <c r="X610" s="6">
        <v>0.0</v>
      </c>
    </row>
    <row r="611">
      <c r="A611" s="20">
        <v>44794.0</v>
      </c>
      <c r="B611" s="6">
        <v>27502.0</v>
      </c>
      <c r="C611" s="6">
        <v>281.0</v>
      </c>
      <c r="D611" s="13">
        <v>20.0</v>
      </c>
      <c r="E611" s="13">
        <v>13.0</v>
      </c>
      <c r="F611" s="13">
        <v>9.0</v>
      </c>
      <c r="G611" s="13">
        <v>0.0</v>
      </c>
      <c r="H611" s="13">
        <v>0.0</v>
      </c>
      <c r="I611" s="13">
        <v>26.0</v>
      </c>
      <c r="J611" s="13">
        <v>0.0</v>
      </c>
      <c r="K611" s="13">
        <v>15.0</v>
      </c>
      <c r="L611" s="13">
        <v>9.0</v>
      </c>
      <c r="M611" s="13">
        <v>21.0</v>
      </c>
      <c r="N611" s="13">
        <v>15.0</v>
      </c>
      <c r="O611" s="13">
        <v>13.0</v>
      </c>
      <c r="P611" s="13">
        <v>0.0</v>
      </c>
      <c r="Q611" s="13">
        <v>57.0</v>
      </c>
      <c r="R611" s="13">
        <v>13.0</v>
      </c>
      <c r="S611" s="13">
        <v>211.0</v>
      </c>
      <c r="T611" s="6">
        <v>16.24583</v>
      </c>
      <c r="U611" s="6">
        <v>85.79167</v>
      </c>
      <c r="V611" s="6">
        <v>3.945238</v>
      </c>
      <c r="W611" s="6">
        <v>8.6</v>
      </c>
      <c r="X611" s="6">
        <v>0.0</v>
      </c>
    </row>
    <row r="612">
      <c r="A612" s="20">
        <v>44801.0</v>
      </c>
      <c r="B612" s="6">
        <v>27527.0</v>
      </c>
      <c r="C612" s="6">
        <v>262.0</v>
      </c>
      <c r="D612" s="13">
        <v>13.0</v>
      </c>
      <c r="E612" s="13">
        <v>8.0</v>
      </c>
      <c r="F612" s="13">
        <v>22.0</v>
      </c>
      <c r="G612" s="13">
        <v>0.0</v>
      </c>
      <c r="H612" s="13">
        <v>12.0</v>
      </c>
      <c r="I612" s="13">
        <v>8.0</v>
      </c>
      <c r="J612" s="13">
        <v>0.0</v>
      </c>
      <c r="K612" s="13">
        <v>46.0</v>
      </c>
      <c r="L612" s="13">
        <v>46.0</v>
      </c>
      <c r="M612" s="13">
        <v>32.0</v>
      </c>
      <c r="N612" s="13">
        <v>0.0</v>
      </c>
      <c r="O612" s="13">
        <v>0.0</v>
      </c>
      <c r="P612" s="13">
        <v>18.0</v>
      </c>
      <c r="Q612" s="13">
        <v>69.0</v>
      </c>
      <c r="R612" s="13">
        <v>15.0</v>
      </c>
      <c r="S612" s="13">
        <v>289.0</v>
      </c>
      <c r="T612" s="6">
        <v>15.86964</v>
      </c>
      <c r="U612" s="6">
        <v>88.02976</v>
      </c>
      <c r="V612" s="6">
        <v>3.600595</v>
      </c>
      <c r="W612" s="6">
        <v>29.6</v>
      </c>
      <c r="X612" s="6">
        <v>0.0</v>
      </c>
    </row>
    <row r="613">
      <c r="A613" s="20">
        <v>44808.0</v>
      </c>
      <c r="B613" s="6">
        <v>36319.0</v>
      </c>
      <c r="C613" s="6">
        <v>249.0</v>
      </c>
      <c r="D613" s="13">
        <v>14.0</v>
      </c>
      <c r="E613" s="13">
        <v>19.0</v>
      </c>
      <c r="F613" s="13">
        <v>19.0</v>
      </c>
      <c r="G613" s="13">
        <v>0.0</v>
      </c>
      <c r="H613" s="13">
        <v>41.0</v>
      </c>
      <c r="I613" s="13">
        <v>28.0</v>
      </c>
      <c r="J613" s="13">
        <v>0.0</v>
      </c>
      <c r="K613" s="13">
        <v>22.0</v>
      </c>
      <c r="L613" s="13">
        <v>27.0</v>
      </c>
      <c r="M613" s="13">
        <v>25.0</v>
      </c>
      <c r="N613" s="13">
        <v>16.0</v>
      </c>
      <c r="O613" s="13">
        <v>30.0</v>
      </c>
      <c r="P613" s="13">
        <v>30.0</v>
      </c>
      <c r="Q613" s="13">
        <v>66.0</v>
      </c>
      <c r="R613" s="13">
        <v>0.0</v>
      </c>
      <c r="S613" s="13">
        <v>337.0</v>
      </c>
      <c r="T613" s="6">
        <v>15.64345</v>
      </c>
      <c r="U613" s="6">
        <v>89.52976</v>
      </c>
      <c r="V613" s="6">
        <v>3.314881</v>
      </c>
      <c r="W613" s="6">
        <v>75.5</v>
      </c>
      <c r="X613" s="6">
        <v>0.0</v>
      </c>
    </row>
    <row r="614">
      <c r="A614" s="20">
        <v>44815.0</v>
      </c>
      <c r="B614" s="6">
        <v>30716.0</v>
      </c>
      <c r="C614" s="6">
        <v>348.0</v>
      </c>
      <c r="D614" s="13">
        <v>15.0</v>
      </c>
      <c r="E614" s="13">
        <v>19.0</v>
      </c>
      <c r="F614" s="13">
        <v>27.0</v>
      </c>
      <c r="G614" s="13">
        <v>0.0</v>
      </c>
      <c r="H614" s="13">
        <v>9.0</v>
      </c>
      <c r="I614" s="13">
        <v>22.0</v>
      </c>
      <c r="J614" s="13">
        <v>0.0</v>
      </c>
      <c r="K614" s="13">
        <v>45.0</v>
      </c>
      <c r="L614" s="13">
        <v>24.0</v>
      </c>
      <c r="M614" s="13">
        <v>17.0</v>
      </c>
      <c r="N614" s="13">
        <v>16.0</v>
      </c>
      <c r="O614" s="13">
        <v>32.0</v>
      </c>
      <c r="P614" s="13">
        <v>0.0</v>
      </c>
      <c r="Q614" s="13">
        <v>82.0</v>
      </c>
      <c r="R614" s="13">
        <v>9.0</v>
      </c>
      <c r="S614" s="13">
        <v>317.0</v>
      </c>
      <c r="T614" s="6">
        <v>14.31548</v>
      </c>
      <c r="U614" s="6">
        <v>84.1131</v>
      </c>
      <c r="V614" s="6">
        <v>3.935714</v>
      </c>
      <c r="W614" s="6">
        <v>10.8</v>
      </c>
      <c r="X614" s="6">
        <v>0.0</v>
      </c>
    </row>
    <row r="615">
      <c r="A615" s="20">
        <v>44822.0</v>
      </c>
      <c r="B615" s="6">
        <v>30649.0</v>
      </c>
      <c r="C615" s="6">
        <v>407.0</v>
      </c>
      <c r="D615" s="13">
        <v>29.0</v>
      </c>
      <c r="E615" s="13">
        <v>10.0</v>
      </c>
      <c r="F615" s="13">
        <v>23.0</v>
      </c>
      <c r="G615" s="13">
        <v>0.0</v>
      </c>
      <c r="H615" s="13">
        <v>16.0</v>
      </c>
      <c r="I615" s="13">
        <v>13.0</v>
      </c>
      <c r="J615" s="13">
        <v>16.0</v>
      </c>
      <c r="K615" s="13">
        <v>75.0</v>
      </c>
      <c r="L615" s="13">
        <v>46.0</v>
      </c>
      <c r="M615" s="13">
        <v>24.0</v>
      </c>
      <c r="N615" s="13">
        <v>0.0</v>
      </c>
      <c r="O615" s="13">
        <v>16.0</v>
      </c>
      <c r="P615" s="13">
        <v>25.0</v>
      </c>
      <c r="Q615" s="13">
        <v>63.0</v>
      </c>
      <c r="R615" s="13">
        <v>0.0</v>
      </c>
      <c r="S615" s="13">
        <v>356.0</v>
      </c>
      <c r="T615" s="6">
        <v>14.09464</v>
      </c>
      <c r="U615" s="6">
        <v>84.28571</v>
      </c>
      <c r="V615" s="6">
        <v>3.22381</v>
      </c>
      <c r="W615" s="6">
        <v>42.6</v>
      </c>
      <c r="X615" s="6">
        <v>0.0</v>
      </c>
    </row>
    <row r="616">
      <c r="A616" s="20">
        <v>44829.0</v>
      </c>
      <c r="B616" s="6">
        <v>30674.0</v>
      </c>
      <c r="C616" s="6">
        <v>401.0</v>
      </c>
      <c r="D616" s="13">
        <v>28.0</v>
      </c>
      <c r="E616" s="13">
        <v>23.0</v>
      </c>
      <c r="F616" s="13">
        <v>31.0</v>
      </c>
      <c r="G616" s="13">
        <v>0.0</v>
      </c>
      <c r="H616" s="13">
        <v>21.0</v>
      </c>
      <c r="I616" s="13">
        <v>19.0</v>
      </c>
      <c r="J616" s="13">
        <v>0.0</v>
      </c>
      <c r="K616" s="13">
        <v>44.0</v>
      </c>
      <c r="L616" s="13">
        <v>9.0</v>
      </c>
      <c r="M616" s="13">
        <v>32.0</v>
      </c>
      <c r="N616" s="13">
        <v>57.0</v>
      </c>
      <c r="O616" s="13">
        <v>14.0</v>
      </c>
      <c r="P616" s="13">
        <v>40.0</v>
      </c>
      <c r="Q616" s="13">
        <v>82.0</v>
      </c>
      <c r="R616" s="13">
        <v>0.0</v>
      </c>
      <c r="S616" s="13">
        <v>400.0</v>
      </c>
      <c r="T616" s="6">
        <v>11.66845</v>
      </c>
      <c r="U616" s="6">
        <v>82.58929</v>
      </c>
      <c r="V616" s="6">
        <v>3.917857</v>
      </c>
      <c r="W616" s="6">
        <v>19.9</v>
      </c>
      <c r="X616" s="6">
        <v>0.0</v>
      </c>
    </row>
    <row r="617">
      <c r="A617" s="20">
        <v>44836.0</v>
      </c>
      <c r="B617" s="6">
        <v>40747.0</v>
      </c>
      <c r="C617" s="6">
        <v>387.0</v>
      </c>
      <c r="D617" s="13">
        <v>43.0</v>
      </c>
      <c r="E617" s="13">
        <v>37.0</v>
      </c>
      <c r="F617" s="13">
        <v>24.0</v>
      </c>
      <c r="G617" s="13">
        <v>0.0</v>
      </c>
      <c r="H617" s="13">
        <v>25.0</v>
      </c>
      <c r="I617" s="13">
        <v>30.0</v>
      </c>
      <c r="J617" s="13">
        <v>0.0</v>
      </c>
      <c r="K617" s="13">
        <v>49.0</v>
      </c>
      <c r="L617" s="13">
        <v>54.0</v>
      </c>
      <c r="M617" s="13">
        <v>35.0</v>
      </c>
      <c r="N617" s="13">
        <v>37.0</v>
      </c>
      <c r="O617" s="13">
        <v>41.0</v>
      </c>
      <c r="P617" s="13">
        <v>57.0</v>
      </c>
      <c r="Q617" s="13">
        <v>84.0</v>
      </c>
      <c r="R617" s="13">
        <v>0.0</v>
      </c>
      <c r="S617" s="13">
        <v>516.0</v>
      </c>
      <c r="T617" s="6">
        <v>10.22857</v>
      </c>
      <c r="U617" s="6">
        <v>68.47619</v>
      </c>
      <c r="V617" s="6">
        <v>4.364286</v>
      </c>
      <c r="W617" s="6">
        <v>1.5</v>
      </c>
      <c r="X617" s="6">
        <v>0.0</v>
      </c>
    </row>
    <row r="618">
      <c r="A618" s="20">
        <v>44843.0</v>
      </c>
      <c r="B618" s="6">
        <v>29145.0</v>
      </c>
      <c r="C618" s="6">
        <v>352.0</v>
      </c>
      <c r="D618" s="13">
        <v>25.0</v>
      </c>
      <c r="E618" s="13">
        <v>27.0</v>
      </c>
      <c r="F618" s="13">
        <v>26.0</v>
      </c>
      <c r="G618" s="13">
        <v>0.0</v>
      </c>
      <c r="H618" s="13">
        <v>33.0</v>
      </c>
      <c r="I618" s="13">
        <v>44.0</v>
      </c>
      <c r="J618" s="13">
        <v>0.0</v>
      </c>
      <c r="K618" s="13">
        <v>26.0</v>
      </c>
      <c r="L618" s="13">
        <v>38.0</v>
      </c>
      <c r="M618" s="13">
        <v>7.0</v>
      </c>
      <c r="N618" s="13">
        <v>44.0</v>
      </c>
      <c r="O618" s="13">
        <v>36.0</v>
      </c>
      <c r="P618" s="13">
        <v>0.0</v>
      </c>
      <c r="Q618" s="13">
        <v>56.0</v>
      </c>
      <c r="R618" s="13">
        <v>0.0</v>
      </c>
      <c r="S618" s="13">
        <v>362.0</v>
      </c>
      <c r="T618" s="6">
        <v>10.65893</v>
      </c>
      <c r="U618" s="6">
        <v>67.01786</v>
      </c>
      <c r="V618" s="6">
        <v>4.272024</v>
      </c>
      <c r="W618" s="6">
        <v>1.1</v>
      </c>
      <c r="X618" s="6">
        <v>0.0</v>
      </c>
    </row>
    <row r="619">
      <c r="A619" s="20">
        <v>44850.0</v>
      </c>
      <c r="B619" s="6">
        <v>29122.0</v>
      </c>
      <c r="C619" s="6">
        <v>402.0</v>
      </c>
      <c r="D619" s="13">
        <v>24.0</v>
      </c>
      <c r="E619" s="13">
        <v>41.0</v>
      </c>
      <c r="F619" s="13">
        <v>43.0</v>
      </c>
      <c r="G619" s="13">
        <v>0.0</v>
      </c>
      <c r="H619" s="13">
        <v>15.0</v>
      </c>
      <c r="I619" s="13">
        <v>20.0</v>
      </c>
      <c r="J619" s="13">
        <v>22.0</v>
      </c>
      <c r="K619" s="13">
        <v>100.0</v>
      </c>
      <c r="L619" s="13">
        <v>18.0</v>
      </c>
      <c r="M619" s="13">
        <v>31.0</v>
      </c>
      <c r="N619" s="13">
        <v>25.0</v>
      </c>
      <c r="O619" s="13">
        <v>36.0</v>
      </c>
      <c r="P619" s="13">
        <v>15.0</v>
      </c>
      <c r="Q619" s="13">
        <v>42.0</v>
      </c>
      <c r="R619" s="13">
        <v>11.0</v>
      </c>
      <c r="S619" s="13">
        <v>443.0</v>
      </c>
      <c r="T619" s="6">
        <v>7.868452</v>
      </c>
      <c r="U619" s="6">
        <v>60.75595</v>
      </c>
      <c r="V619" s="6">
        <v>4.361905</v>
      </c>
      <c r="W619" s="6">
        <v>6.9</v>
      </c>
      <c r="X619" s="6">
        <v>0.0</v>
      </c>
    </row>
    <row r="620">
      <c r="A620" s="20">
        <v>44857.0</v>
      </c>
      <c r="B620" s="6">
        <v>29118.0</v>
      </c>
      <c r="C620" s="6">
        <v>336.0</v>
      </c>
      <c r="D620" s="13">
        <v>33.0</v>
      </c>
      <c r="E620" s="13">
        <v>30.0</v>
      </c>
      <c r="F620" s="13">
        <v>29.0</v>
      </c>
      <c r="G620" s="13">
        <v>0.0</v>
      </c>
      <c r="H620" s="13">
        <v>22.0</v>
      </c>
      <c r="I620" s="13">
        <v>18.0</v>
      </c>
      <c r="J620" s="13">
        <v>0.0</v>
      </c>
      <c r="K620" s="13">
        <v>58.0</v>
      </c>
      <c r="L620" s="13">
        <v>39.0</v>
      </c>
      <c r="M620" s="13">
        <v>34.0</v>
      </c>
      <c r="N620" s="13">
        <v>23.0</v>
      </c>
      <c r="O620" s="13">
        <v>35.0</v>
      </c>
      <c r="P620" s="13">
        <v>0.0</v>
      </c>
      <c r="Q620" s="13">
        <v>63.0</v>
      </c>
      <c r="R620" s="13">
        <v>0.0</v>
      </c>
      <c r="S620" s="13">
        <v>384.0</v>
      </c>
      <c r="T620" s="6">
        <v>6.371429</v>
      </c>
      <c r="U620" s="6">
        <v>72.16667</v>
      </c>
      <c r="V620" s="6">
        <v>4.009524</v>
      </c>
      <c r="W620" s="6">
        <v>9.1</v>
      </c>
      <c r="X620" s="6">
        <v>0.0</v>
      </c>
    </row>
    <row r="621">
      <c r="A621" s="20">
        <v>44871.0</v>
      </c>
      <c r="B621" s="6">
        <v>38762.0</v>
      </c>
      <c r="C621" s="6">
        <v>413.0</v>
      </c>
      <c r="D621" s="13">
        <v>42.0</v>
      </c>
      <c r="E621" s="13">
        <v>15.0</v>
      </c>
      <c r="F621" s="13">
        <v>19.0</v>
      </c>
      <c r="G621" s="13">
        <v>0.0</v>
      </c>
      <c r="H621" s="13">
        <v>0.0</v>
      </c>
      <c r="I621" s="13">
        <v>52.0</v>
      </c>
      <c r="J621" s="13">
        <v>0.0</v>
      </c>
      <c r="K621" s="13">
        <v>35.0</v>
      </c>
      <c r="L621" s="13">
        <v>33.0</v>
      </c>
      <c r="M621" s="13">
        <v>35.0</v>
      </c>
      <c r="N621" s="13">
        <v>45.0</v>
      </c>
      <c r="O621" s="13">
        <v>0.0</v>
      </c>
      <c r="P621" s="13">
        <v>42.0</v>
      </c>
      <c r="Q621" s="13">
        <v>71.0</v>
      </c>
      <c r="R621" s="13">
        <v>28.0</v>
      </c>
      <c r="S621" s="13">
        <v>417.0</v>
      </c>
      <c r="T621" s="6">
        <v>7.497619</v>
      </c>
      <c r="U621" s="6">
        <v>62.35714</v>
      </c>
      <c r="V621" s="6">
        <v>4.507143</v>
      </c>
      <c r="W621" s="6">
        <v>0.0</v>
      </c>
      <c r="X621" s="6">
        <v>0.0</v>
      </c>
    </row>
    <row r="622">
      <c r="A622" s="20">
        <v>44878.0</v>
      </c>
      <c r="B622" s="6">
        <v>48562.0</v>
      </c>
      <c r="C622" s="6">
        <v>426.0</v>
      </c>
      <c r="D622" s="13">
        <v>26.0</v>
      </c>
      <c r="E622" s="13">
        <v>38.0</v>
      </c>
      <c r="F622" s="13">
        <v>31.0</v>
      </c>
      <c r="G622" s="13">
        <v>0.0</v>
      </c>
      <c r="H622" s="13">
        <v>34.0</v>
      </c>
      <c r="I622" s="13">
        <v>38.0</v>
      </c>
      <c r="J622" s="13">
        <v>0.0</v>
      </c>
      <c r="K622" s="13">
        <v>18.0</v>
      </c>
      <c r="L622" s="13">
        <v>35.0</v>
      </c>
      <c r="M622" s="13">
        <v>29.0</v>
      </c>
      <c r="N622" s="13">
        <v>55.0</v>
      </c>
      <c r="O622" s="13">
        <v>19.0</v>
      </c>
      <c r="P622" s="13">
        <v>14.0</v>
      </c>
      <c r="Q622" s="13">
        <v>65.0</v>
      </c>
      <c r="R622" s="13">
        <v>0.0</v>
      </c>
      <c r="S622" s="13">
        <v>402.0</v>
      </c>
      <c r="T622" s="6">
        <v>7.319643</v>
      </c>
      <c r="U622" s="6">
        <v>69.55357</v>
      </c>
      <c r="V622" s="6">
        <v>3.982738</v>
      </c>
      <c r="W622" s="6">
        <v>0.1</v>
      </c>
      <c r="X622" s="6">
        <v>0.0</v>
      </c>
    </row>
    <row r="623">
      <c r="A623" s="20">
        <v>44885.0</v>
      </c>
      <c r="B623" s="6">
        <v>48691.0</v>
      </c>
      <c r="C623" s="6">
        <v>386.0</v>
      </c>
      <c r="D623" s="13">
        <v>30.0</v>
      </c>
      <c r="E623" s="13">
        <v>17.0</v>
      </c>
      <c r="F623" s="13">
        <v>0.0</v>
      </c>
      <c r="G623" s="13">
        <v>0.0</v>
      </c>
      <c r="H623" s="13">
        <v>25.0</v>
      </c>
      <c r="I623" s="13">
        <v>33.0</v>
      </c>
      <c r="J623" s="13">
        <v>0.0</v>
      </c>
      <c r="K623" s="13">
        <v>53.0</v>
      </c>
      <c r="L623" s="13">
        <v>44.0</v>
      </c>
      <c r="M623" s="13">
        <v>53.0</v>
      </c>
      <c r="N623" s="13">
        <v>12.0</v>
      </c>
      <c r="O623" s="13">
        <v>23.0</v>
      </c>
      <c r="P623" s="13">
        <v>33.0</v>
      </c>
      <c r="Q623" s="13">
        <v>48.0</v>
      </c>
      <c r="R623" s="13">
        <v>0.0</v>
      </c>
      <c r="S623" s="13">
        <v>371.0</v>
      </c>
      <c r="T623" s="6">
        <v>6.40119</v>
      </c>
      <c r="U623" s="6">
        <v>59.41667</v>
      </c>
      <c r="V623" s="6">
        <v>4.4375</v>
      </c>
      <c r="W623" s="6">
        <v>0.0</v>
      </c>
      <c r="X623" s="6">
        <v>0.0</v>
      </c>
    </row>
    <row r="624">
      <c r="A624" s="20">
        <v>44892.0</v>
      </c>
      <c r="B624" s="6">
        <v>48581.0</v>
      </c>
      <c r="C624" s="6">
        <v>421.0</v>
      </c>
      <c r="D624" s="13">
        <v>27.0</v>
      </c>
      <c r="E624" s="13">
        <v>29.0</v>
      </c>
      <c r="F624" s="13">
        <v>35.0</v>
      </c>
      <c r="G624" s="13">
        <v>0.0</v>
      </c>
      <c r="H624" s="13">
        <v>8.0</v>
      </c>
      <c r="I624" s="13">
        <v>22.0</v>
      </c>
      <c r="J624" s="13">
        <v>12.0</v>
      </c>
      <c r="K624" s="13">
        <v>35.0</v>
      </c>
      <c r="L624" s="13">
        <v>41.0</v>
      </c>
      <c r="M624" s="13">
        <v>31.0</v>
      </c>
      <c r="N624" s="13">
        <v>17.0</v>
      </c>
      <c r="O624" s="13">
        <v>14.0</v>
      </c>
      <c r="P624" s="13">
        <v>22.0</v>
      </c>
      <c r="Q624" s="13">
        <v>78.0</v>
      </c>
      <c r="R624" s="13">
        <v>0.0</v>
      </c>
      <c r="S624" s="13">
        <v>371.0</v>
      </c>
      <c r="T624" s="6">
        <v>6.195238</v>
      </c>
      <c r="U624" s="6">
        <v>56.60119</v>
      </c>
      <c r="V624" s="6">
        <v>4.730357</v>
      </c>
      <c r="W624" s="6">
        <v>0.0</v>
      </c>
      <c r="X624" s="6">
        <v>0.0</v>
      </c>
    </row>
    <row r="625">
      <c r="A625" s="20">
        <v>44899.0</v>
      </c>
      <c r="B625" s="6">
        <v>64596.0</v>
      </c>
      <c r="C625" s="6">
        <v>448.0</v>
      </c>
      <c r="D625" s="13">
        <v>30.0</v>
      </c>
      <c r="E625" s="13">
        <v>26.0</v>
      </c>
      <c r="F625" s="13">
        <v>26.0</v>
      </c>
      <c r="G625" s="13">
        <v>0.0</v>
      </c>
      <c r="H625" s="13">
        <v>31.0</v>
      </c>
      <c r="I625" s="13">
        <v>11.0</v>
      </c>
      <c r="J625" s="13">
        <v>12.0</v>
      </c>
      <c r="K625" s="13">
        <v>40.0</v>
      </c>
      <c r="L625" s="13">
        <v>9.0</v>
      </c>
      <c r="M625" s="13">
        <v>28.0</v>
      </c>
      <c r="N625" s="13">
        <v>51.0</v>
      </c>
      <c r="O625" s="13">
        <v>0.0</v>
      </c>
      <c r="P625" s="13">
        <v>0.0</v>
      </c>
      <c r="Q625" s="13">
        <v>59.0</v>
      </c>
      <c r="R625" s="13">
        <v>0.0</v>
      </c>
      <c r="S625" s="13">
        <v>323.0</v>
      </c>
      <c r="T625" s="6">
        <v>3.699405</v>
      </c>
      <c r="U625" s="6">
        <v>63.39286</v>
      </c>
      <c r="V625" s="6">
        <v>4.214881</v>
      </c>
      <c r="W625" s="6">
        <v>0.7</v>
      </c>
      <c r="X625" s="6">
        <v>0.0</v>
      </c>
    </row>
    <row r="626">
      <c r="A626" s="20"/>
      <c r="B626" s="21"/>
      <c r="C626" s="2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22"/>
      <c r="U626" s="22"/>
      <c r="V626" s="22"/>
      <c r="W626" s="22"/>
      <c r="X626" s="22"/>
    </row>
    <row r="627">
      <c r="A627" s="20"/>
      <c r="B627" s="21"/>
      <c r="C627" s="2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22"/>
      <c r="U627" s="22"/>
      <c r="V627" s="22"/>
      <c r="W627" s="22"/>
      <c r="X627" s="22"/>
    </row>
    <row r="628">
      <c r="A628" s="20"/>
      <c r="B628" s="21"/>
      <c r="C628" s="2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22"/>
      <c r="U628" s="22"/>
      <c r="V628" s="22"/>
      <c r="W628" s="22"/>
      <c r="X628" s="22"/>
    </row>
    <row r="629">
      <c r="A629" s="23"/>
      <c r="B629" s="21"/>
      <c r="C629" s="21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7"/>
      <c r="T629" s="22"/>
      <c r="U629" s="22"/>
      <c r="V629" s="22"/>
      <c r="W629" s="22"/>
      <c r="X629" s="22"/>
    </row>
    <row r="630">
      <c r="A630" s="23"/>
      <c r="B630" s="21"/>
      <c r="C630" s="21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7"/>
      <c r="T630" s="22"/>
      <c r="U630" s="22"/>
      <c r="V630" s="22"/>
      <c r="W630" s="22"/>
      <c r="X630" s="22"/>
    </row>
    <row r="631">
      <c r="A631" s="23"/>
      <c r="B631" s="21"/>
      <c r="C631" s="21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7"/>
      <c r="T631" s="22"/>
      <c r="U631" s="22"/>
      <c r="V631" s="22"/>
      <c r="W631" s="22"/>
      <c r="X631" s="22"/>
    </row>
    <row r="632">
      <c r="A632" s="23"/>
      <c r="B632" s="21"/>
      <c r="C632" s="21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7"/>
      <c r="T632" s="22"/>
      <c r="U632" s="22"/>
      <c r="V632" s="22"/>
      <c r="W632" s="22"/>
      <c r="X632" s="22"/>
    </row>
    <row r="633">
      <c r="A633" s="23"/>
      <c r="B633" s="21"/>
      <c r="C633" s="21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7"/>
      <c r="T633" s="22"/>
      <c r="U633" s="22"/>
      <c r="V633" s="22"/>
      <c r="W633" s="22"/>
      <c r="X633" s="22"/>
    </row>
    <row r="634">
      <c r="A634" s="23"/>
      <c r="B634" s="21"/>
      <c r="C634" s="21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7"/>
      <c r="T634" s="22"/>
      <c r="U634" s="22"/>
      <c r="V634" s="22"/>
      <c r="W634" s="22"/>
      <c r="X634" s="22"/>
    </row>
    <row r="635">
      <c r="A635" s="23"/>
      <c r="B635" s="21"/>
      <c r="C635" s="21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7"/>
      <c r="T635" s="22"/>
      <c r="U635" s="22"/>
      <c r="V635" s="22"/>
      <c r="W635" s="22"/>
      <c r="X635" s="22"/>
    </row>
    <row r="636">
      <c r="A636" s="23"/>
      <c r="B636" s="21"/>
      <c r="C636" s="21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7"/>
      <c r="T636" s="22"/>
      <c r="U636" s="22"/>
      <c r="V636" s="22"/>
      <c r="W636" s="22"/>
      <c r="X636" s="22"/>
    </row>
    <row r="637">
      <c r="A637" s="23"/>
      <c r="B637" s="21"/>
      <c r="C637" s="21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7"/>
      <c r="T637" s="22"/>
      <c r="U637" s="22"/>
      <c r="V637" s="22"/>
      <c r="W637" s="22"/>
      <c r="X637" s="22"/>
    </row>
    <row r="638">
      <c r="A638" s="23"/>
      <c r="B638" s="21"/>
      <c r="C638" s="21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7"/>
      <c r="T638" s="22"/>
      <c r="U638" s="22"/>
      <c r="V638" s="22"/>
      <c r="W638" s="22"/>
      <c r="X638" s="22"/>
    </row>
    <row r="639">
      <c r="A639" s="23"/>
      <c r="B639" s="21"/>
      <c r="C639" s="21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7"/>
      <c r="T639" s="22"/>
      <c r="U639" s="22"/>
      <c r="V639" s="22"/>
      <c r="W639" s="22"/>
      <c r="X639" s="22"/>
    </row>
    <row r="640">
      <c r="A640" s="23"/>
      <c r="B640" s="21"/>
      <c r="C640" s="21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7"/>
      <c r="T640" s="22"/>
      <c r="U640" s="22"/>
      <c r="V640" s="22"/>
      <c r="W640" s="22"/>
      <c r="X640" s="22"/>
    </row>
    <row r="641">
      <c r="A641" s="23"/>
      <c r="B641" s="21"/>
      <c r="C641" s="21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7"/>
      <c r="T641" s="22"/>
      <c r="U641" s="22"/>
      <c r="V641" s="22"/>
      <c r="W641" s="22"/>
      <c r="X641" s="22"/>
    </row>
    <row r="642">
      <c r="A642" s="23"/>
      <c r="B642" s="21"/>
      <c r="C642" s="21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7"/>
      <c r="T642" s="22"/>
      <c r="U642" s="22"/>
      <c r="V642" s="22"/>
      <c r="W642" s="22"/>
      <c r="X642" s="22"/>
    </row>
    <row r="643">
      <c r="A643" s="23"/>
      <c r="B643" s="21"/>
      <c r="C643" s="21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7"/>
      <c r="T643" s="22"/>
      <c r="U643" s="22"/>
      <c r="V643" s="22"/>
      <c r="W643" s="22"/>
      <c r="X643" s="22"/>
    </row>
    <row r="644">
      <c r="A644" s="23"/>
      <c r="B644" s="21"/>
      <c r="C644" s="21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7"/>
      <c r="T644" s="22"/>
      <c r="U644" s="22"/>
      <c r="V644" s="22"/>
      <c r="W644" s="22"/>
      <c r="X644" s="22"/>
    </row>
    <row r="645">
      <c r="A645" s="23"/>
      <c r="B645" s="21"/>
      <c r="C645" s="21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7"/>
      <c r="T645" s="22"/>
      <c r="U645" s="22"/>
      <c r="V645" s="22"/>
      <c r="W645" s="22"/>
      <c r="X645" s="22"/>
    </row>
    <row r="646">
      <c r="A646" s="23"/>
      <c r="B646" s="21"/>
      <c r="C646" s="21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7"/>
      <c r="T646" s="22"/>
      <c r="U646" s="22"/>
      <c r="V646" s="22"/>
      <c r="W646" s="22"/>
      <c r="X646" s="22"/>
    </row>
    <row r="647">
      <c r="A647" s="23"/>
      <c r="B647" s="21"/>
      <c r="C647" s="21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7"/>
      <c r="T647" s="22"/>
      <c r="U647" s="22"/>
      <c r="V647" s="22"/>
      <c r="W647" s="22"/>
      <c r="X647" s="22"/>
    </row>
    <row r="648">
      <c r="A648" s="23"/>
      <c r="B648" s="21"/>
      <c r="C648" s="21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7"/>
      <c r="T648" s="22"/>
      <c r="U648" s="22"/>
      <c r="V648" s="22"/>
      <c r="W648" s="22"/>
      <c r="X648" s="22"/>
    </row>
    <row r="649">
      <c r="A649" s="23"/>
      <c r="B649" s="21"/>
      <c r="C649" s="21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7"/>
      <c r="T649" s="22"/>
      <c r="U649" s="22"/>
      <c r="V649" s="22"/>
      <c r="W649" s="22"/>
      <c r="X649" s="22"/>
    </row>
    <row r="650">
      <c r="A650" s="23"/>
      <c r="B650" s="21"/>
      <c r="C650" s="21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7"/>
      <c r="T650" s="22"/>
      <c r="U650" s="22"/>
      <c r="V650" s="22"/>
      <c r="W650" s="22"/>
      <c r="X650" s="22"/>
    </row>
    <row r="651">
      <c r="A651" s="23"/>
      <c r="B651" s="21"/>
      <c r="C651" s="21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7"/>
      <c r="T651" s="22"/>
      <c r="U651" s="22"/>
      <c r="V651" s="22"/>
      <c r="W651" s="22"/>
      <c r="X651" s="22"/>
    </row>
    <row r="652">
      <c r="A652" s="23"/>
      <c r="B652" s="21"/>
      <c r="C652" s="21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7"/>
      <c r="T652" s="22"/>
      <c r="U652" s="22"/>
      <c r="V652" s="22"/>
      <c r="W652" s="22"/>
      <c r="X652" s="22"/>
    </row>
    <row r="653">
      <c r="A653" s="23"/>
      <c r="B653" s="21"/>
      <c r="C653" s="21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7"/>
      <c r="T653" s="22"/>
      <c r="U653" s="22"/>
      <c r="V653" s="22"/>
      <c r="W653" s="22"/>
      <c r="X653" s="22"/>
    </row>
    <row r="654">
      <c r="A654" s="23"/>
      <c r="B654" s="21"/>
      <c r="C654" s="21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7"/>
      <c r="T654" s="22"/>
      <c r="U654" s="22"/>
      <c r="V654" s="22"/>
      <c r="W654" s="22"/>
      <c r="X654" s="22"/>
    </row>
    <row r="655">
      <c r="A655" s="23"/>
      <c r="B655" s="21"/>
      <c r="C655" s="21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7"/>
      <c r="T655" s="22"/>
      <c r="U655" s="22"/>
      <c r="V655" s="22"/>
      <c r="W655" s="22"/>
      <c r="X655" s="22"/>
    </row>
    <row r="656">
      <c r="A656" s="23"/>
      <c r="B656" s="21"/>
      <c r="C656" s="21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7"/>
      <c r="T656" s="22"/>
      <c r="U656" s="22"/>
      <c r="V656" s="22"/>
      <c r="W656" s="22"/>
      <c r="X656" s="22"/>
    </row>
    <row r="657">
      <c r="A657" s="23"/>
      <c r="B657" s="21"/>
      <c r="C657" s="21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7"/>
      <c r="T657" s="22"/>
      <c r="U657" s="22"/>
      <c r="V657" s="22"/>
      <c r="W657" s="22"/>
      <c r="X657" s="22"/>
    </row>
    <row r="658">
      <c r="A658" s="23"/>
      <c r="B658" s="21"/>
      <c r="C658" s="21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7"/>
      <c r="T658" s="22"/>
      <c r="U658" s="22"/>
      <c r="V658" s="22"/>
      <c r="W658" s="22"/>
      <c r="X658" s="22"/>
    </row>
    <row r="659">
      <c r="A659" s="23"/>
      <c r="B659" s="21"/>
      <c r="C659" s="21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7"/>
      <c r="T659" s="22"/>
      <c r="U659" s="22"/>
      <c r="V659" s="22"/>
      <c r="W659" s="22"/>
      <c r="X659" s="22"/>
    </row>
    <row r="660">
      <c r="A660" s="23"/>
      <c r="B660" s="21"/>
      <c r="C660" s="21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7"/>
      <c r="T660" s="22"/>
      <c r="U660" s="22"/>
      <c r="V660" s="22"/>
      <c r="W660" s="22"/>
      <c r="X660" s="22"/>
    </row>
    <row r="661">
      <c r="A661" s="23"/>
      <c r="B661" s="21"/>
      <c r="C661" s="21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7"/>
      <c r="T661" s="22"/>
      <c r="U661" s="22"/>
      <c r="V661" s="22"/>
      <c r="W661" s="22"/>
      <c r="X661" s="22"/>
    </row>
    <row r="662">
      <c r="A662" s="23"/>
      <c r="B662" s="21"/>
      <c r="C662" s="21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7"/>
      <c r="T662" s="22"/>
      <c r="U662" s="22"/>
      <c r="V662" s="22"/>
      <c r="W662" s="22"/>
      <c r="X662" s="22"/>
    </row>
    <row r="663">
      <c r="A663" s="23"/>
      <c r="B663" s="21"/>
      <c r="C663" s="21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7"/>
      <c r="T663" s="22"/>
      <c r="U663" s="22"/>
      <c r="V663" s="22"/>
      <c r="W663" s="22"/>
      <c r="X663" s="22"/>
    </row>
    <row r="664">
      <c r="A664" s="23"/>
      <c r="B664" s="21"/>
      <c r="C664" s="21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7"/>
      <c r="T664" s="22"/>
      <c r="U664" s="22"/>
      <c r="V664" s="22"/>
      <c r="W664" s="22"/>
      <c r="X664" s="22"/>
    </row>
    <row r="665">
      <c r="A665" s="23"/>
      <c r="B665" s="21"/>
      <c r="C665" s="21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7"/>
      <c r="T665" s="22"/>
      <c r="U665" s="22"/>
      <c r="V665" s="22"/>
      <c r="W665" s="22"/>
      <c r="X665" s="22"/>
    </row>
    <row r="666">
      <c r="A666" s="23"/>
      <c r="B666" s="21"/>
      <c r="C666" s="21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7"/>
      <c r="T666" s="22"/>
      <c r="U666" s="22"/>
      <c r="V666" s="22"/>
      <c r="W666" s="22"/>
      <c r="X666" s="22"/>
    </row>
    <row r="667">
      <c r="A667" s="23"/>
      <c r="B667" s="21"/>
      <c r="C667" s="21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7"/>
      <c r="T667" s="22"/>
      <c r="U667" s="22"/>
      <c r="V667" s="22"/>
      <c r="W667" s="22"/>
      <c r="X667" s="22"/>
    </row>
    <row r="668">
      <c r="A668" s="23"/>
      <c r="B668" s="21"/>
      <c r="C668" s="21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7"/>
      <c r="T668" s="22"/>
      <c r="U668" s="22"/>
      <c r="V668" s="22"/>
      <c r="W668" s="22"/>
      <c r="X668" s="22"/>
    </row>
    <row r="669">
      <c r="A669" s="23"/>
      <c r="B669" s="21"/>
      <c r="C669" s="21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7"/>
      <c r="T669" s="22"/>
      <c r="U669" s="22"/>
      <c r="V669" s="22"/>
      <c r="W669" s="22"/>
      <c r="X669" s="22"/>
    </row>
    <row r="670">
      <c r="A670" s="23"/>
      <c r="B670" s="21"/>
      <c r="C670" s="21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7"/>
      <c r="T670" s="22"/>
      <c r="U670" s="22"/>
      <c r="V670" s="22"/>
      <c r="W670" s="22"/>
      <c r="X670" s="22"/>
    </row>
    <row r="671">
      <c r="A671" s="23"/>
      <c r="B671" s="21"/>
      <c r="C671" s="21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7"/>
      <c r="T671" s="22"/>
      <c r="U671" s="22"/>
      <c r="V671" s="22"/>
      <c r="W671" s="22"/>
      <c r="X671" s="22"/>
    </row>
    <row r="672">
      <c r="A672" s="23"/>
      <c r="B672" s="21"/>
      <c r="C672" s="21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7"/>
      <c r="T672" s="22"/>
      <c r="U672" s="22"/>
      <c r="V672" s="22"/>
      <c r="W672" s="22"/>
      <c r="X672" s="22"/>
    </row>
    <row r="673">
      <c r="A673" s="23"/>
      <c r="B673" s="21"/>
      <c r="C673" s="21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7"/>
      <c r="T673" s="22"/>
      <c r="U673" s="22"/>
      <c r="V673" s="22"/>
      <c r="W673" s="22"/>
      <c r="X673" s="22"/>
    </row>
    <row r="674">
      <c r="A674" s="23"/>
      <c r="B674" s="21"/>
      <c r="C674" s="21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7"/>
      <c r="T674" s="22"/>
      <c r="U674" s="22"/>
      <c r="V674" s="22"/>
      <c r="W674" s="22"/>
      <c r="X674" s="22"/>
    </row>
    <row r="675">
      <c r="A675" s="23"/>
      <c r="B675" s="21"/>
      <c r="C675" s="21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7"/>
      <c r="T675" s="22"/>
      <c r="U675" s="22"/>
      <c r="V675" s="22"/>
      <c r="W675" s="22"/>
      <c r="X675" s="22"/>
    </row>
    <row r="676">
      <c r="A676" s="23"/>
      <c r="B676" s="21"/>
      <c r="C676" s="21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7"/>
      <c r="T676" s="22"/>
      <c r="U676" s="22"/>
      <c r="V676" s="22"/>
      <c r="W676" s="22"/>
      <c r="X676" s="22"/>
    </row>
    <row r="677">
      <c r="A677" s="23"/>
      <c r="B677" s="24"/>
      <c r="C677" s="24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7"/>
      <c r="T677" s="22"/>
      <c r="U677" s="22"/>
      <c r="V677" s="22"/>
      <c r="W677" s="22"/>
      <c r="X677" s="22"/>
    </row>
    <row r="678">
      <c r="A678" s="23"/>
      <c r="B678" s="24"/>
      <c r="C678" s="24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7"/>
      <c r="T678" s="22"/>
      <c r="U678" s="22"/>
      <c r="V678" s="22"/>
      <c r="W678" s="22"/>
      <c r="X678" s="22"/>
    </row>
    <row r="679">
      <c r="A679" s="23"/>
      <c r="B679" s="24"/>
      <c r="C679" s="24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7"/>
      <c r="T679" s="22"/>
      <c r="U679" s="22"/>
      <c r="V679" s="22"/>
      <c r="W679" s="22"/>
      <c r="X679" s="22"/>
    </row>
    <row r="680">
      <c r="A680" s="25"/>
      <c r="B680" s="26"/>
      <c r="C680" s="26"/>
      <c r="D680" s="17"/>
      <c r="E680" s="15"/>
      <c r="F680" s="15"/>
      <c r="G680" s="15"/>
      <c r="H680" s="15"/>
      <c r="I680" s="15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22"/>
      <c r="U680" s="22"/>
      <c r="V680" s="22"/>
      <c r="W680" s="22"/>
      <c r="X680" s="22"/>
    </row>
    <row r="681">
      <c r="A681" s="27"/>
      <c r="B681" s="28"/>
      <c r="C681" s="28"/>
      <c r="D681" s="17"/>
      <c r="E681" s="15"/>
      <c r="F681" s="15"/>
      <c r="G681" s="15"/>
      <c r="H681" s="15"/>
      <c r="I681" s="15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29"/>
      <c r="V681" s="29"/>
      <c r="W681" s="29"/>
      <c r="X681" s="29"/>
    </row>
    <row r="682">
      <c r="A682" s="25"/>
      <c r="B682" s="26"/>
      <c r="C682" s="26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>
      <c r="A683" s="25"/>
      <c r="B683" s="26"/>
      <c r="C683" s="26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>
      <c r="A684" s="25"/>
      <c r="B684" s="26"/>
      <c r="C684" s="26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>
      <c r="A685" s="25"/>
      <c r="B685" s="26"/>
      <c r="C685" s="26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>
      <c r="A686" s="25"/>
      <c r="B686" s="26"/>
      <c r="C686" s="26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>
      <c r="A687" s="25"/>
      <c r="B687" s="26"/>
      <c r="C687" s="26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>
      <c r="A688" s="25"/>
      <c r="B688" s="26"/>
      <c r="C688" s="26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>
      <c r="A689" s="25"/>
      <c r="B689" s="26"/>
      <c r="C689" s="26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>
      <c r="A690" s="25"/>
      <c r="B690" s="26"/>
      <c r="C690" s="26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>
      <c r="A691" s="25"/>
      <c r="B691" s="26"/>
      <c r="C691" s="26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>
      <c r="A692" s="25"/>
      <c r="B692" s="26"/>
      <c r="C692" s="26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>
      <c r="A693" s="25"/>
      <c r="B693" s="26"/>
      <c r="C693" s="26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>
      <c r="A694" s="25"/>
      <c r="B694" s="26"/>
      <c r="C694" s="26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>
      <c r="A695" s="25"/>
      <c r="B695" s="26"/>
      <c r="C695" s="26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>
      <c r="A696" s="25"/>
      <c r="B696" s="26"/>
      <c r="C696" s="26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>
      <c r="A697" s="25"/>
      <c r="B697" s="26"/>
      <c r="C697" s="26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>
      <c r="A698" s="25"/>
      <c r="B698" s="26"/>
      <c r="C698" s="26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>
      <c r="A699" s="25"/>
      <c r="B699" s="26"/>
      <c r="C699" s="26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>
      <c r="A700" s="25"/>
      <c r="B700" s="26"/>
      <c r="C700" s="26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>
      <c r="A701" s="25"/>
      <c r="B701" s="26"/>
      <c r="C701" s="26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>
      <c r="A702" s="25"/>
      <c r="B702" s="26"/>
      <c r="C702" s="26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>
      <c r="A703" s="25"/>
      <c r="B703" s="26"/>
      <c r="C703" s="26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>
      <c r="A704" s="25"/>
      <c r="B704" s="26"/>
      <c r="C704" s="26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>
      <c r="A705" s="25"/>
      <c r="B705" s="26"/>
      <c r="C705" s="26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>
      <c r="A706" s="25"/>
      <c r="B706" s="26"/>
      <c r="C706" s="26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>
      <c r="A707" s="25"/>
      <c r="B707" s="26"/>
      <c r="C707" s="26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>
      <c r="A708" s="25"/>
      <c r="B708" s="26"/>
      <c r="C708" s="26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>
      <c r="A709" s="25"/>
      <c r="B709" s="26"/>
      <c r="C709" s="26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>
      <c r="A710" s="25"/>
      <c r="B710" s="26"/>
      <c r="C710" s="26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>
      <c r="A711" s="25"/>
      <c r="B711" s="26"/>
      <c r="C711" s="26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>
      <c r="A712" s="25"/>
      <c r="B712" s="26"/>
      <c r="C712" s="26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>
      <c r="A713" s="25"/>
      <c r="B713" s="26"/>
      <c r="C713" s="26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>
      <c r="A714" s="25"/>
      <c r="B714" s="26"/>
      <c r="C714" s="26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>
      <c r="A715" s="25"/>
      <c r="B715" s="26"/>
      <c r="C715" s="26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>
      <c r="A716" s="25"/>
      <c r="B716" s="26"/>
      <c r="C716" s="26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>
      <c r="A717" s="25"/>
      <c r="B717" s="26"/>
      <c r="C717" s="26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>
      <c r="A718" s="25"/>
      <c r="B718" s="26"/>
      <c r="C718" s="26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>
      <c r="A719" s="25"/>
      <c r="B719" s="26"/>
      <c r="C719" s="26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>
      <c r="A720" s="25"/>
      <c r="B720" s="26"/>
      <c r="C720" s="26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>
      <c r="A721" s="25"/>
      <c r="B721" s="26"/>
      <c r="C721" s="26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>
      <c r="A722" s="25"/>
      <c r="B722" s="26"/>
      <c r="C722" s="26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>
      <c r="A723" s="25"/>
      <c r="B723" s="26"/>
      <c r="C723" s="26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>
      <c r="A724" s="25"/>
      <c r="B724" s="26"/>
      <c r="C724" s="26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>
      <c r="A725" s="25"/>
      <c r="B725" s="26"/>
      <c r="C725" s="26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>
      <c r="A726" s="25"/>
      <c r="B726" s="26"/>
      <c r="C726" s="26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>
      <c r="A727" s="25"/>
      <c r="B727" s="26"/>
      <c r="C727" s="26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>
      <c r="A728" s="25"/>
      <c r="B728" s="26"/>
      <c r="C728" s="26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>
      <c r="A729" s="25"/>
      <c r="B729" s="26"/>
      <c r="C729" s="26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>
      <c r="A730" s="25"/>
      <c r="B730" s="26"/>
      <c r="C730" s="26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>
      <c r="A731" s="25"/>
      <c r="B731" s="26"/>
      <c r="C731" s="26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>
      <c r="A732" s="25"/>
      <c r="B732" s="26"/>
      <c r="C732" s="26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>
      <c r="A733" s="25"/>
      <c r="B733" s="26"/>
      <c r="C733" s="26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>
      <c r="A734" s="25"/>
      <c r="B734" s="26"/>
      <c r="C734" s="26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>
      <c r="A735" s="25"/>
      <c r="B735" s="26"/>
      <c r="C735" s="26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>
      <c r="A736" s="25"/>
      <c r="B736" s="26"/>
      <c r="C736" s="26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>
      <c r="A737" s="25"/>
      <c r="B737" s="26"/>
      <c r="C737" s="26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>
      <c r="A738" s="25"/>
      <c r="B738" s="26"/>
      <c r="C738" s="26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>
      <c r="A739" s="25"/>
      <c r="B739" s="26"/>
      <c r="C739" s="26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>
      <c r="A740" s="25"/>
      <c r="B740" s="26"/>
      <c r="C740" s="26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>
      <c r="A741" s="25"/>
      <c r="B741" s="26"/>
      <c r="C741" s="26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>
      <c r="A742" s="25"/>
      <c r="B742" s="26"/>
      <c r="C742" s="26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>
      <c r="A743" s="25"/>
      <c r="B743" s="26"/>
      <c r="C743" s="26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>
      <c r="A744" s="25"/>
      <c r="B744" s="26"/>
      <c r="C744" s="26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>
      <c r="A745" s="25"/>
      <c r="B745" s="26"/>
      <c r="C745" s="26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>
      <c r="A746" s="25"/>
      <c r="B746" s="26"/>
      <c r="C746" s="26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>
      <c r="A747" s="25"/>
      <c r="B747" s="26"/>
      <c r="C747" s="26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>
      <c r="A748" s="25"/>
      <c r="B748" s="26"/>
      <c r="C748" s="26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>
      <c r="A749" s="25"/>
      <c r="B749" s="26"/>
      <c r="C749" s="26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>
      <c r="A750" s="25"/>
      <c r="B750" s="26"/>
      <c r="C750" s="26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>
      <c r="A751" s="25"/>
      <c r="B751" s="26"/>
      <c r="C751" s="26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>
      <c r="A752" s="25"/>
      <c r="B752" s="26"/>
      <c r="C752" s="26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>
      <c r="A753" s="25"/>
      <c r="B753" s="26"/>
      <c r="C753" s="26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>
      <c r="A754" s="25"/>
      <c r="B754" s="26"/>
      <c r="C754" s="26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>
      <c r="A755" s="25"/>
      <c r="B755" s="26"/>
      <c r="C755" s="26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>
      <c r="A756" s="25"/>
      <c r="B756" s="26"/>
      <c r="C756" s="26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>
      <c r="A757" s="25"/>
      <c r="B757" s="26"/>
      <c r="C757" s="26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>
      <c r="A758" s="25"/>
      <c r="B758" s="26"/>
      <c r="C758" s="26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>
      <c r="A759" s="25"/>
      <c r="B759" s="26"/>
      <c r="C759" s="26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>
      <c r="A760" s="25"/>
      <c r="B760" s="26"/>
      <c r="C760" s="26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>
      <c r="A761" s="25"/>
      <c r="B761" s="26"/>
      <c r="C761" s="26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>
      <c r="A762" s="25"/>
      <c r="B762" s="26"/>
      <c r="C762" s="26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>
      <c r="A763" s="25"/>
      <c r="B763" s="26"/>
      <c r="C763" s="26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>
      <c r="A764" s="25"/>
      <c r="B764" s="26"/>
      <c r="C764" s="26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>
      <c r="A765" s="25"/>
      <c r="B765" s="26"/>
      <c r="C765" s="26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>
      <c r="A766" s="25"/>
      <c r="B766" s="26"/>
      <c r="C766" s="26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>
      <c r="A767" s="25"/>
      <c r="B767" s="26"/>
      <c r="C767" s="26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>
      <c r="A768" s="25"/>
      <c r="B768" s="26"/>
      <c r="C768" s="26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>
      <c r="A769" s="25"/>
      <c r="B769" s="26"/>
      <c r="C769" s="26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>
      <c r="A770" s="25"/>
      <c r="B770" s="26"/>
      <c r="C770" s="26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>
      <c r="A771" s="25"/>
      <c r="B771" s="26"/>
      <c r="C771" s="26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>
      <c r="A772" s="25"/>
      <c r="B772" s="26"/>
      <c r="C772" s="26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>
      <c r="A773" s="25"/>
      <c r="B773" s="26"/>
      <c r="C773" s="26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>
      <c r="A774" s="25"/>
      <c r="B774" s="26"/>
      <c r="C774" s="26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>
      <c r="A775" s="25"/>
      <c r="B775" s="26"/>
      <c r="C775" s="26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>
      <c r="A776" s="25"/>
      <c r="B776" s="26"/>
      <c r="C776" s="26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>
      <c r="A777" s="25"/>
      <c r="B777" s="26"/>
      <c r="C777" s="26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>
      <c r="A778" s="25"/>
      <c r="B778" s="26"/>
      <c r="C778" s="26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>
      <c r="A779" s="25"/>
      <c r="B779" s="26"/>
      <c r="C779" s="26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>
      <c r="A780" s="25"/>
      <c r="B780" s="26"/>
      <c r="C780" s="26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>
      <c r="A781" s="25"/>
      <c r="B781" s="26"/>
      <c r="C781" s="26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>
      <c r="A782" s="25"/>
      <c r="B782" s="26"/>
      <c r="C782" s="26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>
      <c r="A783" s="25"/>
      <c r="B783" s="26"/>
      <c r="C783" s="26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>
      <c r="A784" s="25"/>
      <c r="B784" s="26"/>
      <c r="C784" s="26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>
      <c r="A785" s="25"/>
      <c r="B785" s="26"/>
      <c r="C785" s="26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>
      <c r="A786" s="25"/>
      <c r="B786" s="26"/>
      <c r="C786" s="26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>
      <c r="A787" s="25"/>
      <c r="B787" s="26"/>
      <c r="C787" s="26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>
      <c r="A788" s="25"/>
      <c r="B788" s="26"/>
      <c r="C788" s="26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>
      <c r="A789" s="25"/>
      <c r="B789" s="26"/>
      <c r="C789" s="26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>
      <c r="A790" s="25"/>
      <c r="B790" s="26"/>
      <c r="C790" s="26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>
      <c r="A791" s="25"/>
      <c r="B791" s="26"/>
      <c r="C791" s="26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>
      <c r="A792" s="25"/>
      <c r="B792" s="26"/>
      <c r="C792" s="26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>
      <c r="A793" s="25"/>
      <c r="B793" s="26"/>
      <c r="C793" s="26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>
      <c r="A794" s="25"/>
      <c r="B794" s="26"/>
      <c r="C794" s="26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>
      <c r="A795" s="25"/>
      <c r="B795" s="26"/>
      <c r="C795" s="26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>
      <c r="A796" s="25"/>
      <c r="B796" s="26"/>
      <c r="C796" s="26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>
      <c r="A797" s="25"/>
      <c r="B797" s="26"/>
      <c r="C797" s="26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>
      <c r="A798" s="25"/>
      <c r="B798" s="26"/>
      <c r="C798" s="26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>
      <c r="A799" s="25"/>
      <c r="B799" s="26"/>
      <c r="C799" s="26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>
      <c r="A800" s="25"/>
      <c r="B800" s="26"/>
      <c r="C800" s="26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>
      <c r="A801" s="25"/>
      <c r="B801" s="26"/>
      <c r="C801" s="26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>
      <c r="A802" s="25"/>
      <c r="B802" s="26"/>
      <c r="C802" s="26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>
      <c r="A803" s="25"/>
      <c r="B803" s="26"/>
      <c r="C803" s="26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>
      <c r="A804" s="25"/>
      <c r="B804" s="26"/>
      <c r="C804" s="26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>
      <c r="A805" s="25"/>
      <c r="B805" s="26"/>
      <c r="C805" s="26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>
      <c r="A806" s="25"/>
      <c r="B806" s="26"/>
      <c r="C806" s="26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>
      <c r="A807" s="25"/>
      <c r="B807" s="26"/>
      <c r="C807" s="26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>
      <c r="A808" s="25"/>
      <c r="B808" s="26"/>
      <c r="C808" s="26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>
      <c r="A809" s="25"/>
      <c r="B809" s="26"/>
      <c r="C809" s="26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>
      <c r="A810" s="25"/>
      <c r="B810" s="26"/>
      <c r="C810" s="26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>
      <c r="A811" s="25"/>
      <c r="B811" s="26"/>
      <c r="C811" s="26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>
      <c r="A812" s="25"/>
      <c r="B812" s="26"/>
      <c r="C812" s="26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>
      <c r="A813" s="25"/>
      <c r="B813" s="26"/>
      <c r="C813" s="26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>
      <c r="A814" s="25"/>
      <c r="B814" s="26"/>
      <c r="C814" s="26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>
      <c r="A815" s="25"/>
      <c r="B815" s="26"/>
      <c r="C815" s="26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>
      <c r="A816" s="25"/>
      <c r="B816" s="26"/>
      <c r="C816" s="26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>
      <c r="A817" s="25"/>
      <c r="B817" s="26"/>
      <c r="C817" s="26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>
      <c r="A818" s="25"/>
      <c r="B818" s="26"/>
      <c r="C818" s="26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>
      <c r="A819" s="25"/>
      <c r="B819" s="26"/>
      <c r="C819" s="26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>
      <c r="A820" s="25"/>
      <c r="B820" s="26"/>
      <c r="C820" s="26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>
      <c r="A821" s="25"/>
      <c r="B821" s="26"/>
      <c r="C821" s="26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>
      <c r="A822" s="25"/>
      <c r="B822" s="26"/>
      <c r="C822" s="26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>
      <c r="A823" s="25"/>
      <c r="B823" s="26"/>
      <c r="C823" s="26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>
      <c r="A824" s="25"/>
      <c r="B824" s="26"/>
      <c r="C824" s="26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>
      <c r="A825" s="25"/>
      <c r="B825" s="26"/>
      <c r="C825" s="26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>
      <c r="A826" s="25"/>
      <c r="B826" s="26"/>
      <c r="C826" s="26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>
      <c r="A827" s="25"/>
      <c r="B827" s="26"/>
      <c r="C827" s="26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>
      <c r="A828" s="25"/>
      <c r="B828" s="26"/>
      <c r="C828" s="26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>
      <c r="A829" s="25"/>
      <c r="B829" s="26"/>
      <c r="C829" s="26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>
      <c r="A830" s="25"/>
      <c r="B830" s="26"/>
      <c r="C830" s="26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>
      <c r="A831" s="25"/>
      <c r="B831" s="26"/>
      <c r="C831" s="26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>
      <c r="A832" s="25"/>
      <c r="B832" s="26"/>
      <c r="C832" s="26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>
      <c r="A833" s="25"/>
      <c r="B833" s="26"/>
      <c r="C833" s="26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>
      <c r="A834" s="25"/>
      <c r="B834" s="26"/>
      <c r="C834" s="26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>
      <c r="A835" s="25"/>
      <c r="B835" s="26"/>
      <c r="C835" s="26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>
      <c r="A836" s="25"/>
      <c r="B836" s="26"/>
      <c r="C836" s="26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>
      <c r="A837" s="25"/>
      <c r="B837" s="26"/>
      <c r="C837" s="26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>
      <c r="A838" s="25"/>
      <c r="B838" s="26"/>
      <c r="C838" s="26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>
      <c r="A839" s="25"/>
      <c r="B839" s="26"/>
      <c r="C839" s="26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>
      <c r="A840" s="25"/>
      <c r="B840" s="26"/>
      <c r="C840" s="26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>
      <c r="A841" s="25"/>
      <c r="B841" s="26"/>
      <c r="C841" s="26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>
      <c r="A842" s="25"/>
      <c r="B842" s="26"/>
      <c r="C842" s="26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>
      <c r="A843" s="25"/>
      <c r="B843" s="26"/>
      <c r="C843" s="26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>
      <c r="A844" s="25"/>
      <c r="B844" s="26"/>
      <c r="C844" s="26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>
      <c r="A845" s="25"/>
      <c r="B845" s="26"/>
      <c r="C845" s="26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>
      <c r="A846" s="25"/>
      <c r="B846" s="26"/>
      <c r="C846" s="26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>
      <c r="A847" s="25"/>
      <c r="B847" s="26"/>
      <c r="C847" s="26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>
      <c r="A848" s="25"/>
      <c r="B848" s="26"/>
      <c r="C848" s="26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>
      <c r="A849" s="25"/>
      <c r="B849" s="26"/>
      <c r="C849" s="26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>
      <c r="A850" s="25"/>
      <c r="B850" s="26"/>
      <c r="C850" s="26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>
      <c r="A851" s="25"/>
      <c r="B851" s="26"/>
      <c r="C851" s="26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>
      <c r="A852" s="25"/>
      <c r="B852" s="26"/>
      <c r="C852" s="26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>
      <c r="A853" s="25"/>
      <c r="B853" s="26"/>
      <c r="C853" s="26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>
      <c r="A854" s="25"/>
      <c r="B854" s="26"/>
      <c r="C854" s="26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>
      <c r="A855" s="25"/>
      <c r="B855" s="26"/>
      <c r="C855" s="26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>
      <c r="A856" s="25"/>
      <c r="B856" s="26"/>
      <c r="C856" s="26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>
      <c r="A857" s="25"/>
      <c r="B857" s="26"/>
      <c r="C857" s="26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>
      <c r="A858" s="25"/>
      <c r="B858" s="26"/>
      <c r="C858" s="26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>
      <c r="A859" s="25"/>
      <c r="B859" s="26"/>
      <c r="C859" s="26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>
      <c r="A860" s="25"/>
      <c r="B860" s="26"/>
      <c r="C860" s="26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>
      <c r="A861" s="25"/>
      <c r="B861" s="26"/>
      <c r="C861" s="26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>
      <c r="A862" s="25"/>
      <c r="B862" s="26"/>
      <c r="C862" s="26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>
      <c r="A863" s="25"/>
      <c r="B863" s="26"/>
      <c r="C863" s="26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>
      <c r="A864" s="25"/>
      <c r="B864" s="26"/>
      <c r="C864" s="26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>
      <c r="A865" s="25"/>
      <c r="B865" s="26"/>
      <c r="C865" s="26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>
      <c r="A866" s="25"/>
      <c r="B866" s="26"/>
      <c r="C866" s="26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>
      <c r="A867" s="25"/>
      <c r="B867" s="26"/>
      <c r="C867" s="26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>
      <c r="A868" s="25"/>
      <c r="B868" s="26"/>
      <c r="C868" s="26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>
      <c r="A869" s="25"/>
      <c r="B869" s="26"/>
      <c r="C869" s="26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>
      <c r="A870" s="25"/>
      <c r="B870" s="26"/>
      <c r="C870" s="26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>
      <c r="A871" s="25"/>
      <c r="B871" s="26"/>
      <c r="C871" s="26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>
      <c r="A872" s="25"/>
      <c r="B872" s="26"/>
      <c r="C872" s="26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>
      <c r="A873" s="25"/>
      <c r="B873" s="26"/>
      <c r="C873" s="26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>
      <c r="A874" s="25"/>
      <c r="B874" s="26"/>
      <c r="C874" s="26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>
      <c r="A875" s="25"/>
      <c r="B875" s="26"/>
      <c r="C875" s="26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>
      <c r="A876" s="25"/>
      <c r="B876" s="26"/>
      <c r="C876" s="26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>
      <c r="A877" s="25"/>
      <c r="B877" s="26"/>
      <c r="C877" s="26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>
      <c r="A878" s="25"/>
      <c r="B878" s="26"/>
      <c r="C878" s="26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>
      <c r="A879" s="25"/>
      <c r="B879" s="26"/>
      <c r="C879" s="26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>
      <c r="A880" s="25"/>
      <c r="B880" s="26"/>
      <c r="C880" s="26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>
      <c r="A881" s="25"/>
      <c r="B881" s="26"/>
      <c r="C881" s="26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>
      <c r="A882" s="25"/>
      <c r="B882" s="26"/>
      <c r="C882" s="26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>
      <c r="A883" s="25"/>
      <c r="B883" s="26"/>
      <c r="C883" s="26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>
      <c r="A884" s="25"/>
      <c r="B884" s="26"/>
      <c r="C884" s="26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>
      <c r="A885" s="25"/>
      <c r="B885" s="26"/>
      <c r="C885" s="26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>
      <c r="A886" s="25"/>
      <c r="B886" s="26"/>
      <c r="C886" s="26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>
      <c r="A887" s="25"/>
      <c r="B887" s="26"/>
      <c r="C887" s="26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>
      <c r="A888" s="25"/>
      <c r="B888" s="26"/>
      <c r="C888" s="26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>
      <c r="A889" s="25"/>
      <c r="B889" s="26"/>
      <c r="C889" s="26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>
      <c r="A890" s="25"/>
      <c r="B890" s="26"/>
      <c r="C890" s="26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>
      <c r="A891" s="25"/>
      <c r="B891" s="26"/>
      <c r="C891" s="26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>
      <c r="A892" s="25"/>
      <c r="B892" s="26"/>
      <c r="C892" s="26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>
      <c r="A893" s="25"/>
      <c r="B893" s="26"/>
      <c r="C893" s="26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>
      <c r="A894" s="25"/>
      <c r="B894" s="26"/>
      <c r="C894" s="26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>
      <c r="A895" s="25"/>
      <c r="B895" s="26"/>
      <c r="C895" s="26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>
      <c r="A896" s="25"/>
      <c r="B896" s="26"/>
      <c r="C896" s="26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>
      <c r="A897" s="25"/>
      <c r="B897" s="26"/>
      <c r="C897" s="26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>
      <c r="A898" s="25"/>
      <c r="B898" s="26"/>
      <c r="C898" s="26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>
      <c r="A899" s="25"/>
      <c r="B899" s="26"/>
      <c r="C899" s="26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>
      <c r="A900" s="25"/>
      <c r="B900" s="26"/>
      <c r="C900" s="26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>
      <c r="A901" s="25"/>
      <c r="B901" s="26"/>
      <c r="C901" s="26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>
      <c r="A902" s="25"/>
      <c r="B902" s="26"/>
      <c r="C902" s="26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>
      <c r="A903" s="25"/>
      <c r="B903" s="26"/>
      <c r="C903" s="26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>
      <c r="A904" s="25"/>
      <c r="B904" s="26"/>
      <c r="C904" s="26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>
      <c r="A905" s="25"/>
      <c r="B905" s="26"/>
      <c r="C905" s="26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>
      <c r="A906" s="25"/>
      <c r="B906" s="26"/>
      <c r="C906" s="26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>
      <c r="A907" s="25"/>
      <c r="B907" s="26"/>
      <c r="C907" s="26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>
      <c r="A908" s="25"/>
      <c r="B908" s="26"/>
      <c r="C908" s="26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>
      <c r="A909" s="25"/>
      <c r="B909" s="26"/>
      <c r="C909" s="26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>
      <c r="A910" s="25"/>
      <c r="B910" s="26"/>
      <c r="C910" s="26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>
      <c r="A911" s="25"/>
      <c r="B911" s="26"/>
      <c r="C911" s="26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>
      <c r="A912" s="25"/>
      <c r="B912" s="26"/>
      <c r="C912" s="26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>
      <c r="A913" s="25"/>
      <c r="B913" s="26"/>
      <c r="C913" s="26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>
      <c r="A914" s="25"/>
      <c r="B914" s="26"/>
      <c r="C914" s="26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>
      <c r="A915" s="25"/>
      <c r="B915" s="26"/>
      <c r="C915" s="26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>
      <c r="A916" s="25"/>
      <c r="B916" s="26"/>
      <c r="C916" s="26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>
      <c r="A917" s="25"/>
      <c r="B917" s="26"/>
      <c r="C917" s="26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>
      <c r="A918" s="25"/>
      <c r="B918" s="26"/>
      <c r="C918" s="26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>
      <c r="A919" s="25"/>
      <c r="B919" s="26"/>
      <c r="C919" s="26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>
      <c r="A920" s="25"/>
      <c r="B920" s="26"/>
      <c r="C920" s="26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>
      <c r="A921" s="25"/>
      <c r="B921" s="26"/>
      <c r="C921" s="26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>
      <c r="A922" s="25"/>
      <c r="B922" s="26"/>
      <c r="C922" s="26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>
      <c r="A923" s="25"/>
      <c r="B923" s="26"/>
      <c r="C923" s="26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>
      <c r="A924" s="25"/>
      <c r="B924" s="26"/>
      <c r="C924" s="26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>
      <c r="A925" s="25"/>
      <c r="B925" s="26"/>
      <c r="C925" s="26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>
      <c r="A926" s="25"/>
      <c r="B926" s="26"/>
      <c r="C926" s="26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>
      <c r="A927" s="25"/>
      <c r="B927" s="26"/>
      <c r="C927" s="26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>
      <c r="A928" s="25"/>
      <c r="B928" s="26"/>
      <c r="C928" s="26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>
      <c r="A929" s="25"/>
      <c r="B929" s="26"/>
      <c r="C929" s="26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>
      <c r="A930" s="25"/>
      <c r="B930" s="26"/>
      <c r="C930" s="26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>
      <c r="A931" s="25"/>
      <c r="B931" s="26"/>
      <c r="C931" s="26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>
      <c r="A932" s="25"/>
      <c r="B932" s="26"/>
      <c r="C932" s="26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>
      <c r="A933" s="25"/>
      <c r="B933" s="26"/>
      <c r="C933" s="26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>
      <c r="A934" s="25"/>
      <c r="B934" s="26"/>
      <c r="C934" s="26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>
      <c r="A935" s="25"/>
      <c r="B935" s="26"/>
      <c r="C935" s="26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>
      <c r="A936" s="25"/>
      <c r="B936" s="26"/>
      <c r="C936" s="26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>
      <c r="A937" s="25"/>
      <c r="B937" s="26"/>
      <c r="C937" s="26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>
      <c r="A938" s="25"/>
      <c r="B938" s="26"/>
      <c r="C938" s="26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>
      <c r="A939" s="25"/>
      <c r="B939" s="26"/>
      <c r="C939" s="26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>
      <c r="A940" s="25"/>
      <c r="B940" s="26"/>
      <c r="C940" s="26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>
      <c r="A941" s="25"/>
      <c r="B941" s="26"/>
      <c r="C941" s="26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>
      <c r="A942" s="25"/>
      <c r="B942" s="26"/>
      <c r="C942" s="26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>
      <c r="A943" s="25"/>
      <c r="B943" s="26"/>
      <c r="C943" s="26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>
      <c r="A944" s="25"/>
      <c r="B944" s="26"/>
      <c r="C944" s="26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>
      <c r="A945" s="25"/>
      <c r="B945" s="26"/>
      <c r="C945" s="26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>
      <c r="A946" s="25"/>
      <c r="B946" s="26"/>
      <c r="C946" s="26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>
      <c r="A947" s="25"/>
      <c r="B947" s="26"/>
      <c r="C947" s="26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>
      <c r="A948" s="25"/>
      <c r="B948" s="26"/>
      <c r="C948" s="26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>
      <c r="A949" s="25"/>
      <c r="B949" s="26"/>
      <c r="C949" s="26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>
      <c r="A950" s="25"/>
      <c r="B950" s="26"/>
      <c r="C950" s="26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>
      <c r="A951" s="25"/>
      <c r="B951" s="26"/>
      <c r="C951" s="26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>
      <c r="A952" s="25"/>
      <c r="B952" s="26"/>
      <c r="C952" s="26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>
      <c r="A953" s="25"/>
      <c r="B953" s="26"/>
      <c r="C953" s="26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>
      <c r="A954" s="25"/>
      <c r="B954" s="26"/>
      <c r="C954" s="26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>
      <c r="A955" s="25"/>
      <c r="B955" s="26"/>
      <c r="C955" s="26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>
      <c r="A956" s="25"/>
      <c r="B956" s="26"/>
      <c r="C956" s="26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>
      <c r="A957" s="25"/>
      <c r="B957" s="26"/>
      <c r="C957" s="26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>
      <c r="A958" s="25"/>
      <c r="B958" s="26"/>
      <c r="C958" s="26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>
      <c r="A959" s="25"/>
      <c r="B959" s="26"/>
      <c r="C959" s="26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>
      <c r="A960" s="25"/>
      <c r="B960" s="26"/>
      <c r="C960" s="26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>
      <c r="A961" s="25"/>
      <c r="B961" s="26"/>
      <c r="C961" s="26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  <row r="962">
      <c r="A962" s="25"/>
      <c r="B962" s="26"/>
      <c r="C962" s="26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</row>
    <row r="963">
      <c r="A963" s="25"/>
      <c r="B963" s="26"/>
      <c r="C963" s="26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>
      <c r="A964" s="25"/>
      <c r="B964" s="26"/>
      <c r="C964" s="26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</row>
    <row r="965">
      <c r="A965" s="25"/>
      <c r="B965" s="26"/>
      <c r="C965" s="26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</row>
    <row r="966">
      <c r="A966" s="25"/>
      <c r="B966" s="26"/>
      <c r="C966" s="26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>
      <c r="A967" s="25"/>
      <c r="B967" s="26"/>
      <c r="C967" s="26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</row>
    <row r="968">
      <c r="A968" s="25"/>
      <c r="B968" s="26"/>
      <c r="C968" s="26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</row>
    <row r="969">
      <c r="A969" s="25"/>
      <c r="B969" s="26"/>
      <c r="C969" s="26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>
      <c r="A970" s="25"/>
      <c r="B970" s="26"/>
      <c r="C970" s="26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</row>
    <row r="971">
      <c r="A971" s="25"/>
      <c r="B971" s="26"/>
      <c r="C971" s="26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</row>
    <row r="972">
      <c r="A972" s="25"/>
      <c r="B972" s="26"/>
      <c r="C972" s="26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>
      <c r="A973" s="25"/>
      <c r="B973" s="26"/>
      <c r="C973" s="26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</row>
    <row r="974">
      <c r="A974" s="25"/>
      <c r="B974" s="26"/>
      <c r="C974" s="26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</row>
    <row r="975">
      <c r="A975" s="25"/>
      <c r="B975" s="26"/>
      <c r="C975" s="26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>
      <c r="A976" s="25"/>
      <c r="B976" s="26"/>
      <c r="C976" s="26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</row>
    <row r="977">
      <c r="A977" s="25"/>
      <c r="B977" s="26"/>
      <c r="C977" s="26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</row>
    <row r="978">
      <c r="A978" s="25"/>
      <c r="B978" s="26"/>
      <c r="C978" s="26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>
      <c r="A979" s="25"/>
      <c r="B979" s="26"/>
      <c r="C979" s="26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</row>
    <row r="980">
      <c r="A980" s="25"/>
      <c r="B980" s="26"/>
      <c r="C980" s="26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</row>
    <row r="981">
      <c r="A981" s="25"/>
      <c r="B981" s="26"/>
      <c r="C981" s="26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>
      <c r="A982" s="25"/>
      <c r="B982" s="26"/>
      <c r="C982" s="26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</row>
    <row r="983">
      <c r="A983" s="25"/>
      <c r="B983" s="26"/>
      <c r="C983" s="26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</row>
    <row r="984">
      <c r="A984" s="25"/>
      <c r="B984" s="26"/>
      <c r="C984" s="26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>
      <c r="A985" s="25"/>
      <c r="B985" s="26"/>
      <c r="C985" s="26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</row>
    <row r="986">
      <c r="A986" s="25"/>
      <c r="B986" s="26"/>
      <c r="C986" s="26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</row>
    <row r="987">
      <c r="A987" s="25"/>
      <c r="B987" s="26"/>
      <c r="C987" s="26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</row>
    <row r="988">
      <c r="A988" s="25"/>
      <c r="B988" s="26"/>
      <c r="C988" s="26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</row>
    <row r="989">
      <c r="A989" s="25"/>
      <c r="B989" s="26"/>
      <c r="C989" s="26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</row>
    <row r="990">
      <c r="A990" s="25"/>
      <c r="B990" s="26"/>
      <c r="C990" s="26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</row>
    <row r="991">
      <c r="A991" s="25"/>
      <c r="B991" s="26"/>
      <c r="C991" s="26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</row>
    <row r="992">
      <c r="A992" s="25"/>
      <c r="B992" s="26"/>
      <c r="C992" s="26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</row>
    <row r="993">
      <c r="A993" s="25"/>
      <c r="B993" s="26"/>
      <c r="C993" s="26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</row>
    <row r="994">
      <c r="A994" s="25"/>
      <c r="B994" s="26"/>
      <c r="C994" s="26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</row>
    <row r="995">
      <c r="A995" s="25"/>
      <c r="B995" s="26"/>
      <c r="C995" s="26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</row>
    <row r="996">
      <c r="A996" s="25"/>
      <c r="B996" s="26"/>
      <c r="C996" s="26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</row>
    <row r="997">
      <c r="A997" s="25"/>
      <c r="B997" s="26"/>
      <c r="C997" s="26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</row>
    <row r="998">
      <c r="A998" s="25"/>
      <c r="B998" s="26"/>
      <c r="C998" s="26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</row>
    <row r="999">
      <c r="A999" s="25"/>
      <c r="B999" s="26"/>
      <c r="C999" s="26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71"/>
    <col customWidth="1" min="3" max="3" width="19.86"/>
    <col customWidth="1" min="5" max="5" width="27.57"/>
    <col customWidth="1" min="6" max="6" width="23.0"/>
    <col customWidth="1" min="11" max="11" width="26.14"/>
  </cols>
  <sheetData>
    <row r="1">
      <c r="A1" s="11" t="s">
        <v>0</v>
      </c>
      <c r="B1" s="3" t="s">
        <v>39</v>
      </c>
      <c r="C1" s="3" t="s">
        <v>40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56</v>
      </c>
      <c r="T1" s="3" t="s">
        <v>77</v>
      </c>
      <c r="U1" s="3" t="s">
        <v>58</v>
      </c>
      <c r="V1" s="3" t="s">
        <v>78</v>
      </c>
      <c r="W1" s="3" t="s">
        <v>79</v>
      </c>
      <c r="X1" s="3" t="s">
        <v>59</v>
      </c>
      <c r="Y1" s="3" t="s">
        <v>60</v>
      </c>
      <c r="Z1" s="3" t="s">
        <v>61</v>
      </c>
    </row>
    <row r="2">
      <c r="A2" s="30">
        <v>40181.0</v>
      </c>
      <c r="B2" s="6">
        <v>160938.0</v>
      </c>
      <c r="C2" s="6">
        <v>34.35426009</v>
      </c>
      <c r="D2" s="6">
        <v>15.0</v>
      </c>
      <c r="E2" s="6">
        <v>51.0</v>
      </c>
      <c r="F2" s="6">
        <v>0.0</v>
      </c>
      <c r="G2" s="6">
        <v>0.0</v>
      </c>
      <c r="H2" s="6">
        <v>14.0</v>
      </c>
      <c r="I2" s="6">
        <v>29.0</v>
      </c>
      <c r="J2" s="6">
        <v>38.0</v>
      </c>
      <c r="K2" s="6">
        <v>33.0</v>
      </c>
      <c r="L2" s="6">
        <v>0.0</v>
      </c>
      <c r="M2" s="6">
        <v>91.0</v>
      </c>
      <c r="N2" s="6">
        <v>0.0</v>
      </c>
      <c r="O2" s="6">
        <v>0.0</v>
      </c>
      <c r="P2" s="6">
        <v>0.0</v>
      </c>
      <c r="Q2" s="6">
        <v>69.0</v>
      </c>
      <c r="R2" s="6">
        <v>0.0</v>
      </c>
      <c r="S2" s="6">
        <v>340.0</v>
      </c>
      <c r="T2" s="6">
        <v>26.8</v>
      </c>
      <c r="U2" s="6">
        <v>79.26</v>
      </c>
      <c r="V2" s="6">
        <v>0.0</v>
      </c>
      <c r="W2" s="6">
        <v>0.0</v>
      </c>
      <c r="X2" s="6">
        <v>5.49</v>
      </c>
      <c r="Y2" s="6">
        <v>0.25</v>
      </c>
      <c r="Z2" s="6">
        <v>0.0</v>
      </c>
    </row>
    <row r="3">
      <c r="A3" s="30">
        <v>40188.0</v>
      </c>
      <c r="B3" s="6">
        <v>160983.0</v>
      </c>
      <c r="C3" s="6">
        <v>35.08520179</v>
      </c>
      <c r="D3" s="6">
        <v>33.0</v>
      </c>
      <c r="E3" s="6">
        <v>0.0</v>
      </c>
      <c r="F3" s="6">
        <v>0.0</v>
      </c>
      <c r="G3" s="6">
        <v>0.0</v>
      </c>
      <c r="H3" s="6">
        <v>18.0</v>
      </c>
      <c r="I3" s="6">
        <v>0.0</v>
      </c>
      <c r="J3" s="6">
        <v>0.0</v>
      </c>
      <c r="K3" s="6">
        <v>20.0</v>
      </c>
      <c r="L3" s="6">
        <v>28.0</v>
      </c>
      <c r="M3" s="6">
        <v>0.0</v>
      </c>
      <c r="N3" s="6">
        <v>0.0</v>
      </c>
      <c r="O3" s="6">
        <v>0.0</v>
      </c>
      <c r="P3" s="6">
        <v>0.0</v>
      </c>
      <c r="Q3" s="6">
        <v>68.0</v>
      </c>
      <c r="R3" s="6">
        <v>0.0</v>
      </c>
      <c r="S3" s="6">
        <v>167.0</v>
      </c>
      <c r="T3" s="6">
        <v>26.45</v>
      </c>
      <c r="U3" s="6">
        <v>79.02</v>
      </c>
      <c r="V3" s="6">
        <v>0.26</v>
      </c>
      <c r="W3" s="6">
        <v>0.0</v>
      </c>
      <c r="X3" s="6">
        <v>5.36</v>
      </c>
      <c r="Y3" s="6">
        <v>43.15</v>
      </c>
      <c r="Z3" s="6">
        <v>0.0</v>
      </c>
    </row>
    <row r="4">
      <c r="A4" s="30">
        <v>40195.0</v>
      </c>
      <c r="B4" s="6">
        <v>161032.0</v>
      </c>
      <c r="C4" s="6">
        <v>54.8206278</v>
      </c>
      <c r="D4" s="6">
        <v>39.0</v>
      </c>
      <c r="E4" s="6">
        <v>0.0</v>
      </c>
      <c r="F4" s="6">
        <v>0.0</v>
      </c>
      <c r="G4" s="6">
        <v>0.0</v>
      </c>
      <c r="H4" s="6">
        <v>18.0</v>
      </c>
      <c r="I4" s="6">
        <v>33.0</v>
      </c>
      <c r="J4" s="6">
        <v>73.0</v>
      </c>
      <c r="K4" s="6">
        <v>60.0</v>
      </c>
      <c r="L4" s="6">
        <v>0.0</v>
      </c>
      <c r="M4" s="6">
        <v>58.0</v>
      </c>
      <c r="N4" s="6">
        <v>0.0</v>
      </c>
      <c r="O4" s="6">
        <v>0.0</v>
      </c>
      <c r="P4" s="6">
        <v>0.0</v>
      </c>
      <c r="Q4" s="6">
        <v>0.0</v>
      </c>
      <c r="R4" s="6">
        <v>21.0</v>
      </c>
      <c r="S4" s="6">
        <v>302.0</v>
      </c>
      <c r="T4" s="6">
        <v>26.84</v>
      </c>
      <c r="U4" s="6">
        <v>80.12</v>
      </c>
      <c r="V4" s="6">
        <v>0.02</v>
      </c>
      <c r="W4" s="6">
        <v>0.0</v>
      </c>
      <c r="X4" s="6">
        <v>5.44</v>
      </c>
      <c r="Y4" s="6">
        <v>3.65</v>
      </c>
      <c r="Z4" s="6">
        <v>0.0</v>
      </c>
    </row>
    <row r="5">
      <c r="A5" s="30">
        <v>40202.0</v>
      </c>
      <c r="B5" s="6">
        <v>213925.0</v>
      </c>
      <c r="C5" s="6">
        <v>38.73991031</v>
      </c>
      <c r="D5" s="6">
        <v>91.0</v>
      </c>
      <c r="E5" s="6">
        <v>18.0</v>
      </c>
      <c r="F5" s="6">
        <v>16.0</v>
      </c>
      <c r="G5" s="6">
        <v>73.0</v>
      </c>
      <c r="H5" s="6">
        <v>0.0</v>
      </c>
      <c r="I5" s="6">
        <v>16.0</v>
      </c>
      <c r="J5" s="6">
        <v>41.0</v>
      </c>
      <c r="K5" s="6">
        <v>25.0</v>
      </c>
      <c r="L5" s="6">
        <v>19.0</v>
      </c>
      <c r="M5" s="6">
        <v>0.0</v>
      </c>
      <c r="N5" s="6">
        <v>0.0</v>
      </c>
      <c r="O5" s="6">
        <v>0.0</v>
      </c>
      <c r="P5" s="6">
        <v>0.0</v>
      </c>
      <c r="Q5" s="6">
        <v>41.0</v>
      </c>
      <c r="R5" s="6">
        <v>0.0</v>
      </c>
      <c r="S5" s="6">
        <v>340.0</v>
      </c>
      <c r="T5" s="6">
        <v>26.69</v>
      </c>
      <c r="U5" s="6">
        <v>72.89</v>
      </c>
      <c r="V5" s="6">
        <v>0.0</v>
      </c>
      <c r="W5" s="6">
        <v>0.0</v>
      </c>
      <c r="X5" s="6">
        <v>6.33</v>
      </c>
      <c r="Y5" s="6">
        <v>0.4</v>
      </c>
      <c r="Z5" s="6">
        <v>0.0</v>
      </c>
    </row>
    <row r="6">
      <c r="A6" s="30">
        <v>40216.0</v>
      </c>
      <c r="B6" s="6">
        <v>138798.0</v>
      </c>
      <c r="C6" s="6">
        <v>33.99642857</v>
      </c>
      <c r="D6" s="6">
        <v>18.0</v>
      </c>
      <c r="E6" s="6">
        <v>45.0</v>
      </c>
      <c r="F6" s="6">
        <v>17.0</v>
      </c>
      <c r="G6" s="6">
        <v>0.0</v>
      </c>
      <c r="H6" s="6">
        <v>31.0</v>
      </c>
      <c r="I6" s="6">
        <v>46.0</v>
      </c>
      <c r="J6" s="6">
        <v>0.0</v>
      </c>
      <c r="K6" s="6">
        <v>62.0</v>
      </c>
      <c r="L6" s="6">
        <v>46.0</v>
      </c>
      <c r="M6" s="6">
        <v>0.0</v>
      </c>
      <c r="N6" s="6">
        <v>20.0</v>
      </c>
      <c r="O6" s="6">
        <v>100.0</v>
      </c>
      <c r="P6" s="6">
        <v>0.0</v>
      </c>
      <c r="Q6" s="6">
        <v>29.0</v>
      </c>
      <c r="R6" s="6">
        <v>0.0</v>
      </c>
      <c r="S6" s="6">
        <v>414.0</v>
      </c>
      <c r="T6" s="6">
        <v>27.61</v>
      </c>
      <c r="U6" s="6">
        <v>66.85</v>
      </c>
      <c r="V6" s="6">
        <v>0.0</v>
      </c>
      <c r="W6" s="6">
        <v>0.0</v>
      </c>
      <c r="X6" s="6">
        <v>7.18</v>
      </c>
      <c r="Y6" s="6">
        <v>0.2</v>
      </c>
      <c r="Z6" s="6">
        <v>0.0</v>
      </c>
    </row>
    <row r="7">
      <c r="A7" s="30">
        <v>40223.0</v>
      </c>
      <c r="B7" s="6">
        <v>138708.0</v>
      </c>
      <c r="C7" s="6">
        <v>31.01428571</v>
      </c>
      <c r="D7" s="6">
        <v>13.0</v>
      </c>
      <c r="E7" s="6">
        <v>23.0</v>
      </c>
      <c r="F7" s="6">
        <v>0.0</v>
      </c>
      <c r="G7" s="6">
        <v>0.0</v>
      </c>
      <c r="H7" s="6">
        <v>0.0</v>
      </c>
      <c r="I7" s="6">
        <v>36.0</v>
      </c>
      <c r="J7" s="6">
        <v>0.0</v>
      </c>
      <c r="K7" s="6">
        <v>22.0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28.0</v>
      </c>
      <c r="R7" s="6">
        <v>0.0</v>
      </c>
      <c r="S7" s="6">
        <v>122.0</v>
      </c>
      <c r="T7" s="6">
        <v>27.92</v>
      </c>
      <c r="U7" s="6">
        <v>72.22</v>
      </c>
      <c r="V7" s="6">
        <v>0.0</v>
      </c>
      <c r="W7" s="6">
        <v>0.0</v>
      </c>
      <c r="X7" s="6">
        <v>6.33</v>
      </c>
      <c r="Y7" s="6">
        <v>0.0</v>
      </c>
      <c r="Z7" s="6">
        <v>0.0</v>
      </c>
    </row>
    <row r="8">
      <c r="A8" s="30">
        <v>40230.0</v>
      </c>
      <c r="B8" s="6">
        <v>138732.0</v>
      </c>
      <c r="C8" s="6">
        <v>89.46428571</v>
      </c>
      <c r="D8" s="6">
        <v>29.0</v>
      </c>
      <c r="E8" s="6">
        <v>0.0</v>
      </c>
      <c r="F8" s="6">
        <v>0.0</v>
      </c>
      <c r="G8" s="6">
        <v>44.0</v>
      </c>
      <c r="H8" s="6">
        <v>54.0</v>
      </c>
      <c r="I8" s="6">
        <v>96.0</v>
      </c>
      <c r="J8" s="6">
        <v>100.0</v>
      </c>
      <c r="K8" s="6">
        <v>95.0</v>
      </c>
      <c r="L8" s="6">
        <v>19.0</v>
      </c>
      <c r="M8" s="6">
        <v>0.0</v>
      </c>
      <c r="N8" s="6">
        <v>0.0</v>
      </c>
      <c r="O8" s="6">
        <v>0.0</v>
      </c>
      <c r="P8" s="6">
        <v>0.0</v>
      </c>
      <c r="Q8" s="6">
        <v>17.0</v>
      </c>
      <c r="R8" s="6">
        <v>0.0</v>
      </c>
      <c r="S8" s="6">
        <v>454.0</v>
      </c>
      <c r="T8" s="6">
        <v>28.51</v>
      </c>
      <c r="U8" s="6">
        <v>74.25</v>
      </c>
      <c r="V8" s="6">
        <v>0.0</v>
      </c>
      <c r="W8" s="6">
        <v>0.0</v>
      </c>
      <c r="X8" s="6">
        <v>6.17</v>
      </c>
      <c r="Y8" s="6">
        <v>0.7</v>
      </c>
      <c r="Z8" s="6">
        <v>0.0</v>
      </c>
    </row>
    <row r="9">
      <c r="A9" s="30">
        <v>40237.0</v>
      </c>
      <c r="B9" s="6">
        <v>184410.0</v>
      </c>
      <c r="C9" s="6">
        <v>12.525</v>
      </c>
      <c r="D9" s="6">
        <v>41.0</v>
      </c>
      <c r="E9" s="6">
        <v>64.0</v>
      </c>
      <c r="F9" s="6">
        <v>34.0</v>
      </c>
      <c r="G9" s="6">
        <v>49.0</v>
      </c>
      <c r="H9" s="6">
        <v>63.0</v>
      </c>
      <c r="I9" s="6">
        <v>41.0</v>
      </c>
      <c r="J9" s="6">
        <v>0.0</v>
      </c>
      <c r="K9" s="6">
        <v>27.0</v>
      </c>
      <c r="L9" s="6">
        <v>25.0</v>
      </c>
      <c r="M9" s="6">
        <v>0.0</v>
      </c>
      <c r="N9" s="6">
        <v>0.0</v>
      </c>
      <c r="O9" s="6">
        <v>0.0</v>
      </c>
      <c r="P9" s="6">
        <v>0.0</v>
      </c>
      <c r="Q9" s="6">
        <v>40.0</v>
      </c>
      <c r="R9" s="6">
        <v>0.0</v>
      </c>
      <c r="S9" s="6">
        <v>384.0</v>
      </c>
      <c r="T9" s="6">
        <v>28.55</v>
      </c>
      <c r="U9" s="6">
        <v>76.75</v>
      </c>
      <c r="V9" s="6">
        <v>0.02</v>
      </c>
      <c r="W9" s="6">
        <v>0.0</v>
      </c>
      <c r="X9" s="6">
        <v>5.82</v>
      </c>
      <c r="Y9" s="6">
        <v>2.6</v>
      </c>
      <c r="Z9" s="6">
        <v>0.0</v>
      </c>
    </row>
    <row r="10">
      <c r="A10" s="30">
        <v>40244.0</v>
      </c>
      <c r="B10" s="6">
        <v>146850.0</v>
      </c>
      <c r="C10" s="6">
        <v>126.0576923</v>
      </c>
      <c r="D10" s="6">
        <v>39.0</v>
      </c>
      <c r="E10" s="6">
        <v>59.0</v>
      </c>
      <c r="F10" s="6">
        <v>17.0</v>
      </c>
      <c r="G10" s="6">
        <v>100.0</v>
      </c>
      <c r="H10" s="6">
        <v>42.0</v>
      </c>
      <c r="I10" s="6">
        <v>40.0</v>
      </c>
      <c r="J10" s="6">
        <v>0.0</v>
      </c>
      <c r="K10" s="6">
        <v>0.0</v>
      </c>
      <c r="L10" s="6">
        <v>0.0</v>
      </c>
      <c r="M10" s="6">
        <v>0.0</v>
      </c>
      <c r="N10" s="6">
        <v>40.0</v>
      </c>
      <c r="O10" s="6">
        <v>0.0</v>
      </c>
      <c r="P10" s="6">
        <v>35.0</v>
      </c>
      <c r="Q10" s="6">
        <v>98.0</v>
      </c>
      <c r="R10" s="6">
        <v>0.0</v>
      </c>
      <c r="S10" s="6">
        <v>470.0</v>
      </c>
      <c r="T10" s="6">
        <v>28.49</v>
      </c>
      <c r="U10" s="6">
        <v>74.29</v>
      </c>
      <c r="V10" s="6">
        <v>0.03</v>
      </c>
      <c r="W10" s="6">
        <v>0.0</v>
      </c>
      <c r="X10" s="6">
        <v>8.82</v>
      </c>
      <c r="Y10" s="6">
        <v>4.95</v>
      </c>
      <c r="Z10" s="6">
        <v>0.0</v>
      </c>
    </row>
    <row r="11">
      <c r="A11" s="30">
        <v>40251.0</v>
      </c>
      <c r="B11" s="6">
        <v>146810.0</v>
      </c>
      <c r="C11" s="6">
        <v>72.98076923</v>
      </c>
      <c r="D11" s="6">
        <v>36.0</v>
      </c>
      <c r="E11" s="6">
        <v>0.0</v>
      </c>
      <c r="F11" s="6">
        <v>0.0</v>
      </c>
      <c r="G11" s="6">
        <v>0.0</v>
      </c>
      <c r="H11" s="6">
        <v>32.0</v>
      </c>
      <c r="I11" s="6">
        <v>41.0</v>
      </c>
      <c r="J11" s="6">
        <v>0.0</v>
      </c>
      <c r="K11" s="6">
        <v>0.0</v>
      </c>
      <c r="L11" s="6">
        <v>59.0</v>
      </c>
      <c r="M11" s="6">
        <v>0.0</v>
      </c>
      <c r="N11" s="6">
        <v>0.0</v>
      </c>
      <c r="O11" s="6">
        <v>0.0</v>
      </c>
      <c r="P11" s="6">
        <v>0.0</v>
      </c>
      <c r="Q11" s="6">
        <v>44.0</v>
      </c>
      <c r="R11" s="6">
        <v>0.0</v>
      </c>
      <c r="S11" s="6">
        <v>212.0</v>
      </c>
      <c r="T11" s="6">
        <v>29.37</v>
      </c>
      <c r="U11" s="6">
        <v>73.58</v>
      </c>
      <c r="V11" s="6">
        <v>0.01</v>
      </c>
      <c r="W11" s="6">
        <v>0.0</v>
      </c>
      <c r="X11" s="6">
        <v>7.59</v>
      </c>
      <c r="Y11" s="6">
        <v>1.0</v>
      </c>
      <c r="Z11" s="6">
        <v>0.0</v>
      </c>
    </row>
    <row r="12">
      <c r="A12" s="30">
        <v>40258.0</v>
      </c>
      <c r="B12" s="6">
        <v>146825.0</v>
      </c>
      <c r="C12" s="6">
        <v>145.9615385</v>
      </c>
      <c r="D12" s="6">
        <v>34.0</v>
      </c>
      <c r="E12" s="6">
        <v>87.0</v>
      </c>
      <c r="F12" s="6">
        <v>0.0</v>
      </c>
      <c r="G12" s="6">
        <v>0.0</v>
      </c>
      <c r="H12" s="6">
        <v>58.0</v>
      </c>
      <c r="I12" s="6">
        <v>82.0</v>
      </c>
      <c r="J12" s="6">
        <v>0.0</v>
      </c>
      <c r="K12" s="6">
        <v>31.0</v>
      </c>
      <c r="L12" s="6">
        <v>24.0</v>
      </c>
      <c r="M12" s="6">
        <v>49.0</v>
      </c>
      <c r="N12" s="6">
        <v>68.0</v>
      </c>
      <c r="O12" s="6">
        <v>0.0</v>
      </c>
      <c r="P12" s="6">
        <v>33.0</v>
      </c>
      <c r="Q12" s="6">
        <v>50.0</v>
      </c>
      <c r="R12" s="6">
        <v>100.0</v>
      </c>
      <c r="S12" s="6">
        <v>616.0</v>
      </c>
      <c r="T12" s="6">
        <v>29.3</v>
      </c>
      <c r="U12" s="6">
        <v>72.59</v>
      </c>
      <c r="V12" s="6">
        <v>0.02</v>
      </c>
      <c r="W12" s="6">
        <v>0.0</v>
      </c>
      <c r="X12" s="6">
        <v>7.23</v>
      </c>
      <c r="Y12" s="6">
        <v>3.4</v>
      </c>
      <c r="Z12" s="6">
        <v>0.0</v>
      </c>
    </row>
    <row r="13">
      <c r="A13" s="30">
        <v>40265.0</v>
      </c>
      <c r="B13" s="6">
        <v>195478.0</v>
      </c>
      <c r="C13" s="6">
        <v>0.0</v>
      </c>
      <c r="D13" s="6">
        <v>54.0</v>
      </c>
      <c r="E13" s="6">
        <v>0.0</v>
      </c>
      <c r="F13" s="6">
        <v>0.0</v>
      </c>
      <c r="G13" s="6">
        <v>0.0</v>
      </c>
      <c r="H13" s="6">
        <v>52.0</v>
      </c>
      <c r="I13" s="6">
        <v>30.0</v>
      </c>
      <c r="J13" s="6">
        <v>79.0</v>
      </c>
      <c r="K13" s="6">
        <v>78.0</v>
      </c>
      <c r="L13" s="6">
        <v>25.0</v>
      </c>
      <c r="M13" s="6">
        <v>0.0</v>
      </c>
      <c r="N13" s="6">
        <v>34.0</v>
      </c>
      <c r="O13" s="6">
        <v>44.0</v>
      </c>
      <c r="P13" s="6">
        <v>32.0</v>
      </c>
      <c r="Q13" s="6">
        <v>45.0</v>
      </c>
      <c r="R13" s="6">
        <v>0.0</v>
      </c>
      <c r="S13" s="6">
        <v>473.0</v>
      </c>
      <c r="T13" s="6">
        <v>29.1</v>
      </c>
      <c r="U13" s="6">
        <v>76.93</v>
      </c>
      <c r="V13" s="6">
        <v>0.08</v>
      </c>
      <c r="W13" s="6">
        <v>0.0</v>
      </c>
      <c r="X13" s="6">
        <v>7.39</v>
      </c>
      <c r="Y13" s="6">
        <v>13.35</v>
      </c>
      <c r="Z13" s="6">
        <v>0.0</v>
      </c>
    </row>
    <row r="14">
      <c r="A14" s="30">
        <v>40272.0</v>
      </c>
      <c r="B14" s="6">
        <v>150092.0</v>
      </c>
      <c r="C14" s="6">
        <v>149.3273543</v>
      </c>
      <c r="D14" s="6">
        <v>47.0</v>
      </c>
      <c r="E14" s="6">
        <v>37.0</v>
      </c>
      <c r="F14" s="6">
        <v>30.0</v>
      </c>
      <c r="G14" s="6">
        <v>0.0</v>
      </c>
      <c r="H14" s="6">
        <v>38.0</v>
      </c>
      <c r="I14" s="6">
        <v>68.0</v>
      </c>
      <c r="J14" s="6">
        <v>39.0</v>
      </c>
      <c r="K14" s="6">
        <v>42.0</v>
      </c>
      <c r="L14" s="6">
        <v>44.0</v>
      </c>
      <c r="M14" s="6">
        <v>37.0</v>
      </c>
      <c r="N14" s="6">
        <v>17.0</v>
      </c>
      <c r="O14" s="6">
        <v>33.0</v>
      </c>
      <c r="P14" s="6">
        <v>0.0</v>
      </c>
      <c r="Q14" s="6">
        <v>29.0</v>
      </c>
      <c r="R14" s="6">
        <v>22.0</v>
      </c>
      <c r="S14" s="6">
        <v>483.0</v>
      </c>
      <c r="T14" s="6">
        <v>28.52</v>
      </c>
      <c r="U14" s="6">
        <v>81.73</v>
      </c>
      <c r="V14" s="6">
        <v>0.16</v>
      </c>
      <c r="W14" s="6">
        <v>0.0</v>
      </c>
      <c r="X14" s="6">
        <v>8.1</v>
      </c>
      <c r="Y14" s="6">
        <v>26.95</v>
      </c>
      <c r="Z14" s="6">
        <v>0.0</v>
      </c>
    </row>
    <row r="15">
      <c r="A15" s="30">
        <v>40279.0</v>
      </c>
      <c r="B15" s="6">
        <v>150039.0</v>
      </c>
      <c r="C15" s="6">
        <v>114.9820628</v>
      </c>
      <c r="D15" s="6">
        <v>23.0</v>
      </c>
      <c r="E15" s="6">
        <v>56.0</v>
      </c>
      <c r="F15" s="6">
        <v>0.0</v>
      </c>
      <c r="G15" s="6">
        <v>0.0</v>
      </c>
      <c r="H15" s="6">
        <v>63.0</v>
      </c>
      <c r="I15" s="6">
        <v>61.0</v>
      </c>
      <c r="J15" s="6">
        <v>44.0</v>
      </c>
      <c r="K15" s="6">
        <v>31.0</v>
      </c>
      <c r="L15" s="6">
        <v>23.0</v>
      </c>
      <c r="M15" s="6">
        <v>0.0</v>
      </c>
      <c r="N15" s="6">
        <v>26.0</v>
      </c>
      <c r="O15" s="6">
        <v>0.0</v>
      </c>
      <c r="P15" s="6">
        <v>23.0</v>
      </c>
      <c r="Q15" s="6">
        <v>15.0</v>
      </c>
      <c r="R15" s="6">
        <v>0.0</v>
      </c>
      <c r="S15" s="6">
        <v>365.0</v>
      </c>
      <c r="T15" s="6">
        <v>28.44</v>
      </c>
      <c r="U15" s="6">
        <v>82.38</v>
      </c>
      <c r="V15" s="6">
        <v>0.18</v>
      </c>
      <c r="W15" s="6">
        <v>0.0</v>
      </c>
      <c r="X15" s="6">
        <v>6.06</v>
      </c>
      <c r="Y15" s="6">
        <v>29.45</v>
      </c>
      <c r="Z15" s="6">
        <v>0.0</v>
      </c>
    </row>
    <row r="16">
      <c r="A16" s="30">
        <v>40286.0</v>
      </c>
      <c r="B16" s="6">
        <v>149941.0</v>
      </c>
      <c r="C16" s="6">
        <v>128.4215247</v>
      </c>
      <c r="D16" s="6">
        <v>0.0</v>
      </c>
      <c r="E16" s="6">
        <v>30.0</v>
      </c>
      <c r="F16" s="6">
        <v>24.0</v>
      </c>
      <c r="G16" s="6">
        <v>52.0</v>
      </c>
      <c r="H16" s="6">
        <v>33.0</v>
      </c>
      <c r="I16" s="6">
        <v>59.0</v>
      </c>
      <c r="J16" s="6">
        <v>0.0</v>
      </c>
      <c r="K16" s="6">
        <v>18.0</v>
      </c>
      <c r="L16" s="6">
        <v>20.0</v>
      </c>
      <c r="M16" s="6">
        <v>45.0</v>
      </c>
      <c r="N16" s="6">
        <v>0.0</v>
      </c>
      <c r="O16" s="6">
        <v>0.0</v>
      </c>
      <c r="P16" s="6">
        <v>40.0</v>
      </c>
      <c r="Q16" s="6">
        <v>45.0</v>
      </c>
      <c r="R16" s="6">
        <v>0.0</v>
      </c>
      <c r="S16" s="6">
        <v>366.0</v>
      </c>
      <c r="T16" s="6">
        <v>28.61</v>
      </c>
      <c r="U16" s="6">
        <v>83.25</v>
      </c>
      <c r="V16" s="6">
        <v>0.19</v>
      </c>
      <c r="W16" s="6">
        <v>0.0</v>
      </c>
      <c r="X16" s="6">
        <v>6.48</v>
      </c>
      <c r="Y16" s="6">
        <v>32.15</v>
      </c>
      <c r="Z16" s="6">
        <v>0.0</v>
      </c>
    </row>
    <row r="17">
      <c r="A17" s="30">
        <v>40293.0</v>
      </c>
      <c r="B17" s="6">
        <v>199481.0</v>
      </c>
      <c r="C17" s="6">
        <v>273.2690583</v>
      </c>
      <c r="D17" s="6">
        <v>0.0</v>
      </c>
      <c r="E17" s="6">
        <v>62.0</v>
      </c>
      <c r="F17" s="6">
        <v>0.0</v>
      </c>
      <c r="G17" s="6">
        <v>0.0</v>
      </c>
      <c r="H17" s="6">
        <v>28.0</v>
      </c>
      <c r="I17" s="6">
        <v>19.0</v>
      </c>
      <c r="J17" s="6">
        <v>0.0</v>
      </c>
      <c r="K17" s="6">
        <v>48.0</v>
      </c>
      <c r="L17" s="6">
        <v>49.0</v>
      </c>
      <c r="M17" s="6">
        <v>0.0</v>
      </c>
      <c r="N17" s="6">
        <v>0.0</v>
      </c>
      <c r="O17" s="6">
        <v>0.0</v>
      </c>
      <c r="P17" s="6">
        <v>0.0</v>
      </c>
      <c r="Q17" s="6">
        <v>29.0</v>
      </c>
      <c r="R17" s="6">
        <v>0.0</v>
      </c>
      <c r="S17" s="6">
        <v>235.0</v>
      </c>
      <c r="T17" s="6">
        <v>28.52</v>
      </c>
      <c r="U17" s="6">
        <v>83.91</v>
      </c>
      <c r="V17" s="6">
        <v>0.17</v>
      </c>
      <c r="W17" s="6">
        <v>0.0</v>
      </c>
      <c r="X17" s="6">
        <v>7.74</v>
      </c>
      <c r="Y17" s="6">
        <v>28.2</v>
      </c>
      <c r="Z17" s="6">
        <v>0.0</v>
      </c>
    </row>
    <row r="18">
      <c r="A18" s="30">
        <v>40300.0</v>
      </c>
      <c r="B18" s="6">
        <v>168659.0</v>
      </c>
      <c r="C18" s="6">
        <v>164.7146172</v>
      </c>
      <c r="D18" s="6">
        <v>43.0</v>
      </c>
      <c r="E18" s="6">
        <v>31.0</v>
      </c>
      <c r="F18" s="6">
        <v>0.0</v>
      </c>
      <c r="G18" s="6">
        <v>0.0</v>
      </c>
      <c r="H18" s="6">
        <v>100.0</v>
      </c>
      <c r="I18" s="6">
        <v>87.0</v>
      </c>
      <c r="J18" s="6">
        <v>0.0</v>
      </c>
      <c r="K18" s="6">
        <v>0.0</v>
      </c>
      <c r="L18" s="6">
        <v>50.0</v>
      </c>
      <c r="M18" s="6">
        <v>0.0</v>
      </c>
      <c r="N18" s="6">
        <v>47.0</v>
      </c>
      <c r="O18" s="6">
        <v>0.0</v>
      </c>
      <c r="P18" s="6">
        <v>59.0</v>
      </c>
      <c r="Q18" s="6">
        <v>27.0</v>
      </c>
      <c r="R18" s="6">
        <v>78.0</v>
      </c>
      <c r="S18" s="6">
        <v>522.0</v>
      </c>
      <c r="T18" s="6">
        <v>28.2</v>
      </c>
      <c r="U18" s="6">
        <v>84.74</v>
      </c>
      <c r="V18" s="6">
        <v>0.33</v>
      </c>
      <c r="W18" s="6">
        <v>0.0</v>
      </c>
      <c r="X18" s="6">
        <v>5.52</v>
      </c>
      <c r="Y18" s="6">
        <v>54.95</v>
      </c>
      <c r="Z18" s="6">
        <v>0.0</v>
      </c>
    </row>
    <row r="19">
      <c r="A19" s="30">
        <v>40307.0</v>
      </c>
      <c r="B19" s="6">
        <v>168608.0</v>
      </c>
      <c r="C19" s="6">
        <v>121.9211137</v>
      </c>
      <c r="D19" s="6">
        <v>0.0</v>
      </c>
      <c r="E19" s="6">
        <v>58.0</v>
      </c>
      <c r="F19" s="6">
        <v>0.0</v>
      </c>
      <c r="G19" s="6">
        <v>0.0</v>
      </c>
      <c r="H19" s="6">
        <v>21.0</v>
      </c>
      <c r="I19" s="6">
        <v>16.0</v>
      </c>
      <c r="J19" s="6">
        <v>56.0</v>
      </c>
      <c r="K19" s="6">
        <v>46.0</v>
      </c>
      <c r="L19" s="6">
        <v>62.0</v>
      </c>
      <c r="M19" s="6">
        <v>0.0</v>
      </c>
      <c r="N19" s="6">
        <v>41.0</v>
      </c>
      <c r="O19" s="6">
        <v>72.0</v>
      </c>
      <c r="P19" s="6">
        <v>0.0</v>
      </c>
      <c r="Q19" s="6">
        <v>72.0</v>
      </c>
      <c r="R19" s="6">
        <v>0.0</v>
      </c>
      <c r="S19" s="6">
        <v>444.0</v>
      </c>
      <c r="T19" s="6">
        <v>28.63</v>
      </c>
      <c r="U19" s="6">
        <v>84.76</v>
      </c>
      <c r="V19" s="6">
        <v>0.19</v>
      </c>
      <c r="W19" s="6">
        <v>0.0</v>
      </c>
      <c r="X19" s="6">
        <v>7.13</v>
      </c>
      <c r="Y19" s="6">
        <v>32.35</v>
      </c>
      <c r="Z19" s="6">
        <v>0.0</v>
      </c>
    </row>
    <row r="20">
      <c r="A20" s="30">
        <v>40314.0</v>
      </c>
      <c r="B20" s="6">
        <v>168633.0</v>
      </c>
      <c r="C20" s="6">
        <v>215.5823666</v>
      </c>
      <c r="D20" s="6">
        <v>37.0</v>
      </c>
      <c r="E20" s="6">
        <v>0.0</v>
      </c>
      <c r="F20" s="6">
        <v>0.0</v>
      </c>
      <c r="G20" s="6">
        <v>38.0</v>
      </c>
      <c r="H20" s="6">
        <v>23.0</v>
      </c>
      <c r="I20" s="6">
        <v>61.0</v>
      </c>
      <c r="J20" s="6">
        <v>52.0</v>
      </c>
      <c r="K20" s="6">
        <v>0.0</v>
      </c>
      <c r="L20" s="6">
        <v>73.0</v>
      </c>
      <c r="M20" s="6">
        <v>0.0</v>
      </c>
      <c r="N20" s="6">
        <v>0.0</v>
      </c>
      <c r="O20" s="6">
        <v>0.0</v>
      </c>
      <c r="P20" s="6">
        <v>43.0</v>
      </c>
      <c r="Q20" s="6">
        <v>29.0</v>
      </c>
      <c r="R20" s="6">
        <v>27.0</v>
      </c>
      <c r="S20" s="6">
        <v>383.0</v>
      </c>
      <c r="T20" s="6">
        <v>28.63</v>
      </c>
      <c r="U20" s="6">
        <v>86.07</v>
      </c>
      <c r="V20" s="6">
        <v>0.19</v>
      </c>
      <c r="W20" s="6">
        <v>0.0</v>
      </c>
      <c r="X20" s="6">
        <v>8.18</v>
      </c>
      <c r="Y20" s="6">
        <v>32.7</v>
      </c>
      <c r="Z20" s="6">
        <v>0.0</v>
      </c>
    </row>
    <row r="21">
      <c r="A21" s="30">
        <v>40321.0</v>
      </c>
      <c r="B21" s="6">
        <v>224410.0</v>
      </c>
      <c r="C21" s="6">
        <v>193.7819026</v>
      </c>
      <c r="D21" s="6">
        <v>42.0</v>
      </c>
      <c r="E21" s="6">
        <v>26.0</v>
      </c>
      <c r="F21" s="6">
        <v>21.0</v>
      </c>
      <c r="G21" s="6">
        <v>0.0</v>
      </c>
      <c r="H21" s="6">
        <v>13.0</v>
      </c>
      <c r="I21" s="6">
        <v>41.0</v>
      </c>
      <c r="J21" s="6">
        <v>82.0</v>
      </c>
      <c r="K21" s="6">
        <v>28.0</v>
      </c>
      <c r="L21" s="6">
        <v>100.0</v>
      </c>
      <c r="M21" s="6">
        <v>0.0</v>
      </c>
      <c r="N21" s="6">
        <v>0.0</v>
      </c>
      <c r="O21" s="6">
        <v>0.0</v>
      </c>
      <c r="P21" s="6">
        <v>0.0</v>
      </c>
      <c r="Q21" s="6">
        <v>39.0</v>
      </c>
      <c r="R21" s="6">
        <v>0.0</v>
      </c>
      <c r="S21" s="6">
        <v>392.0</v>
      </c>
      <c r="T21" s="6">
        <v>27.25</v>
      </c>
      <c r="U21" s="6">
        <v>89.84</v>
      </c>
      <c r="V21" s="6">
        <v>0.56</v>
      </c>
      <c r="W21" s="6">
        <v>0.0</v>
      </c>
      <c r="X21" s="6">
        <v>8.35</v>
      </c>
      <c r="Y21" s="6">
        <v>93.35</v>
      </c>
      <c r="Z21" s="6">
        <v>0.0</v>
      </c>
    </row>
    <row r="22">
      <c r="A22" s="30">
        <v>40335.0</v>
      </c>
      <c r="B22" s="6">
        <v>131562.0</v>
      </c>
      <c r="C22" s="6">
        <v>165.3983051</v>
      </c>
      <c r="D22" s="6">
        <v>37.0</v>
      </c>
      <c r="E22" s="6">
        <v>18.0</v>
      </c>
      <c r="F22" s="6">
        <v>17.0</v>
      </c>
      <c r="G22" s="6">
        <v>0.0</v>
      </c>
      <c r="H22" s="6">
        <v>16.0</v>
      </c>
      <c r="I22" s="6">
        <v>14.0</v>
      </c>
      <c r="J22" s="6">
        <v>0.0</v>
      </c>
      <c r="K22" s="6">
        <v>34.0</v>
      </c>
      <c r="L22" s="6">
        <v>36.0</v>
      </c>
      <c r="M22" s="6">
        <v>0.0</v>
      </c>
      <c r="N22" s="6">
        <v>21.0</v>
      </c>
      <c r="O22" s="6">
        <v>0.0</v>
      </c>
      <c r="P22" s="6">
        <v>25.0</v>
      </c>
      <c r="Q22" s="6">
        <v>73.0</v>
      </c>
      <c r="R22" s="6">
        <v>0.0</v>
      </c>
      <c r="S22" s="6">
        <v>291.0</v>
      </c>
      <c r="T22" s="6">
        <v>27.35</v>
      </c>
      <c r="U22" s="6">
        <v>88.06</v>
      </c>
      <c r="V22" s="6">
        <v>0.42</v>
      </c>
      <c r="W22" s="6">
        <v>0.0</v>
      </c>
      <c r="X22" s="6">
        <v>11.14</v>
      </c>
      <c r="Y22" s="6">
        <v>70.55</v>
      </c>
      <c r="Z22" s="6">
        <v>0.0</v>
      </c>
    </row>
    <row r="23">
      <c r="A23" s="30">
        <v>40342.0</v>
      </c>
      <c r="B23" s="6">
        <v>131485.0</v>
      </c>
      <c r="C23" s="6">
        <v>100.379661</v>
      </c>
      <c r="D23" s="6">
        <v>59.0</v>
      </c>
      <c r="E23" s="6">
        <v>38.0</v>
      </c>
      <c r="F23" s="6">
        <v>17.0</v>
      </c>
      <c r="G23" s="6">
        <v>0.0</v>
      </c>
      <c r="H23" s="6">
        <v>25.0</v>
      </c>
      <c r="I23" s="6">
        <v>36.0</v>
      </c>
      <c r="J23" s="6">
        <v>29.0</v>
      </c>
      <c r="K23" s="6">
        <v>0.0</v>
      </c>
      <c r="L23" s="6">
        <v>40.0</v>
      </c>
      <c r="M23" s="6">
        <v>0.0</v>
      </c>
      <c r="N23" s="6">
        <v>0.0</v>
      </c>
      <c r="O23" s="6">
        <v>0.0</v>
      </c>
      <c r="P23" s="6">
        <v>0.0</v>
      </c>
      <c r="Q23" s="6">
        <v>26.0</v>
      </c>
      <c r="R23" s="6">
        <v>0.0</v>
      </c>
      <c r="S23" s="6">
        <v>270.0</v>
      </c>
      <c r="T23" s="6">
        <v>25.73</v>
      </c>
      <c r="U23" s="6">
        <v>91.81</v>
      </c>
      <c r="V23" s="6">
        <v>1.45</v>
      </c>
      <c r="W23" s="6">
        <v>0.0</v>
      </c>
      <c r="X23" s="6">
        <v>13.63</v>
      </c>
      <c r="Y23" s="6">
        <v>243.0</v>
      </c>
      <c r="Z23" s="6">
        <v>0.0</v>
      </c>
    </row>
    <row r="24">
      <c r="A24" s="30">
        <v>40349.0</v>
      </c>
      <c r="B24" s="6">
        <v>131467.0</v>
      </c>
      <c r="C24" s="6">
        <v>197.3372881</v>
      </c>
      <c r="D24" s="6">
        <v>33.0</v>
      </c>
      <c r="E24" s="6">
        <v>0.0</v>
      </c>
      <c r="F24" s="6">
        <v>0.0</v>
      </c>
      <c r="G24" s="6">
        <v>0.0</v>
      </c>
      <c r="H24" s="6">
        <v>32.0</v>
      </c>
      <c r="I24" s="6">
        <v>47.0</v>
      </c>
      <c r="J24" s="6">
        <v>0.0</v>
      </c>
      <c r="K24" s="6">
        <v>0.0</v>
      </c>
      <c r="L24" s="6">
        <v>21.0</v>
      </c>
      <c r="M24" s="6">
        <v>0.0</v>
      </c>
      <c r="N24" s="6">
        <v>21.0</v>
      </c>
      <c r="O24" s="6">
        <v>0.0</v>
      </c>
      <c r="P24" s="6">
        <v>0.0</v>
      </c>
      <c r="Q24" s="6">
        <v>43.0</v>
      </c>
      <c r="R24" s="6">
        <v>0.0</v>
      </c>
      <c r="S24" s="6">
        <v>197.0</v>
      </c>
      <c r="T24" s="6">
        <v>26.55</v>
      </c>
      <c r="U24" s="6">
        <v>89.32</v>
      </c>
      <c r="V24" s="6">
        <v>0.44</v>
      </c>
      <c r="W24" s="6">
        <v>0.0</v>
      </c>
      <c r="X24" s="6">
        <v>7.16</v>
      </c>
      <c r="Y24" s="6">
        <v>73.75</v>
      </c>
      <c r="Z24" s="6">
        <v>0.0</v>
      </c>
    </row>
    <row r="25">
      <c r="A25" s="30">
        <v>40356.0</v>
      </c>
      <c r="B25" s="6">
        <v>175110.0</v>
      </c>
      <c r="C25" s="6">
        <v>209.8847458</v>
      </c>
      <c r="D25" s="6">
        <v>33.0</v>
      </c>
      <c r="E25" s="6">
        <v>27.0</v>
      </c>
      <c r="F25" s="6">
        <v>0.0</v>
      </c>
      <c r="G25" s="6">
        <v>0.0</v>
      </c>
      <c r="H25" s="6">
        <v>0.0</v>
      </c>
      <c r="I25" s="6">
        <v>36.0</v>
      </c>
      <c r="J25" s="6">
        <v>0.0</v>
      </c>
      <c r="K25" s="6">
        <v>27.0</v>
      </c>
      <c r="L25" s="6">
        <v>22.0</v>
      </c>
      <c r="M25" s="6">
        <v>0.0</v>
      </c>
      <c r="N25" s="6">
        <v>0.0</v>
      </c>
      <c r="O25" s="6">
        <v>0.0</v>
      </c>
      <c r="P25" s="6">
        <v>67.0</v>
      </c>
      <c r="Q25" s="6">
        <v>61.0</v>
      </c>
      <c r="R25" s="6">
        <v>0.0</v>
      </c>
      <c r="S25" s="6">
        <v>273.0</v>
      </c>
      <c r="T25" s="6">
        <v>26.2</v>
      </c>
      <c r="U25" s="6">
        <v>90.0</v>
      </c>
      <c r="V25" s="6">
        <v>0.79</v>
      </c>
      <c r="W25" s="6">
        <v>0.0</v>
      </c>
      <c r="X25" s="6">
        <v>11.3</v>
      </c>
      <c r="Y25" s="6">
        <v>133.45</v>
      </c>
      <c r="Z25" s="6">
        <v>0.0</v>
      </c>
    </row>
    <row r="26">
      <c r="A26" s="30">
        <v>40363.0</v>
      </c>
      <c r="B26" s="6">
        <v>127471.0</v>
      </c>
      <c r="C26" s="6">
        <v>171.7378641</v>
      </c>
      <c r="D26" s="6">
        <v>33.0</v>
      </c>
      <c r="E26" s="6">
        <v>0.0</v>
      </c>
      <c r="F26" s="6">
        <v>27.0</v>
      </c>
      <c r="G26" s="6">
        <v>0.0</v>
      </c>
      <c r="H26" s="6">
        <v>47.0</v>
      </c>
      <c r="I26" s="6">
        <v>57.0</v>
      </c>
      <c r="J26" s="6">
        <v>0.0</v>
      </c>
      <c r="K26" s="6">
        <v>0.0</v>
      </c>
      <c r="L26" s="6">
        <v>29.0</v>
      </c>
      <c r="M26" s="6">
        <v>0.0</v>
      </c>
      <c r="N26" s="6">
        <v>44.0</v>
      </c>
      <c r="O26" s="6">
        <v>0.0</v>
      </c>
      <c r="P26" s="6">
        <v>59.0</v>
      </c>
      <c r="Q26" s="6">
        <v>50.0</v>
      </c>
      <c r="R26" s="6">
        <v>20.0</v>
      </c>
      <c r="S26" s="6">
        <v>366.0</v>
      </c>
      <c r="T26" s="6">
        <v>25.76</v>
      </c>
      <c r="U26" s="6">
        <v>90.9</v>
      </c>
      <c r="V26" s="6">
        <v>0.89</v>
      </c>
      <c r="W26" s="6">
        <v>0.0</v>
      </c>
      <c r="X26" s="6">
        <v>10.91</v>
      </c>
      <c r="Y26" s="6">
        <v>149.7</v>
      </c>
      <c r="Z26" s="6">
        <v>0.0</v>
      </c>
    </row>
    <row r="27">
      <c r="A27" s="30">
        <v>40370.0</v>
      </c>
      <c r="B27" s="6">
        <v>127575.0</v>
      </c>
      <c r="C27" s="6">
        <v>219.9449838</v>
      </c>
      <c r="D27" s="6">
        <v>31.0</v>
      </c>
      <c r="E27" s="6">
        <v>0.0</v>
      </c>
      <c r="F27" s="6">
        <v>18.0</v>
      </c>
      <c r="G27" s="6">
        <v>0.0</v>
      </c>
      <c r="H27" s="6">
        <v>32.0</v>
      </c>
      <c r="I27" s="6">
        <v>29.0</v>
      </c>
      <c r="J27" s="6">
        <v>0.0</v>
      </c>
      <c r="K27" s="6">
        <v>0.0</v>
      </c>
      <c r="L27" s="6">
        <v>28.0</v>
      </c>
      <c r="M27" s="6">
        <v>32.0</v>
      </c>
      <c r="N27" s="6">
        <v>0.0</v>
      </c>
      <c r="O27" s="6">
        <v>0.0</v>
      </c>
      <c r="P27" s="6">
        <v>0.0</v>
      </c>
      <c r="Q27" s="6">
        <v>75.0</v>
      </c>
      <c r="R27" s="6">
        <v>0.0</v>
      </c>
      <c r="S27" s="6">
        <v>245.0</v>
      </c>
      <c r="T27" s="6">
        <v>26.44</v>
      </c>
      <c r="U27" s="6">
        <v>86.91</v>
      </c>
      <c r="V27" s="6">
        <v>0.34</v>
      </c>
      <c r="W27" s="6">
        <v>0.0</v>
      </c>
      <c r="X27" s="6">
        <v>10.71</v>
      </c>
      <c r="Y27" s="6">
        <v>56.85</v>
      </c>
      <c r="Z27" s="6">
        <v>0.0</v>
      </c>
    </row>
    <row r="28">
      <c r="A28" s="30">
        <v>40377.0</v>
      </c>
      <c r="B28" s="6">
        <v>127509.0</v>
      </c>
      <c r="C28" s="6">
        <v>296.2729234</v>
      </c>
      <c r="D28" s="6">
        <v>37.0</v>
      </c>
      <c r="E28" s="6">
        <v>0.0</v>
      </c>
      <c r="F28" s="6">
        <v>21.0</v>
      </c>
      <c r="G28" s="6">
        <v>0.0</v>
      </c>
      <c r="H28" s="6">
        <v>21.0</v>
      </c>
      <c r="I28" s="6">
        <v>29.0</v>
      </c>
      <c r="J28" s="6">
        <v>0.0</v>
      </c>
      <c r="K28" s="6">
        <v>30.0</v>
      </c>
      <c r="L28" s="6">
        <v>15.0</v>
      </c>
      <c r="M28" s="6">
        <v>0.0</v>
      </c>
      <c r="N28" s="6">
        <v>0.0</v>
      </c>
      <c r="O28" s="6">
        <v>0.0</v>
      </c>
      <c r="P28" s="6">
        <v>0.0</v>
      </c>
      <c r="Q28" s="6">
        <v>80.0</v>
      </c>
      <c r="R28" s="6">
        <v>0.0</v>
      </c>
      <c r="S28" s="6">
        <v>233.0</v>
      </c>
      <c r="T28" s="6">
        <v>25.77</v>
      </c>
      <c r="U28" s="6">
        <v>89.9</v>
      </c>
      <c r="V28" s="6">
        <v>0.7</v>
      </c>
      <c r="W28" s="6">
        <v>0.0</v>
      </c>
      <c r="X28" s="6">
        <v>11.31</v>
      </c>
      <c r="Y28" s="6">
        <v>117.5</v>
      </c>
      <c r="Z28" s="6">
        <v>0.0</v>
      </c>
    </row>
    <row r="29">
      <c r="A29" s="30">
        <v>40384.0</v>
      </c>
      <c r="B29" s="6">
        <v>169607.0</v>
      </c>
      <c r="C29" s="6">
        <v>243.0442287</v>
      </c>
      <c r="D29" s="6">
        <v>52.0</v>
      </c>
      <c r="E29" s="6">
        <v>27.0</v>
      </c>
      <c r="F29" s="6">
        <v>0.0</v>
      </c>
      <c r="G29" s="6">
        <v>0.0</v>
      </c>
      <c r="H29" s="6">
        <v>0.0</v>
      </c>
      <c r="I29" s="6">
        <v>37.0</v>
      </c>
      <c r="J29" s="6">
        <v>0.0</v>
      </c>
      <c r="K29" s="6">
        <v>39.0</v>
      </c>
      <c r="L29" s="6">
        <v>0.0</v>
      </c>
      <c r="M29" s="6">
        <v>0.0</v>
      </c>
      <c r="N29" s="6">
        <v>0.0</v>
      </c>
      <c r="O29" s="6">
        <v>33.0</v>
      </c>
      <c r="P29" s="6">
        <v>0.0</v>
      </c>
      <c r="Q29" s="6">
        <v>23.0</v>
      </c>
      <c r="R29" s="6">
        <v>0.0</v>
      </c>
      <c r="S29" s="6">
        <v>211.0</v>
      </c>
      <c r="T29" s="6">
        <v>25.73</v>
      </c>
      <c r="U29" s="6">
        <v>89.27</v>
      </c>
      <c r="V29" s="6">
        <v>0.41</v>
      </c>
      <c r="W29" s="6">
        <v>0.0</v>
      </c>
      <c r="X29" s="6">
        <v>12.08</v>
      </c>
      <c r="Y29" s="6">
        <v>69.0</v>
      </c>
      <c r="Z29" s="6">
        <v>0.0</v>
      </c>
    </row>
    <row r="30">
      <c r="A30" s="30">
        <v>40391.0</v>
      </c>
      <c r="B30" s="6">
        <v>135307.0</v>
      </c>
      <c r="C30" s="6">
        <v>308.3159722</v>
      </c>
      <c r="D30" s="6">
        <v>28.0</v>
      </c>
      <c r="E30" s="6">
        <v>0.0</v>
      </c>
      <c r="F30" s="6">
        <v>0.0</v>
      </c>
      <c r="G30" s="6">
        <v>0.0</v>
      </c>
      <c r="H30" s="6">
        <v>40.0</v>
      </c>
      <c r="I30" s="6">
        <v>36.0</v>
      </c>
      <c r="J30" s="6">
        <v>0.0</v>
      </c>
      <c r="K30" s="6">
        <v>0.0</v>
      </c>
      <c r="L30" s="6">
        <v>0.0</v>
      </c>
      <c r="M30" s="6">
        <v>100.0</v>
      </c>
      <c r="N30" s="6">
        <v>33.0</v>
      </c>
      <c r="O30" s="6">
        <v>44.0</v>
      </c>
      <c r="P30" s="6">
        <v>61.0</v>
      </c>
      <c r="Q30" s="6">
        <v>25.0</v>
      </c>
      <c r="R30" s="6">
        <v>26.0</v>
      </c>
      <c r="S30" s="6">
        <v>393.0</v>
      </c>
      <c r="T30" s="6">
        <v>25.43</v>
      </c>
      <c r="U30" s="6">
        <v>90.66</v>
      </c>
      <c r="V30" s="6">
        <v>0.41</v>
      </c>
      <c r="W30" s="6">
        <v>0.0</v>
      </c>
      <c r="X30" s="6">
        <v>12.17</v>
      </c>
      <c r="Y30" s="6">
        <v>68.85</v>
      </c>
      <c r="Z30" s="6">
        <v>0.0</v>
      </c>
    </row>
    <row r="31">
      <c r="A31" s="30">
        <v>40398.0</v>
      </c>
      <c r="B31" s="6">
        <v>135272.0</v>
      </c>
      <c r="C31" s="6">
        <v>330.8506944</v>
      </c>
      <c r="D31" s="6">
        <v>67.0</v>
      </c>
      <c r="E31" s="6">
        <v>32.0</v>
      </c>
      <c r="F31" s="6">
        <v>0.0</v>
      </c>
      <c r="G31" s="6">
        <v>0.0</v>
      </c>
      <c r="H31" s="6">
        <v>47.0</v>
      </c>
      <c r="I31" s="6">
        <v>40.0</v>
      </c>
      <c r="J31" s="6">
        <v>0.0</v>
      </c>
      <c r="K31" s="6">
        <v>62.0</v>
      </c>
      <c r="L31" s="6">
        <v>44.0</v>
      </c>
      <c r="M31" s="6">
        <v>0.0</v>
      </c>
      <c r="N31" s="6">
        <v>62.0</v>
      </c>
      <c r="O31" s="6">
        <v>0.0</v>
      </c>
      <c r="P31" s="6">
        <v>54.0</v>
      </c>
      <c r="Q31" s="6">
        <v>63.0</v>
      </c>
      <c r="R31" s="6">
        <v>0.0</v>
      </c>
      <c r="S31" s="6">
        <v>471.0</v>
      </c>
      <c r="T31" s="6">
        <v>25.95</v>
      </c>
      <c r="U31" s="6">
        <v>89.04</v>
      </c>
      <c r="V31" s="6">
        <v>0.3</v>
      </c>
      <c r="W31" s="6">
        <v>0.0</v>
      </c>
      <c r="X31" s="6">
        <v>12.2</v>
      </c>
      <c r="Y31" s="6">
        <v>50.0</v>
      </c>
      <c r="Z31" s="6">
        <v>0.0</v>
      </c>
    </row>
    <row r="32">
      <c r="A32" s="30">
        <v>40405.0</v>
      </c>
      <c r="B32" s="6">
        <v>135248.0</v>
      </c>
      <c r="C32" s="6">
        <v>258.125</v>
      </c>
      <c r="D32" s="6">
        <v>0.0</v>
      </c>
      <c r="E32" s="6">
        <v>18.0</v>
      </c>
      <c r="F32" s="6">
        <v>0.0</v>
      </c>
      <c r="G32" s="6">
        <v>0.0</v>
      </c>
      <c r="H32" s="6">
        <v>0.0</v>
      </c>
      <c r="I32" s="6">
        <v>27.0</v>
      </c>
      <c r="J32" s="6">
        <v>54.0</v>
      </c>
      <c r="K32" s="6">
        <v>37.0</v>
      </c>
      <c r="L32" s="6">
        <v>44.0</v>
      </c>
      <c r="M32" s="6">
        <v>0.0</v>
      </c>
      <c r="N32" s="6">
        <v>100.0</v>
      </c>
      <c r="O32" s="6">
        <v>34.0</v>
      </c>
      <c r="P32" s="6">
        <v>0.0</v>
      </c>
      <c r="Q32" s="6">
        <v>12.0</v>
      </c>
      <c r="R32" s="6">
        <v>0.0</v>
      </c>
      <c r="S32" s="6">
        <v>326.0</v>
      </c>
      <c r="T32" s="6">
        <v>25.83</v>
      </c>
      <c r="U32" s="6">
        <v>89.26</v>
      </c>
      <c r="V32" s="6">
        <v>0.75</v>
      </c>
      <c r="W32" s="6">
        <v>0.0</v>
      </c>
      <c r="X32" s="6">
        <v>14.58</v>
      </c>
      <c r="Y32" s="6">
        <v>125.6</v>
      </c>
      <c r="Z32" s="6">
        <v>0.0</v>
      </c>
    </row>
    <row r="33">
      <c r="A33" s="30">
        <v>40412.0</v>
      </c>
      <c r="B33" s="6">
        <v>179831.0</v>
      </c>
      <c r="C33" s="6">
        <v>282.7083333</v>
      </c>
      <c r="D33" s="6">
        <v>33.0</v>
      </c>
      <c r="E33" s="6">
        <v>23.0</v>
      </c>
      <c r="F33" s="6">
        <v>0.0</v>
      </c>
      <c r="G33" s="6">
        <v>0.0</v>
      </c>
      <c r="H33" s="6">
        <v>0.0</v>
      </c>
      <c r="I33" s="6">
        <v>26.0</v>
      </c>
      <c r="J33" s="6">
        <v>0.0</v>
      </c>
      <c r="K33" s="6">
        <v>0.0</v>
      </c>
      <c r="L33" s="6">
        <v>33.0</v>
      </c>
      <c r="M33" s="6">
        <v>0.0</v>
      </c>
      <c r="N33" s="6">
        <v>0.0</v>
      </c>
      <c r="O33" s="6">
        <v>0.0</v>
      </c>
      <c r="P33" s="6">
        <v>84.0</v>
      </c>
      <c r="Q33" s="6">
        <v>37.0</v>
      </c>
      <c r="R33" s="6">
        <v>0.0</v>
      </c>
      <c r="S33" s="6">
        <v>236.0</v>
      </c>
      <c r="T33" s="6">
        <v>25.3</v>
      </c>
      <c r="U33" s="6">
        <v>90.1</v>
      </c>
      <c r="V33" s="6">
        <v>0.58</v>
      </c>
      <c r="W33" s="6">
        <v>0.0</v>
      </c>
      <c r="X33" s="6">
        <v>13.01</v>
      </c>
      <c r="Y33" s="6">
        <v>97.15</v>
      </c>
      <c r="Z33" s="6">
        <v>0.0</v>
      </c>
    </row>
    <row r="34">
      <c r="A34" s="30">
        <v>40426.0</v>
      </c>
      <c r="B34" s="6">
        <v>140758.0</v>
      </c>
      <c r="C34" s="6">
        <v>283.1609712</v>
      </c>
      <c r="D34" s="6">
        <v>32.0</v>
      </c>
      <c r="E34" s="6">
        <v>46.0</v>
      </c>
      <c r="F34" s="6">
        <v>54.0</v>
      </c>
      <c r="G34" s="6">
        <v>0.0</v>
      </c>
      <c r="H34" s="6">
        <v>33.0</v>
      </c>
      <c r="I34" s="6">
        <v>36.0</v>
      </c>
      <c r="J34" s="6">
        <v>56.0</v>
      </c>
      <c r="K34" s="6">
        <v>100.0</v>
      </c>
      <c r="L34" s="6">
        <v>30.0</v>
      </c>
      <c r="M34" s="6">
        <v>0.0</v>
      </c>
      <c r="N34" s="6">
        <v>0.0</v>
      </c>
      <c r="O34" s="6">
        <v>0.0</v>
      </c>
      <c r="P34" s="6">
        <v>49.0</v>
      </c>
      <c r="Q34" s="6">
        <v>33.0</v>
      </c>
      <c r="R34" s="6">
        <v>0.0</v>
      </c>
      <c r="S34" s="6">
        <v>469.0</v>
      </c>
      <c r="T34" s="6">
        <v>25.86</v>
      </c>
      <c r="U34" s="6">
        <v>87.85</v>
      </c>
      <c r="V34" s="6">
        <v>0.23</v>
      </c>
      <c r="W34" s="6">
        <v>0.0</v>
      </c>
      <c r="X34" s="6">
        <v>10.83</v>
      </c>
      <c r="Y34" s="6">
        <v>39.2</v>
      </c>
      <c r="Z34" s="6">
        <v>0.0</v>
      </c>
    </row>
    <row r="35">
      <c r="A35" s="30">
        <v>40433.0</v>
      </c>
      <c r="B35" s="6">
        <v>140634.0</v>
      </c>
      <c r="C35" s="6">
        <v>229.6178058</v>
      </c>
      <c r="D35" s="6">
        <v>61.0</v>
      </c>
      <c r="E35" s="6">
        <v>22.0</v>
      </c>
      <c r="F35" s="6">
        <v>0.0</v>
      </c>
      <c r="G35" s="6">
        <v>0.0</v>
      </c>
      <c r="H35" s="6">
        <v>66.0</v>
      </c>
      <c r="I35" s="6">
        <v>42.0</v>
      </c>
      <c r="J35" s="6">
        <v>0.0</v>
      </c>
      <c r="K35" s="6">
        <v>0.0</v>
      </c>
      <c r="L35" s="6">
        <v>0.0</v>
      </c>
      <c r="M35" s="6">
        <v>36.0</v>
      </c>
      <c r="N35" s="6">
        <v>18.0</v>
      </c>
      <c r="O35" s="6">
        <v>0.0</v>
      </c>
      <c r="P35" s="6">
        <v>40.0</v>
      </c>
      <c r="Q35" s="6">
        <v>53.0</v>
      </c>
      <c r="R35" s="6">
        <v>0.0</v>
      </c>
      <c r="S35" s="6">
        <v>338.0</v>
      </c>
      <c r="T35" s="6">
        <v>25.76</v>
      </c>
      <c r="U35" s="6">
        <v>89.35</v>
      </c>
      <c r="V35" s="6">
        <v>0.46</v>
      </c>
      <c r="W35" s="6">
        <v>0.0</v>
      </c>
      <c r="X35" s="6">
        <v>9.62</v>
      </c>
      <c r="Y35" s="6">
        <v>78.0</v>
      </c>
      <c r="Z35" s="6">
        <v>0.0</v>
      </c>
    </row>
    <row r="36">
      <c r="A36" s="30">
        <v>40440.0</v>
      </c>
      <c r="B36" s="6">
        <v>140628.0</v>
      </c>
      <c r="C36" s="6">
        <v>311.9919065</v>
      </c>
      <c r="D36" s="6">
        <v>37.0</v>
      </c>
      <c r="E36" s="6">
        <v>32.0</v>
      </c>
      <c r="F36" s="6">
        <v>23.0</v>
      </c>
      <c r="G36" s="6">
        <v>0.0</v>
      </c>
      <c r="H36" s="6">
        <v>28.0</v>
      </c>
      <c r="I36" s="6">
        <v>39.0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20.0</v>
      </c>
      <c r="Q36" s="6">
        <v>57.0</v>
      </c>
      <c r="R36" s="6">
        <v>0.0</v>
      </c>
      <c r="S36" s="6">
        <v>236.0</v>
      </c>
      <c r="T36" s="6">
        <v>25.5</v>
      </c>
      <c r="U36" s="6">
        <v>90.45</v>
      </c>
      <c r="V36" s="6">
        <v>0.52</v>
      </c>
      <c r="W36" s="6">
        <v>0.0</v>
      </c>
      <c r="X36" s="6">
        <v>10.06</v>
      </c>
      <c r="Y36" s="6">
        <v>87.3</v>
      </c>
      <c r="Z36" s="6">
        <v>0.0</v>
      </c>
    </row>
    <row r="37">
      <c r="A37" s="30">
        <v>40447.0</v>
      </c>
      <c r="B37" s="6">
        <v>187107.0</v>
      </c>
      <c r="C37" s="6">
        <v>320.2293165</v>
      </c>
      <c r="D37" s="6">
        <v>100.0</v>
      </c>
      <c r="E37" s="6">
        <v>32.0</v>
      </c>
      <c r="F37" s="6">
        <v>19.0</v>
      </c>
      <c r="G37" s="6">
        <v>0.0</v>
      </c>
      <c r="H37" s="6">
        <v>16.0</v>
      </c>
      <c r="I37" s="6">
        <v>22.0</v>
      </c>
      <c r="J37" s="6">
        <v>0.0</v>
      </c>
      <c r="K37" s="6">
        <v>0.0</v>
      </c>
      <c r="L37" s="6">
        <v>0.0</v>
      </c>
      <c r="M37" s="6">
        <v>27.0</v>
      </c>
      <c r="N37" s="6">
        <v>42.0</v>
      </c>
      <c r="O37" s="6">
        <v>0.0</v>
      </c>
      <c r="P37" s="6">
        <v>59.0</v>
      </c>
      <c r="Q37" s="6">
        <v>42.0</v>
      </c>
      <c r="R37" s="6">
        <v>0.0</v>
      </c>
      <c r="S37" s="6">
        <v>359.0</v>
      </c>
      <c r="T37" s="6">
        <v>26.36</v>
      </c>
      <c r="U37" s="6">
        <v>87.32</v>
      </c>
      <c r="V37" s="6">
        <v>0.42</v>
      </c>
      <c r="W37" s="6">
        <v>0.0</v>
      </c>
      <c r="X37" s="6">
        <v>6.54</v>
      </c>
      <c r="Y37" s="6">
        <v>70.15</v>
      </c>
      <c r="Z37" s="6">
        <v>0.0</v>
      </c>
    </row>
    <row r="38">
      <c r="A38" s="30">
        <v>40454.0</v>
      </c>
      <c r="B38" s="6">
        <v>170564.0</v>
      </c>
      <c r="C38" s="6">
        <v>399.8963134</v>
      </c>
      <c r="D38" s="6">
        <v>15.0</v>
      </c>
      <c r="E38" s="6">
        <v>23.0</v>
      </c>
      <c r="F38" s="6">
        <v>16.0</v>
      </c>
      <c r="G38" s="6">
        <v>0.0</v>
      </c>
      <c r="H38" s="6">
        <v>34.0</v>
      </c>
      <c r="I38" s="6">
        <v>24.0</v>
      </c>
      <c r="J38" s="6">
        <v>0.0</v>
      </c>
      <c r="K38" s="6">
        <v>29.0</v>
      </c>
      <c r="L38" s="6">
        <v>0.0</v>
      </c>
      <c r="M38" s="6">
        <v>32.0</v>
      </c>
      <c r="N38" s="6">
        <v>27.0</v>
      </c>
      <c r="O38" s="6">
        <v>0.0</v>
      </c>
      <c r="P38" s="6">
        <v>0.0</v>
      </c>
      <c r="Q38" s="6">
        <v>100.0</v>
      </c>
      <c r="R38" s="6">
        <v>0.0</v>
      </c>
      <c r="S38" s="6">
        <v>300.0</v>
      </c>
      <c r="T38" s="6">
        <v>26.02</v>
      </c>
      <c r="U38" s="6">
        <v>89.37</v>
      </c>
      <c r="V38" s="6">
        <v>0.48</v>
      </c>
      <c r="W38" s="6">
        <v>0.0</v>
      </c>
      <c r="X38" s="6">
        <v>6.91</v>
      </c>
      <c r="Y38" s="6">
        <v>81.25</v>
      </c>
      <c r="Z38" s="6">
        <v>0.0</v>
      </c>
    </row>
    <row r="39">
      <c r="A39" s="31">
        <v>40461.0</v>
      </c>
      <c r="B39" s="6">
        <v>170525.0</v>
      </c>
      <c r="C39" s="6">
        <v>407.016129</v>
      </c>
      <c r="D39" s="6">
        <v>12.0</v>
      </c>
      <c r="E39" s="6">
        <v>34.0</v>
      </c>
      <c r="F39" s="6">
        <v>0.0</v>
      </c>
      <c r="G39" s="6">
        <v>0.0</v>
      </c>
      <c r="H39" s="6">
        <v>19.0</v>
      </c>
      <c r="I39" s="6">
        <v>42.0</v>
      </c>
      <c r="J39" s="6">
        <v>89.0</v>
      </c>
      <c r="K39" s="6">
        <v>63.0</v>
      </c>
      <c r="L39" s="6">
        <v>35.0</v>
      </c>
      <c r="M39" s="6">
        <v>0.0</v>
      </c>
      <c r="N39" s="6">
        <v>15.0</v>
      </c>
      <c r="O39" s="6">
        <v>0.0</v>
      </c>
      <c r="P39" s="6">
        <v>0.0</v>
      </c>
      <c r="Q39" s="6">
        <v>16.0</v>
      </c>
      <c r="R39" s="6">
        <v>29.0</v>
      </c>
      <c r="S39" s="6">
        <v>354.0</v>
      </c>
      <c r="T39" s="6">
        <v>25.66</v>
      </c>
      <c r="U39" s="6">
        <v>91.24</v>
      </c>
      <c r="V39" s="6">
        <v>0.68</v>
      </c>
      <c r="W39" s="6">
        <v>0.0</v>
      </c>
      <c r="X39" s="6">
        <v>9.26</v>
      </c>
      <c r="Y39" s="6">
        <v>114.45</v>
      </c>
      <c r="Z39" s="6">
        <v>0.0</v>
      </c>
    </row>
    <row r="40">
      <c r="A40" s="31">
        <v>40468.0</v>
      </c>
      <c r="B40" s="6">
        <v>170556.0</v>
      </c>
      <c r="C40" s="6">
        <v>351.2442396</v>
      </c>
      <c r="D40" s="6">
        <v>35.0</v>
      </c>
      <c r="E40" s="6">
        <v>15.0</v>
      </c>
      <c r="F40" s="6">
        <v>0.0</v>
      </c>
      <c r="G40" s="6">
        <v>0.0</v>
      </c>
      <c r="H40" s="6">
        <v>0.0</v>
      </c>
      <c r="I40" s="6">
        <v>33.0</v>
      </c>
      <c r="J40" s="6">
        <v>49.0</v>
      </c>
      <c r="K40" s="6">
        <v>35.0</v>
      </c>
      <c r="L40" s="6">
        <v>68.0</v>
      </c>
      <c r="M40" s="6">
        <v>0.0</v>
      </c>
      <c r="N40" s="6">
        <v>0.0</v>
      </c>
      <c r="O40" s="6">
        <v>0.0</v>
      </c>
      <c r="P40" s="6">
        <v>91.0</v>
      </c>
      <c r="Q40" s="6">
        <v>32.0</v>
      </c>
      <c r="R40" s="6">
        <v>0.0</v>
      </c>
      <c r="S40" s="6">
        <v>358.0</v>
      </c>
      <c r="T40" s="6">
        <v>26.07</v>
      </c>
      <c r="U40" s="6">
        <v>87.48</v>
      </c>
      <c r="V40" s="6">
        <v>0.19</v>
      </c>
      <c r="W40" s="6">
        <v>0.0</v>
      </c>
      <c r="X40" s="6">
        <v>9.07</v>
      </c>
      <c r="Y40" s="6">
        <v>31.4</v>
      </c>
      <c r="Z40" s="6">
        <v>0.0</v>
      </c>
    </row>
    <row r="41">
      <c r="A41" s="31">
        <v>40475.0</v>
      </c>
      <c r="B41" s="6">
        <v>226608.0</v>
      </c>
      <c r="C41" s="6">
        <v>386.843318</v>
      </c>
      <c r="D41" s="6">
        <v>80.0</v>
      </c>
      <c r="E41" s="6">
        <v>28.0</v>
      </c>
      <c r="F41" s="6">
        <v>0.0</v>
      </c>
      <c r="G41" s="6">
        <v>0.0</v>
      </c>
      <c r="H41" s="6">
        <v>45.0</v>
      </c>
      <c r="I41" s="6">
        <v>56.0</v>
      </c>
      <c r="J41" s="6">
        <v>0.0</v>
      </c>
      <c r="K41" s="6">
        <v>24.0</v>
      </c>
      <c r="L41" s="6">
        <v>43.0</v>
      </c>
      <c r="M41" s="6">
        <v>0.0</v>
      </c>
      <c r="N41" s="6">
        <v>14.0</v>
      </c>
      <c r="O41" s="6">
        <v>0.0</v>
      </c>
      <c r="P41" s="6">
        <v>34.0</v>
      </c>
      <c r="Q41" s="6">
        <v>47.0</v>
      </c>
      <c r="R41" s="6">
        <v>0.0</v>
      </c>
      <c r="S41" s="6">
        <v>371.0</v>
      </c>
      <c r="T41" s="6">
        <v>25.99</v>
      </c>
      <c r="U41" s="6">
        <v>87.35</v>
      </c>
      <c r="V41" s="6">
        <v>0.19</v>
      </c>
      <c r="W41" s="6">
        <v>0.0</v>
      </c>
      <c r="X41" s="6">
        <v>8.66</v>
      </c>
      <c r="Y41" s="6">
        <v>31.8</v>
      </c>
      <c r="Z41" s="6">
        <v>0.0</v>
      </c>
    </row>
    <row r="42">
      <c r="A42" s="30">
        <v>40489.0</v>
      </c>
      <c r="B42" s="6">
        <v>167843.0</v>
      </c>
      <c r="C42" s="6">
        <v>402.996299</v>
      </c>
      <c r="D42" s="6">
        <v>69.0</v>
      </c>
      <c r="E42" s="6">
        <v>50.0</v>
      </c>
      <c r="F42" s="6">
        <v>28.0</v>
      </c>
      <c r="G42" s="6">
        <v>0.0</v>
      </c>
      <c r="H42" s="6">
        <v>0.0</v>
      </c>
      <c r="I42" s="6">
        <v>47.0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56.0</v>
      </c>
      <c r="Q42" s="6">
        <v>25.0</v>
      </c>
      <c r="R42" s="6">
        <v>0.0</v>
      </c>
      <c r="S42" s="6">
        <v>275.0</v>
      </c>
      <c r="T42" s="6">
        <v>25.91</v>
      </c>
      <c r="U42" s="6">
        <v>89.26</v>
      </c>
      <c r="V42" s="6">
        <v>0.24</v>
      </c>
      <c r="W42" s="6">
        <v>0.0</v>
      </c>
      <c r="X42" s="6">
        <v>6.43</v>
      </c>
      <c r="Y42" s="6">
        <v>39.5</v>
      </c>
      <c r="Z42" s="6">
        <v>0.0</v>
      </c>
    </row>
    <row r="43">
      <c r="A43" s="31">
        <v>40496.0</v>
      </c>
      <c r="B43" s="6">
        <v>167800.0</v>
      </c>
      <c r="C43" s="6">
        <v>437.5070318</v>
      </c>
      <c r="D43" s="6">
        <v>34.0</v>
      </c>
      <c r="E43" s="6">
        <v>28.0</v>
      </c>
      <c r="F43" s="6">
        <v>14.0</v>
      </c>
      <c r="G43" s="6">
        <v>0.0</v>
      </c>
      <c r="H43" s="6">
        <v>43.0</v>
      </c>
      <c r="I43" s="6">
        <v>59.0</v>
      </c>
      <c r="J43" s="6">
        <v>0.0</v>
      </c>
      <c r="K43" s="6">
        <v>20.0</v>
      </c>
      <c r="L43" s="6">
        <v>0.0</v>
      </c>
      <c r="M43" s="6">
        <v>0.0</v>
      </c>
      <c r="N43" s="6">
        <v>18.0</v>
      </c>
      <c r="O43" s="6">
        <v>41.0</v>
      </c>
      <c r="P43" s="6">
        <v>31.0</v>
      </c>
      <c r="Q43" s="6">
        <v>72.0</v>
      </c>
      <c r="R43" s="6">
        <v>0.0</v>
      </c>
      <c r="S43" s="6">
        <v>360.0</v>
      </c>
      <c r="T43" s="6">
        <v>26.04</v>
      </c>
      <c r="U43" s="6">
        <v>88.1</v>
      </c>
      <c r="V43" s="6">
        <v>0.27</v>
      </c>
      <c r="W43" s="6">
        <v>0.0</v>
      </c>
      <c r="X43" s="6">
        <v>5.58</v>
      </c>
      <c r="Y43" s="6">
        <v>45.35</v>
      </c>
      <c r="Z43" s="6">
        <v>0.0</v>
      </c>
    </row>
    <row r="44">
      <c r="A44" s="31">
        <v>40503.0</v>
      </c>
      <c r="B44" s="6">
        <v>167890.0</v>
      </c>
      <c r="C44" s="6">
        <v>369.5988157</v>
      </c>
      <c r="D44" s="6">
        <v>20.0</v>
      </c>
      <c r="E44" s="6">
        <v>28.0</v>
      </c>
      <c r="F44" s="6">
        <v>54.0</v>
      </c>
      <c r="G44" s="6">
        <v>0.0</v>
      </c>
      <c r="H44" s="6">
        <v>35.0</v>
      </c>
      <c r="I44" s="6">
        <v>36.0</v>
      </c>
      <c r="J44" s="6">
        <v>0.0</v>
      </c>
      <c r="K44" s="6">
        <v>49.0</v>
      </c>
      <c r="L44" s="6">
        <v>0.0</v>
      </c>
      <c r="M44" s="6">
        <v>0.0</v>
      </c>
      <c r="N44" s="6">
        <v>13.0</v>
      </c>
      <c r="O44" s="6">
        <v>0.0</v>
      </c>
      <c r="P44" s="6">
        <v>0.0</v>
      </c>
      <c r="Q44" s="6">
        <v>58.0</v>
      </c>
      <c r="R44" s="6">
        <v>0.0</v>
      </c>
      <c r="S44" s="6">
        <v>293.0</v>
      </c>
      <c r="T44" s="6">
        <v>25.53</v>
      </c>
      <c r="U44" s="6">
        <v>89.07</v>
      </c>
      <c r="V44" s="6">
        <v>0.59</v>
      </c>
      <c r="W44" s="6">
        <v>0.0</v>
      </c>
      <c r="X44" s="6">
        <v>4.87</v>
      </c>
      <c r="Y44" s="6">
        <v>99.85</v>
      </c>
      <c r="Z44" s="6">
        <v>0.0</v>
      </c>
    </row>
    <row r="45">
      <c r="A45" s="31">
        <v>40510.0</v>
      </c>
      <c r="B45" s="6">
        <v>223299.0</v>
      </c>
      <c r="C45" s="6">
        <v>293.8978534</v>
      </c>
      <c r="D45" s="6">
        <v>31.0</v>
      </c>
      <c r="E45" s="6">
        <v>33.0</v>
      </c>
      <c r="F45" s="6">
        <v>40.0</v>
      </c>
      <c r="G45" s="6">
        <v>0.0</v>
      </c>
      <c r="H45" s="6">
        <v>47.0</v>
      </c>
      <c r="I45" s="6">
        <v>39.0</v>
      </c>
      <c r="J45" s="6">
        <v>23.0</v>
      </c>
      <c r="K45" s="6">
        <v>27.0</v>
      </c>
      <c r="L45" s="6">
        <v>17.0</v>
      </c>
      <c r="M45" s="6">
        <v>33.0</v>
      </c>
      <c r="N45" s="6">
        <v>14.0</v>
      </c>
      <c r="O45" s="6">
        <v>38.0</v>
      </c>
      <c r="P45" s="6">
        <v>0.0</v>
      </c>
      <c r="Q45" s="6">
        <v>39.0</v>
      </c>
      <c r="R45" s="6">
        <v>0.0</v>
      </c>
      <c r="S45" s="6">
        <v>381.0</v>
      </c>
      <c r="T45" s="6">
        <v>24.86</v>
      </c>
      <c r="U45" s="6">
        <v>92.2</v>
      </c>
      <c r="V45" s="6">
        <v>0.67</v>
      </c>
      <c r="W45" s="6">
        <v>0.0</v>
      </c>
      <c r="X45" s="6">
        <v>4.08</v>
      </c>
      <c r="Y45" s="6">
        <v>112.95</v>
      </c>
      <c r="Z45" s="6">
        <v>0.0</v>
      </c>
    </row>
    <row r="46">
      <c r="A46" s="30">
        <v>40517.0</v>
      </c>
      <c r="B46" s="6">
        <v>188973.0</v>
      </c>
      <c r="C46" s="6">
        <v>508.2326733</v>
      </c>
      <c r="D46" s="6">
        <v>59.0</v>
      </c>
      <c r="E46" s="6">
        <v>18.0</v>
      </c>
      <c r="F46" s="6">
        <v>0.0</v>
      </c>
      <c r="G46" s="6">
        <v>0.0</v>
      </c>
      <c r="H46" s="6">
        <v>51.0</v>
      </c>
      <c r="I46" s="6">
        <v>61.0</v>
      </c>
      <c r="J46" s="6">
        <v>0.0</v>
      </c>
      <c r="K46" s="6">
        <v>0.0</v>
      </c>
      <c r="L46" s="6">
        <v>16.0</v>
      </c>
      <c r="M46" s="6">
        <v>40.0</v>
      </c>
      <c r="N46" s="6">
        <v>42.0</v>
      </c>
      <c r="O46" s="6">
        <v>0.0</v>
      </c>
      <c r="P46" s="6">
        <v>22.0</v>
      </c>
      <c r="Q46" s="6">
        <v>15.0</v>
      </c>
      <c r="R46" s="6">
        <v>0.0</v>
      </c>
      <c r="S46" s="6">
        <v>324.0</v>
      </c>
      <c r="T46" s="6">
        <v>25.42</v>
      </c>
      <c r="U46" s="6">
        <v>89.56</v>
      </c>
      <c r="V46" s="6">
        <v>0.4</v>
      </c>
      <c r="W46" s="6">
        <v>0.0</v>
      </c>
      <c r="X46" s="6">
        <v>4.36</v>
      </c>
      <c r="Y46" s="6">
        <v>67.85</v>
      </c>
      <c r="Z46" s="6">
        <v>0.0</v>
      </c>
    </row>
    <row r="47">
      <c r="A47" s="31">
        <v>40524.0</v>
      </c>
      <c r="B47" s="6">
        <v>188951.0</v>
      </c>
      <c r="C47" s="6">
        <v>421.3451202</v>
      </c>
      <c r="D47" s="6">
        <v>41.0</v>
      </c>
      <c r="E47" s="6">
        <v>45.0</v>
      </c>
      <c r="F47" s="6">
        <v>32.0</v>
      </c>
      <c r="G47" s="6">
        <v>0.0</v>
      </c>
      <c r="H47" s="6">
        <v>0.0</v>
      </c>
      <c r="I47" s="6">
        <v>19.0</v>
      </c>
      <c r="J47" s="6">
        <v>44.0</v>
      </c>
      <c r="K47" s="6">
        <v>69.0</v>
      </c>
      <c r="L47" s="6">
        <v>64.0</v>
      </c>
      <c r="M47" s="6">
        <v>0.0</v>
      </c>
      <c r="N47" s="6">
        <v>17.0</v>
      </c>
      <c r="O47" s="6">
        <v>0.0</v>
      </c>
      <c r="P47" s="6">
        <v>0.0</v>
      </c>
      <c r="Q47" s="6">
        <v>53.0</v>
      </c>
      <c r="R47" s="6">
        <v>0.0</v>
      </c>
      <c r="S47" s="6">
        <v>384.0</v>
      </c>
      <c r="T47" s="6">
        <v>25.43</v>
      </c>
      <c r="U47" s="6">
        <v>86.99</v>
      </c>
      <c r="V47" s="6">
        <v>0.26</v>
      </c>
      <c r="W47" s="6">
        <v>0.0</v>
      </c>
      <c r="X47" s="6">
        <v>6.7</v>
      </c>
      <c r="Y47" s="6">
        <v>43.65</v>
      </c>
      <c r="Z47" s="6">
        <v>0.0</v>
      </c>
    </row>
    <row r="48">
      <c r="A48" s="31">
        <v>40531.0</v>
      </c>
      <c r="B48" s="6">
        <v>188961.0</v>
      </c>
      <c r="C48" s="6">
        <v>329.6966054</v>
      </c>
      <c r="D48" s="6">
        <v>52.0</v>
      </c>
      <c r="E48" s="6">
        <v>73.0</v>
      </c>
      <c r="F48" s="6">
        <v>29.0</v>
      </c>
      <c r="G48" s="6">
        <v>0.0</v>
      </c>
      <c r="H48" s="6">
        <v>40.0</v>
      </c>
      <c r="I48" s="6">
        <v>34.0</v>
      </c>
      <c r="J48" s="6">
        <v>0.0</v>
      </c>
      <c r="K48" s="6">
        <v>21.0</v>
      </c>
      <c r="L48" s="6">
        <v>0.0</v>
      </c>
      <c r="M48" s="6">
        <v>0.0</v>
      </c>
      <c r="N48" s="6">
        <v>0.0</v>
      </c>
      <c r="O48" s="6">
        <v>0.0</v>
      </c>
      <c r="P48" s="6">
        <v>32.0</v>
      </c>
      <c r="Q48" s="6">
        <v>49.0</v>
      </c>
      <c r="R48" s="6">
        <v>0.0</v>
      </c>
      <c r="S48" s="6">
        <v>330.0</v>
      </c>
      <c r="T48" s="6">
        <v>25.63</v>
      </c>
      <c r="U48" s="6">
        <v>83.15</v>
      </c>
      <c r="V48" s="6">
        <v>0.06</v>
      </c>
      <c r="W48" s="6">
        <v>0.0</v>
      </c>
      <c r="X48" s="6">
        <v>5.33</v>
      </c>
      <c r="Y48" s="6">
        <v>9.6</v>
      </c>
      <c r="Z48" s="6">
        <v>0.0</v>
      </c>
    </row>
    <row r="49">
      <c r="A49" s="31">
        <v>40538.0</v>
      </c>
      <c r="B49" s="6">
        <v>251644.0</v>
      </c>
      <c r="C49" s="6">
        <v>423.7256011</v>
      </c>
      <c r="D49" s="6">
        <v>35.0</v>
      </c>
      <c r="E49" s="6">
        <v>36.0</v>
      </c>
      <c r="F49" s="6">
        <v>43.0</v>
      </c>
      <c r="G49" s="6">
        <v>41.0</v>
      </c>
      <c r="H49" s="6">
        <v>37.0</v>
      </c>
      <c r="I49" s="6">
        <v>72.0</v>
      </c>
      <c r="J49" s="6">
        <v>50.0</v>
      </c>
      <c r="K49" s="6">
        <v>0.0</v>
      </c>
      <c r="L49" s="6">
        <v>54.0</v>
      </c>
      <c r="M49" s="6">
        <v>0.0</v>
      </c>
      <c r="N49" s="6">
        <v>0.0</v>
      </c>
      <c r="O49" s="6">
        <v>0.0</v>
      </c>
      <c r="P49" s="6">
        <v>30.0</v>
      </c>
      <c r="Q49" s="6">
        <v>31.0</v>
      </c>
      <c r="R49" s="6">
        <v>0.0</v>
      </c>
      <c r="S49" s="6">
        <v>429.0</v>
      </c>
      <c r="T49" s="6">
        <v>25.91</v>
      </c>
      <c r="U49" s="6">
        <v>81.46</v>
      </c>
      <c r="V49" s="6">
        <v>0.01</v>
      </c>
      <c r="W49" s="6">
        <v>0.0</v>
      </c>
      <c r="X49" s="6">
        <v>4.98</v>
      </c>
      <c r="Y49" s="6">
        <v>0.95</v>
      </c>
      <c r="Z49" s="6">
        <v>0.0</v>
      </c>
    </row>
    <row r="50">
      <c r="A50" s="30">
        <v>40545.0</v>
      </c>
      <c r="B50" s="6">
        <v>179373.0</v>
      </c>
      <c r="C50" s="6">
        <v>0.0</v>
      </c>
      <c r="D50" s="6">
        <v>65.0</v>
      </c>
      <c r="E50" s="6">
        <v>0.0</v>
      </c>
      <c r="F50" s="6">
        <v>15.0</v>
      </c>
      <c r="G50" s="6">
        <v>0.0</v>
      </c>
      <c r="H50" s="6">
        <v>32.0</v>
      </c>
      <c r="I50" s="6">
        <v>43.0</v>
      </c>
      <c r="J50" s="6">
        <v>0.0</v>
      </c>
      <c r="K50" s="6">
        <v>29.0</v>
      </c>
      <c r="L50" s="6">
        <v>22.0</v>
      </c>
      <c r="M50" s="6">
        <v>0.0</v>
      </c>
      <c r="N50" s="6">
        <v>0.0</v>
      </c>
      <c r="O50" s="6">
        <v>0.0</v>
      </c>
      <c r="P50" s="6">
        <v>0.0</v>
      </c>
      <c r="Q50" s="6">
        <v>23.0</v>
      </c>
      <c r="R50" s="6">
        <v>0.0</v>
      </c>
      <c r="S50" s="6">
        <v>229.0</v>
      </c>
      <c r="T50" s="6">
        <v>25.89</v>
      </c>
      <c r="U50" s="6">
        <v>82.46</v>
      </c>
      <c r="V50" s="6">
        <v>0.07</v>
      </c>
      <c r="W50" s="6">
        <v>0.0</v>
      </c>
      <c r="X50" s="6">
        <v>5.7</v>
      </c>
      <c r="Y50" s="6">
        <v>12.1</v>
      </c>
      <c r="Z50" s="6">
        <v>0.0</v>
      </c>
    </row>
    <row r="51">
      <c r="A51" s="30">
        <v>40552.0</v>
      </c>
      <c r="B51" s="6">
        <v>179514.0</v>
      </c>
      <c r="C51" s="6">
        <v>0.0</v>
      </c>
      <c r="D51" s="6">
        <v>61.0</v>
      </c>
      <c r="E51" s="6">
        <v>0.0</v>
      </c>
      <c r="F51" s="6">
        <v>0.0</v>
      </c>
      <c r="G51" s="6">
        <v>0.0</v>
      </c>
      <c r="H51" s="6">
        <v>25.0</v>
      </c>
      <c r="I51" s="6">
        <v>0.0</v>
      </c>
      <c r="J51" s="6">
        <v>0.0</v>
      </c>
      <c r="K51" s="6">
        <v>45.0</v>
      </c>
      <c r="L51" s="6">
        <v>20.0</v>
      </c>
      <c r="M51" s="6">
        <v>36.0</v>
      </c>
      <c r="N51" s="6">
        <v>25.0</v>
      </c>
      <c r="O51" s="6">
        <v>0.0</v>
      </c>
      <c r="P51" s="6">
        <v>31.0</v>
      </c>
      <c r="Q51" s="6">
        <v>59.0</v>
      </c>
      <c r="R51" s="6">
        <v>0.0</v>
      </c>
      <c r="S51" s="6">
        <v>302.0</v>
      </c>
      <c r="T51" s="6">
        <v>26.43</v>
      </c>
      <c r="U51" s="6">
        <v>80.81</v>
      </c>
      <c r="V51" s="6">
        <v>0.03</v>
      </c>
      <c r="W51" s="6">
        <v>0.0</v>
      </c>
      <c r="X51" s="6">
        <v>5.33</v>
      </c>
      <c r="Y51" s="6">
        <v>5.5</v>
      </c>
      <c r="Z51" s="6">
        <v>0.0</v>
      </c>
    </row>
    <row r="52">
      <c r="A52" s="30">
        <v>40559.0</v>
      </c>
      <c r="B52" s="6">
        <v>179485.0</v>
      </c>
      <c r="C52" s="6">
        <v>0.0</v>
      </c>
      <c r="D52" s="6">
        <v>34.0</v>
      </c>
      <c r="E52" s="6">
        <v>0.0</v>
      </c>
      <c r="F52" s="6">
        <v>0.0</v>
      </c>
      <c r="G52" s="6">
        <v>0.0</v>
      </c>
      <c r="H52" s="6">
        <v>38.0</v>
      </c>
      <c r="I52" s="6">
        <v>76.0</v>
      </c>
      <c r="J52" s="6">
        <v>0.0</v>
      </c>
      <c r="K52" s="6">
        <v>0.0</v>
      </c>
      <c r="L52" s="6">
        <v>43.0</v>
      </c>
      <c r="M52" s="6">
        <v>0.0</v>
      </c>
      <c r="N52" s="6">
        <v>0.0</v>
      </c>
      <c r="O52" s="6">
        <v>0.0</v>
      </c>
      <c r="P52" s="6">
        <v>0.0</v>
      </c>
      <c r="Q52" s="6">
        <v>49.0</v>
      </c>
      <c r="R52" s="6">
        <v>16.0</v>
      </c>
      <c r="S52" s="6">
        <v>256.0</v>
      </c>
      <c r="T52" s="6">
        <v>26.2</v>
      </c>
      <c r="U52" s="6">
        <v>79.8</v>
      </c>
      <c r="V52" s="6">
        <v>0.02</v>
      </c>
      <c r="W52" s="6">
        <v>0.0</v>
      </c>
      <c r="X52" s="6">
        <v>5.26</v>
      </c>
      <c r="Y52" s="6">
        <v>3.05</v>
      </c>
      <c r="Z52" s="6">
        <v>0.0</v>
      </c>
    </row>
    <row r="53">
      <c r="A53" s="30">
        <v>40566.0</v>
      </c>
      <c r="B53" s="6">
        <v>238692.0</v>
      </c>
      <c r="C53" s="6">
        <v>0.0</v>
      </c>
      <c r="D53" s="6">
        <v>66.0</v>
      </c>
      <c r="E53" s="6">
        <v>36.0</v>
      </c>
      <c r="F53" s="6">
        <v>0.0</v>
      </c>
      <c r="G53" s="6">
        <v>0.0</v>
      </c>
      <c r="H53" s="6">
        <v>35.0</v>
      </c>
      <c r="I53" s="6">
        <v>40.0</v>
      </c>
      <c r="J53" s="6">
        <v>0.0</v>
      </c>
      <c r="K53" s="6">
        <v>0.0</v>
      </c>
      <c r="L53" s="6">
        <v>25.0</v>
      </c>
      <c r="M53" s="6">
        <v>45.0</v>
      </c>
      <c r="N53" s="6">
        <v>0.0</v>
      </c>
      <c r="O53" s="6">
        <v>0.0</v>
      </c>
      <c r="P53" s="6">
        <v>59.0</v>
      </c>
      <c r="Q53" s="6">
        <v>60.0</v>
      </c>
      <c r="R53" s="6">
        <v>0.0</v>
      </c>
      <c r="S53" s="6">
        <v>366.0</v>
      </c>
      <c r="T53" s="6">
        <v>26.26</v>
      </c>
      <c r="U53" s="6">
        <v>73.76</v>
      </c>
      <c r="V53" s="6">
        <v>0.01</v>
      </c>
      <c r="W53" s="6">
        <v>0.0</v>
      </c>
      <c r="X53" s="6">
        <v>6.4</v>
      </c>
      <c r="Y53" s="6">
        <v>0.85</v>
      </c>
      <c r="Z53" s="6">
        <v>0.0</v>
      </c>
    </row>
    <row r="54">
      <c r="A54" s="30">
        <v>40580.0</v>
      </c>
      <c r="B54" s="6">
        <v>156089.0</v>
      </c>
      <c r="C54" s="6">
        <v>4.280254777</v>
      </c>
      <c r="D54" s="6">
        <v>44.0</v>
      </c>
      <c r="E54" s="6">
        <v>27.0</v>
      </c>
      <c r="F54" s="6">
        <v>25.0</v>
      </c>
      <c r="G54" s="6">
        <v>0.0</v>
      </c>
      <c r="H54" s="6">
        <v>29.0</v>
      </c>
      <c r="I54" s="6">
        <v>78.0</v>
      </c>
      <c r="J54" s="6">
        <v>0.0</v>
      </c>
      <c r="K54" s="6">
        <v>29.0</v>
      </c>
      <c r="L54" s="6">
        <v>19.0</v>
      </c>
      <c r="M54" s="6">
        <v>0.0</v>
      </c>
      <c r="N54" s="6">
        <v>0.0</v>
      </c>
      <c r="O54" s="6">
        <v>0.0</v>
      </c>
      <c r="P54" s="6">
        <v>61.0</v>
      </c>
      <c r="Q54" s="6">
        <v>38.0</v>
      </c>
      <c r="R54" s="6">
        <v>0.0</v>
      </c>
      <c r="S54" s="6">
        <v>350.0</v>
      </c>
      <c r="T54" s="6">
        <v>27.28</v>
      </c>
      <c r="U54" s="6">
        <v>69.02</v>
      </c>
      <c r="V54" s="6">
        <v>0.0</v>
      </c>
      <c r="W54" s="6">
        <v>0.0</v>
      </c>
      <c r="X54" s="6">
        <v>6.59</v>
      </c>
      <c r="Y54" s="6">
        <v>0.05</v>
      </c>
      <c r="Z54" s="6">
        <v>0.0</v>
      </c>
    </row>
    <row r="55">
      <c r="A55" s="30">
        <v>40587.0</v>
      </c>
      <c r="B55" s="6">
        <v>156199.0</v>
      </c>
      <c r="C55" s="6">
        <v>6.955414013</v>
      </c>
      <c r="D55" s="6">
        <v>42.0</v>
      </c>
      <c r="E55" s="6">
        <v>20.0</v>
      </c>
      <c r="F55" s="6">
        <v>0.0</v>
      </c>
      <c r="G55" s="6">
        <v>42.0</v>
      </c>
      <c r="H55" s="6">
        <v>15.0</v>
      </c>
      <c r="I55" s="6">
        <v>16.0</v>
      </c>
      <c r="J55" s="6">
        <v>61.0</v>
      </c>
      <c r="K55" s="6">
        <v>0.0</v>
      </c>
      <c r="L55" s="6">
        <v>21.0</v>
      </c>
      <c r="M55" s="6">
        <v>0.0</v>
      </c>
      <c r="N55" s="6">
        <v>0.0</v>
      </c>
      <c r="O55" s="6">
        <v>0.0</v>
      </c>
      <c r="P55" s="6">
        <v>0.0</v>
      </c>
      <c r="Q55" s="6">
        <v>20.0</v>
      </c>
      <c r="R55" s="6">
        <v>0.0</v>
      </c>
      <c r="S55" s="6">
        <v>237.0</v>
      </c>
      <c r="T55" s="6">
        <v>27.03</v>
      </c>
      <c r="U55" s="6">
        <v>72.36</v>
      </c>
      <c r="V55" s="6">
        <v>0.02</v>
      </c>
      <c r="W55" s="6">
        <v>0.0</v>
      </c>
      <c r="X55" s="6">
        <v>6.69</v>
      </c>
      <c r="Y55" s="6">
        <v>4.2</v>
      </c>
      <c r="Z55" s="6">
        <v>0.0</v>
      </c>
    </row>
    <row r="56">
      <c r="A56" s="30">
        <v>40594.0</v>
      </c>
      <c r="B56" s="6">
        <v>156207.0</v>
      </c>
      <c r="C56" s="6">
        <v>1.337579618</v>
      </c>
      <c r="D56" s="6">
        <v>33.0</v>
      </c>
      <c r="E56" s="6">
        <v>100.0</v>
      </c>
      <c r="F56" s="6">
        <v>29.0</v>
      </c>
      <c r="G56" s="6">
        <v>0.0</v>
      </c>
      <c r="H56" s="6">
        <v>32.0</v>
      </c>
      <c r="I56" s="6">
        <v>33.0</v>
      </c>
      <c r="J56" s="6">
        <v>22.0</v>
      </c>
      <c r="K56" s="6">
        <v>0.0</v>
      </c>
      <c r="L56" s="6">
        <v>20.0</v>
      </c>
      <c r="M56" s="6">
        <v>0.0</v>
      </c>
      <c r="N56" s="6">
        <v>0.0</v>
      </c>
      <c r="O56" s="6">
        <v>0.0</v>
      </c>
      <c r="P56" s="6">
        <v>0.0</v>
      </c>
      <c r="Q56" s="6">
        <v>23.0</v>
      </c>
      <c r="R56" s="6">
        <v>0.0</v>
      </c>
      <c r="S56" s="6">
        <v>292.0</v>
      </c>
      <c r="T56" s="6">
        <v>27.09</v>
      </c>
      <c r="U56" s="6">
        <v>72.57</v>
      </c>
      <c r="V56" s="6">
        <v>0.0</v>
      </c>
      <c r="W56" s="6">
        <v>0.0</v>
      </c>
      <c r="X56" s="6">
        <v>8.83</v>
      </c>
      <c r="Y56" s="6">
        <v>0.0</v>
      </c>
      <c r="Z56" s="6">
        <v>0.0</v>
      </c>
    </row>
    <row r="57">
      <c r="A57" s="30">
        <v>40601.0</v>
      </c>
      <c r="B57" s="6">
        <v>207832.0</v>
      </c>
      <c r="C57" s="6">
        <v>8.426751592</v>
      </c>
      <c r="D57" s="6">
        <v>25.0</v>
      </c>
      <c r="E57" s="6">
        <v>36.0</v>
      </c>
      <c r="F57" s="6">
        <v>15.0</v>
      </c>
      <c r="G57" s="6">
        <v>0.0</v>
      </c>
      <c r="H57" s="6">
        <v>19.0</v>
      </c>
      <c r="I57" s="6">
        <v>42.0</v>
      </c>
      <c r="J57" s="6">
        <v>0.0</v>
      </c>
      <c r="K57" s="6">
        <v>0.0</v>
      </c>
      <c r="L57" s="6">
        <v>0.0</v>
      </c>
      <c r="M57" s="6">
        <v>0.0</v>
      </c>
      <c r="N57" s="6">
        <v>25.0</v>
      </c>
      <c r="O57" s="6">
        <v>57.0</v>
      </c>
      <c r="P57" s="6">
        <v>29.0</v>
      </c>
      <c r="Q57" s="6">
        <v>37.0</v>
      </c>
      <c r="R57" s="6">
        <v>0.0</v>
      </c>
      <c r="S57" s="6">
        <v>285.0</v>
      </c>
      <c r="T57" s="6">
        <v>26.62</v>
      </c>
      <c r="U57" s="6">
        <v>81.28</v>
      </c>
      <c r="V57" s="6">
        <v>0.2</v>
      </c>
      <c r="W57" s="6">
        <v>0.0</v>
      </c>
      <c r="X57" s="6">
        <v>5.18</v>
      </c>
      <c r="Y57" s="6">
        <v>33.75</v>
      </c>
      <c r="Z57" s="6">
        <v>0.0</v>
      </c>
    </row>
    <row r="58">
      <c r="A58" s="30">
        <v>40608.0</v>
      </c>
      <c r="B58" s="6">
        <v>158560.0</v>
      </c>
      <c r="C58" s="6">
        <v>1.074380165</v>
      </c>
      <c r="D58" s="6">
        <v>15.0</v>
      </c>
      <c r="E58" s="6">
        <v>0.0</v>
      </c>
      <c r="F58" s="6">
        <v>0.0</v>
      </c>
      <c r="G58" s="6">
        <v>0.0</v>
      </c>
      <c r="H58" s="6">
        <v>20.0</v>
      </c>
      <c r="I58" s="6">
        <v>26.0</v>
      </c>
      <c r="J58" s="6">
        <v>0.0</v>
      </c>
      <c r="K58" s="6">
        <v>0.0</v>
      </c>
      <c r="L58" s="6">
        <v>57.0</v>
      </c>
      <c r="M58" s="6">
        <v>0.0</v>
      </c>
      <c r="N58" s="6">
        <v>39.0</v>
      </c>
      <c r="O58" s="6">
        <v>0.0</v>
      </c>
      <c r="P58" s="6">
        <v>100.0</v>
      </c>
      <c r="Q58" s="6">
        <v>24.0</v>
      </c>
      <c r="R58" s="6">
        <v>0.0</v>
      </c>
      <c r="S58" s="6">
        <v>281.0</v>
      </c>
      <c r="T58" s="6">
        <v>27.68</v>
      </c>
      <c r="U58" s="6">
        <v>73.75</v>
      </c>
      <c r="V58" s="6">
        <v>0.0</v>
      </c>
      <c r="W58" s="6">
        <v>0.0</v>
      </c>
      <c r="X58" s="6">
        <v>5.73</v>
      </c>
      <c r="Y58" s="6">
        <v>0.5</v>
      </c>
      <c r="Z58" s="6">
        <v>0.0</v>
      </c>
    </row>
    <row r="59">
      <c r="A59" s="30">
        <v>40615.0</v>
      </c>
      <c r="B59" s="6">
        <v>158545.0</v>
      </c>
      <c r="C59" s="6">
        <v>0.925619835</v>
      </c>
      <c r="D59" s="6">
        <v>28.0</v>
      </c>
      <c r="E59" s="6">
        <v>28.0</v>
      </c>
      <c r="F59" s="6">
        <v>0.0</v>
      </c>
      <c r="G59" s="6">
        <v>0.0</v>
      </c>
      <c r="H59" s="6">
        <v>15.0</v>
      </c>
      <c r="I59" s="6">
        <v>0.0</v>
      </c>
      <c r="J59" s="6">
        <v>0.0</v>
      </c>
      <c r="K59" s="6">
        <v>0.0</v>
      </c>
      <c r="L59" s="6">
        <v>15.0</v>
      </c>
      <c r="M59" s="6">
        <v>60.0</v>
      </c>
      <c r="N59" s="6">
        <v>14.0</v>
      </c>
      <c r="O59" s="6">
        <v>0.0</v>
      </c>
      <c r="P59" s="6">
        <v>0.0</v>
      </c>
      <c r="Q59" s="6">
        <v>25.0</v>
      </c>
      <c r="R59" s="6">
        <v>0.0</v>
      </c>
      <c r="S59" s="6">
        <v>185.0</v>
      </c>
      <c r="T59" s="6">
        <v>28.18</v>
      </c>
      <c r="U59" s="6">
        <v>74.07</v>
      </c>
      <c r="V59" s="6">
        <v>0.01</v>
      </c>
      <c r="W59" s="6">
        <v>0.0</v>
      </c>
      <c r="X59" s="6">
        <v>7.17</v>
      </c>
      <c r="Y59" s="6">
        <v>1.85</v>
      </c>
      <c r="Z59" s="6">
        <v>0.0</v>
      </c>
    </row>
    <row r="60">
      <c r="A60" s="30">
        <v>40622.0</v>
      </c>
      <c r="B60" s="6">
        <v>158633.0</v>
      </c>
      <c r="C60" s="6">
        <v>0.0</v>
      </c>
      <c r="D60" s="6">
        <v>34.0</v>
      </c>
      <c r="E60" s="6">
        <v>21.0</v>
      </c>
      <c r="F60" s="6">
        <v>0.0</v>
      </c>
      <c r="G60" s="6">
        <v>0.0</v>
      </c>
      <c r="H60" s="6">
        <v>63.0</v>
      </c>
      <c r="I60" s="6">
        <v>27.0</v>
      </c>
      <c r="J60" s="6">
        <v>0.0</v>
      </c>
      <c r="K60" s="6">
        <v>47.0</v>
      </c>
      <c r="L60" s="6">
        <v>29.0</v>
      </c>
      <c r="M60" s="6">
        <v>0.0</v>
      </c>
      <c r="N60" s="6">
        <v>20.0</v>
      </c>
      <c r="O60" s="6">
        <v>0.0</v>
      </c>
      <c r="P60" s="6">
        <v>0.0</v>
      </c>
      <c r="Q60" s="6">
        <v>33.0</v>
      </c>
      <c r="R60" s="6">
        <v>18.0</v>
      </c>
      <c r="S60" s="6">
        <v>292.0</v>
      </c>
      <c r="T60" s="6">
        <v>28.27</v>
      </c>
      <c r="U60" s="6">
        <v>71.05</v>
      </c>
      <c r="V60" s="6">
        <v>0.01</v>
      </c>
      <c r="W60" s="6">
        <v>0.0</v>
      </c>
      <c r="X60" s="6">
        <v>6.85</v>
      </c>
      <c r="Y60" s="6">
        <v>1.45</v>
      </c>
      <c r="Z60" s="6">
        <v>0.0</v>
      </c>
    </row>
    <row r="61">
      <c r="A61" s="30">
        <v>40629.0</v>
      </c>
      <c r="B61" s="6">
        <v>211007.0</v>
      </c>
      <c r="C61" s="6">
        <v>0.0</v>
      </c>
      <c r="D61" s="6">
        <v>25.0</v>
      </c>
      <c r="E61" s="6">
        <v>0.0</v>
      </c>
      <c r="F61" s="6">
        <v>22.0</v>
      </c>
      <c r="G61" s="6">
        <v>53.0</v>
      </c>
      <c r="H61" s="6">
        <v>28.0</v>
      </c>
      <c r="I61" s="6">
        <v>37.0</v>
      </c>
      <c r="J61" s="6">
        <v>59.0</v>
      </c>
      <c r="K61" s="6">
        <v>21.0</v>
      </c>
      <c r="L61" s="6">
        <v>0.0</v>
      </c>
      <c r="M61" s="6">
        <v>0.0</v>
      </c>
      <c r="N61" s="6">
        <v>15.0</v>
      </c>
      <c r="O61" s="6">
        <v>0.0</v>
      </c>
      <c r="P61" s="6">
        <v>22.0</v>
      </c>
      <c r="Q61" s="6">
        <v>31.0</v>
      </c>
      <c r="R61" s="6">
        <v>0.0</v>
      </c>
      <c r="S61" s="6">
        <v>313.0</v>
      </c>
      <c r="T61" s="6">
        <v>28.36</v>
      </c>
      <c r="U61" s="6">
        <v>76.13</v>
      </c>
      <c r="V61" s="6">
        <v>0.17</v>
      </c>
      <c r="W61" s="6">
        <v>0.0</v>
      </c>
      <c r="X61" s="6">
        <v>8.6</v>
      </c>
      <c r="Y61" s="6">
        <v>28.9</v>
      </c>
      <c r="Z61" s="6">
        <v>0.0</v>
      </c>
    </row>
    <row r="62">
      <c r="A62" s="30">
        <v>40636.0</v>
      </c>
      <c r="B62" s="6">
        <v>166855.0</v>
      </c>
      <c r="C62" s="6">
        <v>0.0</v>
      </c>
      <c r="D62" s="6">
        <v>29.0</v>
      </c>
      <c r="E62" s="6">
        <v>21.0</v>
      </c>
      <c r="F62" s="6">
        <v>12.0</v>
      </c>
      <c r="G62" s="6">
        <v>55.0</v>
      </c>
      <c r="H62" s="6">
        <v>20.0</v>
      </c>
      <c r="I62" s="6">
        <v>32.0</v>
      </c>
      <c r="J62" s="6">
        <v>0.0</v>
      </c>
      <c r="K62" s="6">
        <v>0.0</v>
      </c>
      <c r="L62" s="6">
        <v>33.0</v>
      </c>
      <c r="M62" s="6">
        <v>0.0</v>
      </c>
      <c r="N62" s="6">
        <v>35.0</v>
      </c>
      <c r="O62" s="6">
        <v>0.0</v>
      </c>
      <c r="P62" s="6">
        <v>0.0</v>
      </c>
      <c r="Q62" s="6">
        <v>57.0</v>
      </c>
      <c r="R62" s="6">
        <v>0.0</v>
      </c>
      <c r="S62" s="6">
        <v>294.0</v>
      </c>
      <c r="T62" s="6">
        <v>27.57</v>
      </c>
      <c r="U62" s="6">
        <v>83.74</v>
      </c>
      <c r="V62" s="6">
        <v>0.22</v>
      </c>
      <c r="W62" s="6">
        <v>0.0</v>
      </c>
      <c r="X62" s="6">
        <v>6.88</v>
      </c>
      <c r="Y62" s="6">
        <v>37.15</v>
      </c>
      <c r="Z62" s="6">
        <v>0.0</v>
      </c>
    </row>
    <row r="63">
      <c r="A63" s="30">
        <v>40643.0</v>
      </c>
      <c r="B63" s="6">
        <v>166982.0</v>
      </c>
      <c r="C63" s="6">
        <v>0.0</v>
      </c>
      <c r="D63" s="6">
        <v>32.0</v>
      </c>
      <c r="E63" s="6">
        <v>29.0</v>
      </c>
      <c r="F63" s="6">
        <v>23.0</v>
      </c>
      <c r="G63" s="6">
        <v>0.0</v>
      </c>
      <c r="H63" s="6">
        <v>42.0</v>
      </c>
      <c r="I63" s="6">
        <v>41.0</v>
      </c>
      <c r="J63" s="6">
        <v>0.0</v>
      </c>
      <c r="K63" s="6">
        <v>46.0</v>
      </c>
      <c r="L63" s="6">
        <v>0.0</v>
      </c>
      <c r="M63" s="6">
        <v>0.0</v>
      </c>
      <c r="N63" s="6">
        <v>22.0</v>
      </c>
      <c r="O63" s="6">
        <v>26.0</v>
      </c>
      <c r="P63" s="6">
        <v>0.0</v>
      </c>
      <c r="Q63" s="6">
        <v>34.0</v>
      </c>
      <c r="R63" s="6">
        <v>0.0</v>
      </c>
      <c r="S63" s="6">
        <v>295.0</v>
      </c>
      <c r="T63" s="6">
        <v>27.85</v>
      </c>
      <c r="U63" s="6">
        <v>79.89</v>
      </c>
      <c r="V63" s="6">
        <v>0.09</v>
      </c>
      <c r="W63" s="6">
        <v>0.0</v>
      </c>
      <c r="X63" s="6">
        <v>7.16</v>
      </c>
      <c r="Y63" s="6">
        <v>14.3</v>
      </c>
      <c r="Z63" s="6">
        <v>0.0</v>
      </c>
    </row>
    <row r="64">
      <c r="A64" s="30">
        <v>40650.0</v>
      </c>
      <c r="B64" s="6">
        <v>166856.0</v>
      </c>
      <c r="C64" s="6">
        <v>0.0</v>
      </c>
      <c r="D64" s="6">
        <v>25.0</v>
      </c>
      <c r="E64" s="6">
        <v>23.0</v>
      </c>
      <c r="F64" s="6">
        <v>0.0</v>
      </c>
      <c r="G64" s="6">
        <v>0.0</v>
      </c>
      <c r="H64" s="6">
        <v>56.0</v>
      </c>
      <c r="I64" s="6">
        <v>100.0</v>
      </c>
      <c r="J64" s="6">
        <v>0.0</v>
      </c>
      <c r="K64" s="6">
        <v>61.0</v>
      </c>
      <c r="L64" s="6">
        <v>19.0</v>
      </c>
      <c r="M64" s="6">
        <v>0.0</v>
      </c>
      <c r="N64" s="6">
        <v>0.0</v>
      </c>
      <c r="O64" s="6">
        <v>0.0</v>
      </c>
      <c r="P64" s="6">
        <v>0.0</v>
      </c>
      <c r="Q64" s="6">
        <v>24.0</v>
      </c>
      <c r="R64" s="6">
        <v>0.0</v>
      </c>
      <c r="S64" s="6">
        <v>308.0</v>
      </c>
      <c r="T64" s="6">
        <v>27.48</v>
      </c>
      <c r="U64" s="6">
        <v>82.73</v>
      </c>
      <c r="V64" s="6">
        <v>0.23</v>
      </c>
      <c r="W64" s="6">
        <v>0.0</v>
      </c>
      <c r="X64" s="6">
        <v>5.41</v>
      </c>
      <c r="Y64" s="6">
        <v>39.15</v>
      </c>
      <c r="Z64" s="6">
        <v>0.0</v>
      </c>
    </row>
    <row r="65">
      <c r="A65" s="30">
        <v>40657.0</v>
      </c>
      <c r="B65" s="6">
        <v>221804.0</v>
      </c>
      <c r="C65" s="6">
        <v>0.0</v>
      </c>
      <c r="D65" s="6">
        <v>0.0</v>
      </c>
      <c r="E65" s="6">
        <v>40.0</v>
      </c>
      <c r="F65" s="6">
        <v>49.0</v>
      </c>
      <c r="G65" s="6">
        <v>0.0</v>
      </c>
      <c r="H65" s="6">
        <v>22.0</v>
      </c>
      <c r="I65" s="6">
        <v>16.0</v>
      </c>
      <c r="J65" s="6">
        <v>0.0</v>
      </c>
      <c r="K65" s="6">
        <v>55.0</v>
      </c>
      <c r="L65" s="6">
        <v>23.0</v>
      </c>
      <c r="M65" s="6">
        <v>25.0</v>
      </c>
      <c r="N65" s="6">
        <v>0.0</v>
      </c>
      <c r="O65" s="6">
        <v>81.0</v>
      </c>
      <c r="P65" s="6">
        <v>0.0</v>
      </c>
      <c r="Q65" s="6">
        <v>33.0</v>
      </c>
      <c r="R65" s="6">
        <v>0.0</v>
      </c>
      <c r="S65" s="6">
        <v>344.0</v>
      </c>
      <c r="T65" s="6">
        <v>26.41</v>
      </c>
      <c r="U65" s="6">
        <v>88.47</v>
      </c>
      <c r="V65" s="6">
        <v>0.99</v>
      </c>
      <c r="W65" s="6">
        <v>0.0</v>
      </c>
      <c r="X65" s="6">
        <v>5.35</v>
      </c>
      <c r="Y65" s="6">
        <v>166.05</v>
      </c>
      <c r="Z65" s="6">
        <v>0.0</v>
      </c>
    </row>
    <row r="66">
      <c r="A66" s="30">
        <v>40664.0</v>
      </c>
      <c r="B66" s="6">
        <v>190548.0</v>
      </c>
      <c r="C66" s="6">
        <v>0.0</v>
      </c>
      <c r="D66" s="6">
        <v>0.0</v>
      </c>
      <c r="E66" s="6">
        <v>41.0</v>
      </c>
      <c r="F66" s="6">
        <v>24.0</v>
      </c>
      <c r="G66" s="6">
        <v>0.0</v>
      </c>
      <c r="H66" s="6">
        <v>45.0</v>
      </c>
      <c r="I66" s="6">
        <v>67.0</v>
      </c>
      <c r="J66" s="6">
        <v>0.0</v>
      </c>
      <c r="K66" s="6">
        <v>35.0</v>
      </c>
      <c r="L66" s="6">
        <v>15.0</v>
      </c>
      <c r="M66" s="6">
        <v>68.0</v>
      </c>
      <c r="N66" s="6">
        <v>17.0</v>
      </c>
      <c r="O66" s="6">
        <v>0.0</v>
      </c>
      <c r="P66" s="6">
        <v>0.0</v>
      </c>
      <c r="Q66" s="6">
        <v>41.0</v>
      </c>
      <c r="R66" s="6">
        <v>0.0</v>
      </c>
      <c r="S66" s="6">
        <v>353.0</v>
      </c>
      <c r="T66" s="6">
        <v>27.56</v>
      </c>
      <c r="U66" s="6">
        <v>85.51</v>
      </c>
      <c r="V66" s="6">
        <v>0.2</v>
      </c>
      <c r="W66" s="6">
        <v>0.0</v>
      </c>
      <c r="X66" s="6">
        <v>7.85</v>
      </c>
      <c r="Y66" s="6">
        <v>33.7</v>
      </c>
      <c r="Z66" s="6">
        <v>0.0</v>
      </c>
    </row>
    <row r="67">
      <c r="A67" s="30">
        <v>40671.0</v>
      </c>
      <c r="B67" s="6">
        <v>190575.0</v>
      </c>
      <c r="C67" s="6">
        <v>0.0</v>
      </c>
      <c r="D67" s="6">
        <v>20.0</v>
      </c>
      <c r="E67" s="6">
        <v>35.0</v>
      </c>
      <c r="F67" s="6">
        <v>100.0</v>
      </c>
      <c r="G67" s="6">
        <v>0.0</v>
      </c>
      <c r="H67" s="6">
        <v>19.0</v>
      </c>
      <c r="I67" s="6">
        <v>50.0</v>
      </c>
      <c r="J67" s="6">
        <v>0.0</v>
      </c>
      <c r="K67" s="6">
        <v>19.0</v>
      </c>
      <c r="L67" s="6">
        <v>20.0</v>
      </c>
      <c r="M67" s="6">
        <v>0.0</v>
      </c>
      <c r="N67" s="6">
        <v>24.0</v>
      </c>
      <c r="O67" s="6">
        <v>0.0</v>
      </c>
      <c r="P67" s="6">
        <v>24.0</v>
      </c>
      <c r="Q67" s="6">
        <v>49.0</v>
      </c>
      <c r="R67" s="6">
        <v>19.0</v>
      </c>
      <c r="S67" s="6">
        <v>379.0</v>
      </c>
      <c r="T67" s="6">
        <v>27.71</v>
      </c>
      <c r="U67" s="6">
        <v>85.36</v>
      </c>
      <c r="V67" s="6">
        <v>0.25</v>
      </c>
      <c r="W67" s="6">
        <v>0.0</v>
      </c>
      <c r="X67" s="6">
        <v>10.79</v>
      </c>
      <c r="Y67" s="6">
        <v>42.1</v>
      </c>
      <c r="Z67" s="6">
        <v>0.0</v>
      </c>
    </row>
    <row r="68">
      <c r="A68" s="30">
        <v>40678.0</v>
      </c>
      <c r="B68" s="6">
        <v>190530.0</v>
      </c>
      <c r="C68" s="6">
        <v>0.0</v>
      </c>
      <c r="D68" s="6">
        <v>33.0</v>
      </c>
      <c r="E68" s="6">
        <v>41.0</v>
      </c>
      <c r="F68" s="6">
        <v>0.0</v>
      </c>
      <c r="G68" s="6">
        <v>0.0</v>
      </c>
      <c r="H68" s="6">
        <v>30.0</v>
      </c>
      <c r="I68" s="6">
        <v>36.0</v>
      </c>
      <c r="J68" s="6">
        <v>0.0</v>
      </c>
      <c r="K68" s="6">
        <v>56.0</v>
      </c>
      <c r="L68" s="6">
        <v>15.0</v>
      </c>
      <c r="M68" s="6">
        <v>67.0</v>
      </c>
      <c r="N68" s="6">
        <v>32.0</v>
      </c>
      <c r="O68" s="6">
        <v>22.0</v>
      </c>
      <c r="P68" s="6">
        <v>17.0</v>
      </c>
      <c r="Q68" s="6">
        <v>45.0</v>
      </c>
      <c r="R68" s="6">
        <v>0.0</v>
      </c>
      <c r="S68" s="6">
        <v>394.0</v>
      </c>
      <c r="T68" s="6">
        <v>27.71</v>
      </c>
      <c r="U68" s="6">
        <v>81.76</v>
      </c>
      <c r="V68" s="6">
        <v>0.08</v>
      </c>
      <c r="W68" s="6">
        <v>0.0</v>
      </c>
      <c r="X68" s="6">
        <v>7.15</v>
      </c>
      <c r="Y68" s="6">
        <v>13.55</v>
      </c>
      <c r="Z68" s="6">
        <v>0.0</v>
      </c>
    </row>
    <row r="69">
      <c r="A69" s="30">
        <v>40685.0</v>
      </c>
      <c r="B69" s="6">
        <v>253335.0</v>
      </c>
      <c r="C69" s="6">
        <v>0.0</v>
      </c>
      <c r="D69" s="6">
        <v>25.0</v>
      </c>
      <c r="E69" s="6">
        <v>57.0</v>
      </c>
      <c r="F69" s="6">
        <v>0.0</v>
      </c>
      <c r="G69" s="6">
        <v>53.0</v>
      </c>
      <c r="H69" s="6">
        <v>31.0</v>
      </c>
      <c r="I69" s="6">
        <v>58.0</v>
      </c>
      <c r="J69" s="6">
        <v>18.0</v>
      </c>
      <c r="K69" s="6">
        <v>43.0</v>
      </c>
      <c r="L69" s="6">
        <v>17.0</v>
      </c>
      <c r="M69" s="6">
        <v>0.0</v>
      </c>
      <c r="N69" s="6">
        <v>0.0</v>
      </c>
      <c r="O69" s="6">
        <v>0.0</v>
      </c>
      <c r="P69" s="6">
        <v>35.0</v>
      </c>
      <c r="Q69" s="6">
        <v>0.0</v>
      </c>
      <c r="R69" s="6">
        <v>0.0</v>
      </c>
      <c r="S69" s="6">
        <v>337.0</v>
      </c>
      <c r="T69" s="6">
        <v>27.54</v>
      </c>
      <c r="U69" s="6">
        <v>85.9</v>
      </c>
      <c r="V69" s="6">
        <v>0.3</v>
      </c>
      <c r="W69" s="6">
        <v>0.0</v>
      </c>
      <c r="X69" s="6">
        <v>5.68</v>
      </c>
      <c r="Y69" s="6">
        <v>49.75</v>
      </c>
      <c r="Z69" s="6">
        <v>0.0</v>
      </c>
    </row>
    <row r="70">
      <c r="A70" s="30">
        <v>40699.0</v>
      </c>
      <c r="B70" s="6">
        <v>151033.0</v>
      </c>
      <c r="C70" s="3">
        <v>0.0</v>
      </c>
      <c r="D70" s="6">
        <v>48.0</v>
      </c>
      <c r="E70" s="6">
        <v>14.0</v>
      </c>
      <c r="F70" s="6">
        <v>0.0</v>
      </c>
      <c r="G70" s="6">
        <v>0.0</v>
      </c>
      <c r="H70" s="6">
        <v>42.0</v>
      </c>
      <c r="I70" s="6">
        <v>15.0</v>
      </c>
      <c r="J70" s="6">
        <v>0.0</v>
      </c>
      <c r="K70" s="6">
        <v>19.0</v>
      </c>
      <c r="L70" s="6">
        <v>27.0</v>
      </c>
      <c r="M70" s="6">
        <v>0.0</v>
      </c>
      <c r="N70" s="6">
        <v>30.0</v>
      </c>
      <c r="O70" s="6">
        <v>56.0</v>
      </c>
      <c r="P70" s="6">
        <v>0.0</v>
      </c>
      <c r="Q70" s="6">
        <v>0.0</v>
      </c>
      <c r="R70" s="6">
        <v>0.0</v>
      </c>
      <c r="S70" s="6">
        <v>251.0</v>
      </c>
      <c r="T70" s="6">
        <v>26.08</v>
      </c>
      <c r="U70" s="6">
        <v>91.51</v>
      </c>
      <c r="V70" s="6">
        <v>1.34</v>
      </c>
      <c r="W70" s="6">
        <v>0.0</v>
      </c>
      <c r="X70" s="6">
        <v>10.36</v>
      </c>
      <c r="Y70" s="6">
        <v>224.45</v>
      </c>
      <c r="Z70" s="6">
        <v>0.0</v>
      </c>
    </row>
    <row r="71">
      <c r="A71" s="30">
        <v>40706.0</v>
      </c>
      <c r="B71" s="6">
        <v>151032.0</v>
      </c>
      <c r="C71" s="3">
        <v>0.0</v>
      </c>
      <c r="D71" s="6">
        <v>24.0</v>
      </c>
      <c r="E71" s="6">
        <v>27.0</v>
      </c>
      <c r="F71" s="6">
        <v>25.0</v>
      </c>
      <c r="G71" s="6">
        <v>0.0</v>
      </c>
      <c r="H71" s="6">
        <v>11.0</v>
      </c>
      <c r="I71" s="6">
        <v>41.0</v>
      </c>
      <c r="J71" s="6">
        <v>0.0</v>
      </c>
      <c r="K71" s="6">
        <v>22.0</v>
      </c>
      <c r="L71" s="6">
        <v>0.0</v>
      </c>
      <c r="M71" s="6">
        <v>0.0</v>
      </c>
      <c r="N71" s="6">
        <v>59.0</v>
      </c>
      <c r="O71" s="6">
        <v>0.0</v>
      </c>
      <c r="P71" s="6">
        <v>0.0</v>
      </c>
      <c r="Q71" s="6">
        <v>42.0</v>
      </c>
      <c r="R71" s="6">
        <v>34.0</v>
      </c>
      <c r="S71" s="6">
        <v>285.0</v>
      </c>
      <c r="T71" s="6">
        <v>26.67</v>
      </c>
      <c r="U71" s="6">
        <v>89.16</v>
      </c>
      <c r="V71" s="6">
        <v>0.4</v>
      </c>
      <c r="W71" s="6">
        <v>0.0</v>
      </c>
      <c r="X71" s="6">
        <v>8.65</v>
      </c>
      <c r="Y71" s="6">
        <v>67.0</v>
      </c>
      <c r="Z71" s="6">
        <v>0.0</v>
      </c>
    </row>
    <row r="72">
      <c r="A72" s="30">
        <v>40713.0</v>
      </c>
      <c r="B72" s="6">
        <v>151038.0</v>
      </c>
      <c r="C72" s="3">
        <v>0.0</v>
      </c>
      <c r="D72" s="6">
        <v>41.0</v>
      </c>
      <c r="E72" s="6">
        <v>55.0</v>
      </c>
      <c r="F72" s="6">
        <v>45.0</v>
      </c>
      <c r="G72" s="6">
        <v>0.0</v>
      </c>
      <c r="H72" s="6">
        <v>17.0</v>
      </c>
      <c r="I72" s="6">
        <v>63.0</v>
      </c>
      <c r="J72" s="6">
        <v>24.0</v>
      </c>
      <c r="K72" s="6">
        <v>0.0</v>
      </c>
      <c r="L72" s="6">
        <v>0.0</v>
      </c>
      <c r="M72" s="6">
        <v>51.0</v>
      </c>
      <c r="N72" s="6">
        <v>29.0</v>
      </c>
      <c r="O72" s="6">
        <v>0.0</v>
      </c>
      <c r="P72" s="6">
        <v>78.0</v>
      </c>
      <c r="Q72" s="6">
        <v>54.0</v>
      </c>
      <c r="R72" s="6">
        <v>0.0</v>
      </c>
      <c r="S72" s="6">
        <v>457.0</v>
      </c>
      <c r="T72" s="6">
        <v>26.1</v>
      </c>
      <c r="U72" s="6">
        <v>90.01</v>
      </c>
      <c r="V72" s="6">
        <v>0.48</v>
      </c>
      <c r="W72" s="6">
        <v>0.0</v>
      </c>
      <c r="X72" s="6">
        <v>12.85</v>
      </c>
      <c r="Y72" s="6">
        <v>81.35</v>
      </c>
      <c r="Z72" s="6">
        <v>0.0</v>
      </c>
    </row>
    <row r="73">
      <c r="A73" s="30">
        <v>40720.0</v>
      </c>
      <c r="B73" s="6">
        <v>200813.0</v>
      </c>
      <c r="C73" s="3">
        <v>0.0</v>
      </c>
      <c r="D73" s="6">
        <v>25.0</v>
      </c>
      <c r="E73" s="6">
        <v>16.0</v>
      </c>
      <c r="F73" s="6">
        <v>0.0</v>
      </c>
      <c r="G73" s="6">
        <v>29.0</v>
      </c>
      <c r="H73" s="6">
        <v>42.0</v>
      </c>
      <c r="I73" s="6">
        <v>44.0</v>
      </c>
      <c r="J73" s="6">
        <v>24.0</v>
      </c>
      <c r="K73" s="6">
        <v>0.0</v>
      </c>
      <c r="L73" s="6">
        <v>0.0</v>
      </c>
      <c r="M73" s="6">
        <v>0.0</v>
      </c>
      <c r="N73" s="6">
        <v>29.0</v>
      </c>
      <c r="O73" s="6">
        <v>26.0</v>
      </c>
      <c r="P73" s="6">
        <v>0.0</v>
      </c>
      <c r="Q73" s="6">
        <v>45.0</v>
      </c>
      <c r="R73" s="6">
        <v>0.0</v>
      </c>
      <c r="S73" s="6">
        <v>280.0</v>
      </c>
      <c r="T73" s="6">
        <v>26.44</v>
      </c>
      <c r="U73" s="6">
        <v>87.85</v>
      </c>
      <c r="V73" s="6">
        <v>0.29</v>
      </c>
      <c r="W73" s="6">
        <v>0.0</v>
      </c>
      <c r="X73" s="6">
        <v>13.63</v>
      </c>
      <c r="Y73" s="6">
        <v>48.3</v>
      </c>
      <c r="Z73" s="6">
        <v>0.0</v>
      </c>
    </row>
    <row r="74">
      <c r="A74" s="30">
        <v>40727.0</v>
      </c>
      <c r="B74" s="6">
        <v>148582.0</v>
      </c>
      <c r="C74" s="6">
        <v>31.25</v>
      </c>
      <c r="D74" s="6">
        <v>34.0</v>
      </c>
      <c r="E74" s="6">
        <v>0.0</v>
      </c>
      <c r="F74" s="6">
        <v>28.0</v>
      </c>
      <c r="G74" s="6">
        <v>0.0</v>
      </c>
      <c r="H74" s="6">
        <v>24.0</v>
      </c>
      <c r="I74" s="6">
        <v>22.0</v>
      </c>
      <c r="J74" s="6">
        <v>0.0</v>
      </c>
      <c r="K74" s="6">
        <v>14.0</v>
      </c>
      <c r="L74" s="6">
        <v>0.0</v>
      </c>
      <c r="M74" s="6">
        <v>74.0</v>
      </c>
      <c r="N74" s="6">
        <v>65.0</v>
      </c>
      <c r="O74" s="6">
        <v>0.0</v>
      </c>
      <c r="P74" s="6">
        <v>25.0</v>
      </c>
      <c r="Q74" s="6">
        <v>40.0</v>
      </c>
      <c r="R74" s="6">
        <v>0.0</v>
      </c>
      <c r="S74" s="6">
        <v>326.0</v>
      </c>
      <c r="T74" s="6">
        <v>26.42</v>
      </c>
      <c r="U74" s="6">
        <v>86.77</v>
      </c>
      <c r="V74" s="6">
        <v>0.21</v>
      </c>
      <c r="W74" s="6">
        <v>0.0</v>
      </c>
      <c r="X74" s="6">
        <v>12.47</v>
      </c>
      <c r="Y74" s="6">
        <v>35.75</v>
      </c>
      <c r="Z74" s="6">
        <v>0.0</v>
      </c>
    </row>
    <row r="75">
      <c r="A75" s="30">
        <v>40734.0</v>
      </c>
      <c r="B75" s="6">
        <v>148721.0</v>
      </c>
      <c r="C75" s="6">
        <v>4.017857143</v>
      </c>
      <c r="D75" s="6">
        <v>46.0</v>
      </c>
      <c r="E75" s="6">
        <v>0.0</v>
      </c>
      <c r="F75" s="6">
        <v>0.0</v>
      </c>
      <c r="G75" s="6">
        <v>0.0</v>
      </c>
      <c r="H75" s="6">
        <v>43.0</v>
      </c>
      <c r="I75" s="6">
        <v>56.0</v>
      </c>
      <c r="J75" s="6">
        <v>44.0</v>
      </c>
      <c r="K75" s="6">
        <v>41.0</v>
      </c>
      <c r="L75" s="6">
        <v>0.0</v>
      </c>
      <c r="M75" s="6">
        <v>37.0</v>
      </c>
      <c r="N75" s="6">
        <v>35.0</v>
      </c>
      <c r="O75" s="6">
        <v>0.0</v>
      </c>
      <c r="P75" s="6">
        <v>0.0</v>
      </c>
      <c r="Q75" s="6">
        <v>42.0</v>
      </c>
      <c r="R75" s="6">
        <v>39.0</v>
      </c>
      <c r="S75" s="6">
        <v>383.0</v>
      </c>
      <c r="T75" s="6">
        <v>25.92</v>
      </c>
      <c r="U75" s="6">
        <v>89.23</v>
      </c>
      <c r="V75" s="6">
        <v>0.72</v>
      </c>
      <c r="W75" s="6">
        <v>0.0</v>
      </c>
      <c r="X75" s="6">
        <v>11.95</v>
      </c>
      <c r="Y75" s="6">
        <v>120.25</v>
      </c>
      <c r="Z75" s="6">
        <v>0.0</v>
      </c>
    </row>
    <row r="76">
      <c r="A76" s="30">
        <v>40741.0</v>
      </c>
      <c r="B76" s="6">
        <v>148749.0</v>
      </c>
      <c r="C76" s="6">
        <v>18.75</v>
      </c>
      <c r="D76" s="6">
        <v>20.0</v>
      </c>
      <c r="E76" s="6">
        <v>0.0</v>
      </c>
      <c r="F76" s="6">
        <v>30.0</v>
      </c>
      <c r="G76" s="6">
        <v>0.0</v>
      </c>
      <c r="H76" s="6">
        <v>30.0</v>
      </c>
      <c r="I76" s="6">
        <v>55.0</v>
      </c>
      <c r="J76" s="6">
        <v>0.0</v>
      </c>
      <c r="K76" s="6">
        <v>23.0</v>
      </c>
      <c r="L76" s="6">
        <v>0.0</v>
      </c>
      <c r="M76" s="6">
        <v>0.0</v>
      </c>
      <c r="N76" s="6">
        <v>0.0</v>
      </c>
      <c r="O76" s="6">
        <v>0.0</v>
      </c>
      <c r="P76" s="6">
        <v>37.0</v>
      </c>
      <c r="Q76" s="6">
        <v>36.0</v>
      </c>
      <c r="R76" s="6">
        <v>0.0</v>
      </c>
      <c r="S76" s="6">
        <v>231.0</v>
      </c>
      <c r="T76" s="6">
        <v>25.22</v>
      </c>
      <c r="U76" s="6">
        <v>91.22</v>
      </c>
      <c r="V76" s="6">
        <v>0.89</v>
      </c>
      <c r="W76" s="6">
        <v>0.0</v>
      </c>
      <c r="X76" s="6">
        <v>12.0</v>
      </c>
      <c r="Y76" s="6">
        <v>149.6</v>
      </c>
      <c r="Z76" s="6">
        <v>0.0</v>
      </c>
    </row>
    <row r="77">
      <c r="A77" s="30">
        <v>40748.0</v>
      </c>
      <c r="B77" s="6">
        <v>197754.0</v>
      </c>
      <c r="C77" s="6">
        <v>20.98214286</v>
      </c>
      <c r="D77" s="6">
        <v>43.0</v>
      </c>
      <c r="E77" s="6">
        <v>0.0</v>
      </c>
      <c r="F77" s="6">
        <v>0.0</v>
      </c>
      <c r="G77" s="6">
        <v>24.0</v>
      </c>
      <c r="H77" s="6">
        <v>19.0</v>
      </c>
      <c r="I77" s="6">
        <v>25.0</v>
      </c>
      <c r="J77" s="6">
        <v>0.0</v>
      </c>
      <c r="K77" s="6">
        <v>24.0</v>
      </c>
      <c r="L77" s="6">
        <v>0.0</v>
      </c>
      <c r="M77" s="6">
        <v>51.0</v>
      </c>
      <c r="N77" s="6">
        <v>35.0</v>
      </c>
      <c r="O77" s="6">
        <v>0.0</v>
      </c>
      <c r="P77" s="6">
        <v>20.0</v>
      </c>
      <c r="Q77" s="6">
        <v>54.0</v>
      </c>
      <c r="R77" s="6">
        <v>0.0</v>
      </c>
      <c r="S77" s="6">
        <v>295.0</v>
      </c>
      <c r="T77" s="6">
        <v>25.69</v>
      </c>
      <c r="U77" s="6">
        <v>89.77</v>
      </c>
      <c r="V77" s="6">
        <v>0.55</v>
      </c>
      <c r="W77" s="6">
        <v>0.0</v>
      </c>
      <c r="X77" s="6">
        <v>11.03</v>
      </c>
      <c r="Y77" s="6">
        <v>92.5</v>
      </c>
      <c r="Z77" s="6">
        <v>0.0</v>
      </c>
    </row>
    <row r="78">
      <c r="A78" s="30">
        <v>40762.0</v>
      </c>
      <c r="B78" s="6">
        <v>166263.0</v>
      </c>
      <c r="C78" s="3">
        <v>0.0</v>
      </c>
      <c r="D78" s="6">
        <v>28.0</v>
      </c>
      <c r="E78" s="6">
        <v>20.0</v>
      </c>
      <c r="F78" s="6">
        <v>20.0</v>
      </c>
      <c r="G78" s="6">
        <v>0.0</v>
      </c>
      <c r="H78" s="6">
        <v>33.0</v>
      </c>
      <c r="I78" s="6">
        <v>36.0</v>
      </c>
      <c r="J78" s="6">
        <v>0.0</v>
      </c>
      <c r="K78" s="6">
        <v>41.0</v>
      </c>
      <c r="L78" s="6">
        <v>18.0</v>
      </c>
      <c r="M78" s="6">
        <v>0.0</v>
      </c>
      <c r="N78" s="6">
        <v>70.0</v>
      </c>
      <c r="O78" s="6">
        <v>34.0</v>
      </c>
      <c r="P78" s="6">
        <v>29.0</v>
      </c>
      <c r="Q78" s="6">
        <v>9.0</v>
      </c>
      <c r="R78" s="6">
        <v>0.0</v>
      </c>
      <c r="S78" s="6">
        <v>338.0</v>
      </c>
      <c r="T78" s="6">
        <v>25.61</v>
      </c>
      <c r="U78" s="6">
        <v>90.42</v>
      </c>
      <c r="V78" s="6">
        <v>0.64</v>
      </c>
      <c r="W78" s="6">
        <v>0.0</v>
      </c>
      <c r="X78" s="6">
        <v>9.88</v>
      </c>
      <c r="Y78" s="6">
        <v>108.15</v>
      </c>
      <c r="Z78" s="6">
        <v>0.0</v>
      </c>
    </row>
    <row r="79">
      <c r="A79" s="30">
        <v>40769.0</v>
      </c>
      <c r="B79" s="6">
        <v>166302.0</v>
      </c>
      <c r="C79" s="3">
        <v>0.0</v>
      </c>
      <c r="D79" s="6">
        <v>26.0</v>
      </c>
      <c r="E79" s="6">
        <v>35.0</v>
      </c>
      <c r="F79" s="6">
        <v>0.0</v>
      </c>
      <c r="G79" s="6">
        <v>0.0</v>
      </c>
      <c r="H79" s="6">
        <v>0.0</v>
      </c>
      <c r="I79" s="6">
        <v>39.0</v>
      </c>
      <c r="J79" s="6">
        <v>55.0</v>
      </c>
      <c r="K79" s="6">
        <v>14.0</v>
      </c>
      <c r="L79" s="6">
        <v>15.0</v>
      </c>
      <c r="M79" s="6">
        <v>25.0</v>
      </c>
      <c r="N79" s="6">
        <v>0.0</v>
      </c>
      <c r="O79" s="6">
        <v>0.0</v>
      </c>
      <c r="P79" s="6">
        <v>93.0</v>
      </c>
      <c r="Q79" s="6">
        <v>47.0</v>
      </c>
      <c r="R79" s="6">
        <v>0.0</v>
      </c>
      <c r="S79" s="6">
        <v>349.0</v>
      </c>
      <c r="T79" s="6">
        <v>25.73</v>
      </c>
      <c r="U79" s="6">
        <v>89.23</v>
      </c>
      <c r="V79" s="6">
        <v>0.54</v>
      </c>
      <c r="W79" s="6">
        <v>0.0</v>
      </c>
      <c r="X79" s="6">
        <v>11.15</v>
      </c>
      <c r="Y79" s="6">
        <v>91.5</v>
      </c>
      <c r="Z79" s="6">
        <v>0.0</v>
      </c>
    </row>
    <row r="80">
      <c r="A80" s="30">
        <v>40776.0</v>
      </c>
      <c r="B80" s="6">
        <v>166352.0</v>
      </c>
      <c r="C80" s="3">
        <v>0.0</v>
      </c>
      <c r="D80" s="6">
        <v>42.0</v>
      </c>
      <c r="E80" s="6">
        <v>65.0</v>
      </c>
      <c r="F80" s="6">
        <v>27.0</v>
      </c>
      <c r="G80" s="6">
        <v>0.0</v>
      </c>
      <c r="H80" s="6">
        <v>23.0</v>
      </c>
      <c r="I80" s="6">
        <v>38.0</v>
      </c>
      <c r="J80" s="6">
        <v>0.0</v>
      </c>
      <c r="K80" s="6">
        <v>36.0</v>
      </c>
      <c r="L80" s="6">
        <v>15.0</v>
      </c>
      <c r="M80" s="6">
        <v>0.0</v>
      </c>
      <c r="N80" s="6">
        <v>30.0</v>
      </c>
      <c r="O80" s="6">
        <v>0.0</v>
      </c>
      <c r="P80" s="6">
        <v>0.0</v>
      </c>
      <c r="Q80" s="6">
        <v>23.0</v>
      </c>
      <c r="R80" s="6">
        <v>0.0</v>
      </c>
      <c r="S80" s="6">
        <v>299.0</v>
      </c>
      <c r="T80" s="6">
        <v>25.56</v>
      </c>
      <c r="U80" s="6">
        <v>89.03</v>
      </c>
      <c r="V80" s="6">
        <v>0.73</v>
      </c>
      <c r="W80" s="6">
        <v>0.0</v>
      </c>
      <c r="X80" s="6">
        <v>11.44</v>
      </c>
      <c r="Y80" s="6">
        <v>122.55</v>
      </c>
      <c r="Z80" s="6">
        <v>0.0</v>
      </c>
    </row>
    <row r="81">
      <c r="A81" s="30">
        <v>40783.0</v>
      </c>
      <c r="B81" s="6">
        <v>221046.0</v>
      </c>
      <c r="C81" s="3">
        <v>0.0</v>
      </c>
      <c r="D81" s="6">
        <v>67.0</v>
      </c>
      <c r="E81" s="6">
        <v>36.0</v>
      </c>
      <c r="F81" s="6">
        <v>31.0</v>
      </c>
      <c r="G81" s="6">
        <v>87.0</v>
      </c>
      <c r="H81" s="6">
        <v>22.0</v>
      </c>
      <c r="I81" s="6">
        <v>31.0</v>
      </c>
      <c r="J81" s="6">
        <v>0.0</v>
      </c>
      <c r="K81" s="6">
        <v>34.0</v>
      </c>
      <c r="L81" s="6">
        <v>36.0</v>
      </c>
      <c r="M81" s="6">
        <v>0.0</v>
      </c>
      <c r="N81" s="6">
        <v>0.0</v>
      </c>
      <c r="O81" s="6">
        <v>55.0</v>
      </c>
      <c r="P81" s="6">
        <v>44.0</v>
      </c>
      <c r="Q81" s="6">
        <v>60.0</v>
      </c>
      <c r="R81" s="6">
        <v>0.0</v>
      </c>
      <c r="S81" s="6">
        <v>503.0</v>
      </c>
      <c r="T81" s="6">
        <v>25.67</v>
      </c>
      <c r="U81" s="6">
        <v>89.44</v>
      </c>
      <c r="V81" s="6">
        <v>0.6</v>
      </c>
      <c r="W81" s="6">
        <v>0.0</v>
      </c>
      <c r="X81" s="6">
        <v>9.75</v>
      </c>
      <c r="Y81" s="6">
        <v>100.1</v>
      </c>
      <c r="Z81" s="6">
        <v>0.0</v>
      </c>
    </row>
    <row r="82">
      <c r="A82" s="30">
        <v>40790.0</v>
      </c>
      <c r="B82" s="6">
        <v>172599.0</v>
      </c>
      <c r="C82" s="6">
        <v>24.84375</v>
      </c>
      <c r="D82" s="6">
        <v>29.0</v>
      </c>
      <c r="E82" s="6">
        <v>24.0</v>
      </c>
      <c r="F82" s="6">
        <v>21.0</v>
      </c>
      <c r="G82" s="6">
        <v>0.0</v>
      </c>
      <c r="H82" s="6">
        <v>32.0</v>
      </c>
      <c r="I82" s="6">
        <v>58.0</v>
      </c>
      <c r="J82" s="6">
        <v>0.0</v>
      </c>
      <c r="K82" s="6">
        <v>45.0</v>
      </c>
      <c r="L82" s="6">
        <v>32.0</v>
      </c>
      <c r="M82" s="6">
        <v>0.0</v>
      </c>
      <c r="N82" s="6">
        <v>0.0</v>
      </c>
      <c r="O82" s="6">
        <v>36.0</v>
      </c>
      <c r="P82" s="6">
        <v>16.0</v>
      </c>
      <c r="Q82" s="6">
        <v>52.0</v>
      </c>
      <c r="R82" s="6">
        <v>17.0</v>
      </c>
      <c r="S82" s="6">
        <v>362.0</v>
      </c>
      <c r="T82" s="6">
        <v>25.3</v>
      </c>
      <c r="U82" s="6">
        <v>91.15</v>
      </c>
      <c r="V82" s="6">
        <v>0.97</v>
      </c>
      <c r="W82" s="6">
        <v>0.0</v>
      </c>
      <c r="X82" s="6">
        <v>9.7</v>
      </c>
      <c r="Y82" s="6">
        <v>163.35</v>
      </c>
      <c r="Z82" s="6">
        <v>0.0</v>
      </c>
    </row>
    <row r="83">
      <c r="A83" s="30">
        <v>40797.0</v>
      </c>
      <c r="B83" s="6">
        <v>172538.0</v>
      </c>
      <c r="C83" s="6">
        <v>30.703125</v>
      </c>
      <c r="D83" s="6">
        <v>18.0</v>
      </c>
      <c r="E83" s="6">
        <v>18.0</v>
      </c>
      <c r="F83" s="6">
        <v>26.0</v>
      </c>
      <c r="G83" s="6">
        <v>27.0</v>
      </c>
      <c r="H83" s="6">
        <v>26.0</v>
      </c>
      <c r="I83" s="6">
        <v>47.0</v>
      </c>
      <c r="J83" s="6">
        <v>0.0</v>
      </c>
      <c r="K83" s="6">
        <v>28.0</v>
      </c>
      <c r="L83" s="6">
        <v>13.0</v>
      </c>
      <c r="M83" s="6">
        <v>24.0</v>
      </c>
      <c r="N83" s="6">
        <v>19.0</v>
      </c>
      <c r="O83" s="6">
        <v>0.0</v>
      </c>
      <c r="P83" s="6">
        <v>0.0</v>
      </c>
      <c r="Q83" s="6">
        <v>38.0</v>
      </c>
      <c r="R83" s="6">
        <v>0.0</v>
      </c>
      <c r="S83" s="6">
        <v>284.0</v>
      </c>
      <c r="T83" s="6">
        <v>25.76</v>
      </c>
      <c r="U83" s="6">
        <v>90.04</v>
      </c>
      <c r="V83" s="6">
        <v>0.7</v>
      </c>
      <c r="W83" s="6">
        <v>0.0</v>
      </c>
      <c r="X83" s="6">
        <v>10.1</v>
      </c>
      <c r="Y83" s="6">
        <v>118.0</v>
      </c>
      <c r="Z83" s="6">
        <v>0.0</v>
      </c>
    </row>
    <row r="84">
      <c r="A84" s="30">
        <v>40804.0</v>
      </c>
      <c r="B84" s="6">
        <v>172549.0</v>
      </c>
      <c r="C84" s="6">
        <v>8.90625</v>
      </c>
      <c r="D84" s="6">
        <v>39.0</v>
      </c>
      <c r="E84" s="6">
        <v>0.0</v>
      </c>
      <c r="F84" s="6">
        <v>0.0</v>
      </c>
      <c r="G84" s="6">
        <v>0.0</v>
      </c>
      <c r="H84" s="6">
        <v>53.0</v>
      </c>
      <c r="I84" s="6">
        <v>46.0</v>
      </c>
      <c r="J84" s="6">
        <v>17.0</v>
      </c>
      <c r="K84" s="6">
        <v>25.0</v>
      </c>
      <c r="L84" s="6">
        <v>0.0</v>
      </c>
      <c r="M84" s="6">
        <v>49.0</v>
      </c>
      <c r="N84" s="6">
        <v>43.0</v>
      </c>
      <c r="O84" s="6">
        <v>48.0</v>
      </c>
      <c r="P84" s="6">
        <v>0.0</v>
      </c>
      <c r="Q84" s="6">
        <v>61.0</v>
      </c>
      <c r="R84" s="6">
        <v>24.0</v>
      </c>
      <c r="S84" s="6">
        <v>405.0</v>
      </c>
      <c r="T84" s="6">
        <v>25.43</v>
      </c>
      <c r="U84" s="6">
        <v>90.28</v>
      </c>
      <c r="V84" s="6">
        <v>0.81</v>
      </c>
      <c r="W84" s="6">
        <v>0.0</v>
      </c>
      <c r="X84" s="6">
        <v>10.28</v>
      </c>
      <c r="Y84" s="6">
        <v>135.45</v>
      </c>
      <c r="Z84" s="6">
        <v>0.0</v>
      </c>
    </row>
    <row r="85">
      <c r="A85" s="30">
        <v>40811.0</v>
      </c>
      <c r="B85" s="6">
        <v>229626.0</v>
      </c>
      <c r="C85" s="6">
        <v>25.546875</v>
      </c>
      <c r="D85" s="6">
        <v>64.0</v>
      </c>
      <c r="E85" s="6">
        <v>16.0</v>
      </c>
      <c r="F85" s="6">
        <v>0.0</v>
      </c>
      <c r="G85" s="6">
        <v>0.0</v>
      </c>
      <c r="H85" s="6">
        <v>32.0</v>
      </c>
      <c r="I85" s="6">
        <v>51.0</v>
      </c>
      <c r="J85" s="6">
        <v>0.0</v>
      </c>
      <c r="K85" s="6">
        <v>0.0</v>
      </c>
      <c r="L85" s="6">
        <v>0.0</v>
      </c>
      <c r="M85" s="6">
        <v>31.0</v>
      </c>
      <c r="N85" s="6">
        <v>13.0</v>
      </c>
      <c r="O85" s="6">
        <v>0.0</v>
      </c>
      <c r="P85" s="6">
        <v>36.0</v>
      </c>
      <c r="Q85" s="6">
        <v>37.0</v>
      </c>
      <c r="R85" s="6">
        <v>20.0</v>
      </c>
      <c r="S85" s="6">
        <v>300.0</v>
      </c>
      <c r="T85" s="6">
        <v>26.19</v>
      </c>
      <c r="U85" s="6">
        <v>86.45</v>
      </c>
      <c r="V85" s="6">
        <v>0.26</v>
      </c>
      <c r="W85" s="6">
        <v>0.0</v>
      </c>
      <c r="X85" s="6">
        <v>8.39</v>
      </c>
      <c r="Y85" s="6">
        <v>44.5</v>
      </c>
      <c r="Z85" s="6">
        <v>0.0</v>
      </c>
    </row>
    <row r="86">
      <c r="A86" s="30">
        <v>40818.0</v>
      </c>
      <c r="B86" s="6">
        <v>220217.0</v>
      </c>
      <c r="C86" s="6">
        <v>11.55</v>
      </c>
      <c r="D86" s="6">
        <v>24.0</v>
      </c>
      <c r="E86" s="6">
        <v>19.0</v>
      </c>
      <c r="F86" s="6">
        <v>29.0</v>
      </c>
      <c r="G86" s="6">
        <v>0.0</v>
      </c>
      <c r="H86" s="6">
        <v>31.0</v>
      </c>
      <c r="I86" s="6">
        <v>40.0</v>
      </c>
      <c r="J86" s="6">
        <v>0.0</v>
      </c>
      <c r="K86" s="6">
        <v>90.0</v>
      </c>
      <c r="L86" s="6">
        <v>47.0</v>
      </c>
      <c r="M86" s="6">
        <v>0.0</v>
      </c>
      <c r="N86" s="6">
        <v>43.0</v>
      </c>
      <c r="O86" s="6">
        <v>0.0</v>
      </c>
      <c r="P86" s="6">
        <v>30.0</v>
      </c>
      <c r="Q86" s="6">
        <v>60.0</v>
      </c>
      <c r="R86" s="6">
        <v>0.0</v>
      </c>
      <c r="S86" s="6">
        <v>413.0</v>
      </c>
      <c r="T86" s="6">
        <v>26.89</v>
      </c>
      <c r="U86" s="6">
        <v>82.45</v>
      </c>
      <c r="V86" s="6">
        <v>0.01</v>
      </c>
      <c r="W86" s="6">
        <v>0.0</v>
      </c>
      <c r="X86" s="6">
        <v>10.69</v>
      </c>
      <c r="Y86" s="6">
        <v>2.25</v>
      </c>
      <c r="Z86" s="6">
        <v>0.0</v>
      </c>
    </row>
    <row r="87">
      <c r="A87" s="30">
        <v>40825.0</v>
      </c>
      <c r="B87" s="6">
        <v>220210.0</v>
      </c>
      <c r="C87" s="6">
        <v>75.6</v>
      </c>
      <c r="D87" s="6">
        <v>51.0</v>
      </c>
      <c r="E87" s="6">
        <v>11.0</v>
      </c>
      <c r="F87" s="6">
        <v>15.0</v>
      </c>
      <c r="G87" s="6">
        <v>30.0</v>
      </c>
      <c r="H87" s="6">
        <v>29.0</v>
      </c>
      <c r="I87" s="6">
        <v>29.0</v>
      </c>
      <c r="J87" s="6">
        <v>0.0</v>
      </c>
      <c r="K87" s="6">
        <v>38.0</v>
      </c>
      <c r="L87" s="6">
        <v>26.0</v>
      </c>
      <c r="M87" s="6">
        <v>31.0</v>
      </c>
      <c r="N87" s="6">
        <v>35.0</v>
      </c>
      <c r="O87" s="6">
        <v>0.0</v>
      </c>
      <c r="P87" s="6">
        <v>0.0</v>
      </c>
      <c r="Q87" s="6">
        <v>41.0</v>
      </c>
      <c r="R87" s="6">
        <v>0.0</v>
      </c>
      <c r="S87" s="6">
        <v>336.0</v>
      </c>
      <c r="T87" s="6">
        <v>27.03</v>
      </c>
      <c r="U87" s="6">
        <v>80.51</v>
      </c>
      <c r="V87" s="6">
        <v>0.01</v>
      </c>
      <c r="W87" s="6">
        <v>0.0</v>
      </c>
      <c r="X87" s="6">
        <v>10.04</v>
      </c>
      <c r="Y87" s="6">
        <v>1.4</v>
      </c>
      <c r="Z87" s="6">
        <v>0.0</v>
      </c>
    </row>
    <row r="88">
      <c r="A88" s="31">
        <v>40832.0</v>
      </c>
      <c r="B88" s="6">
        <v>220227.0</v>
      </c>
      <c r="C88" s="6">
        <v>7.35</v>
      </c>
      <c r="D88" s="6">
        <v>24.0</v>
      </c>
      <c r="E88" s="6">
        <v>26.0</v>
      </c>
      <c r="F88" s="6">
        <v>35.0</v>
      </c>
      <c r="G88" s="6">
        <v>0.0</v>
      </c>
      <c r="H88" s="6">
        <v>30.0</v>
      </c>
      <c r="I88" s="6">
        <v>24.0</v>
      </c>
      <c r="J88" s="6">
        <v>0.0</v>
      </c>
      <c r="K88" s="6">
        <v>0.0</v>
      </c>
      <c r="L88" s="6">
        <v>24.0</v>
      </c>
      <c r="M88" s="6">
        <v>24.0</v>
      </c>
      <c r="N88" s="6">
        <v>30.0</v>
      </c>
      <c r="O88" s="6">
        <v>0.0</v>
      </c>
      <c r="P88" s="6">
        <v>0.0</v>
      </c>
      <c r="Q88" s="6">
        <v>51.0</v>
      </c>
      <c r="R88" s="6">
        <v>12.0</v>
      </c>
      <c r="S88" s="6">
        <v>280.0</v>
      </c>
      <c r="T88" s="6">
        <v>27.11</v>
      </c>
      <c r="U88" s="6">
        <v>82.24</v>
      </c>
      <c r="V88" s="6">
        <v>0.16</v>
      </c>
      <c r="W88" s="6">
        <v>0.0</v>
      </c>
      <c r="X88" s="6">
        <v>6.22</v>
      </c>
      <c r="Y88" s="6">
        <v>26.1</v>
      </c>
      <c r="Z88" s="6">
        <v>0.0</v>
      </c>
    </row>
    <row r="89">
      <c r="A89" s="31">
        <v>40839.0</v>
      </c>
      <c r="B89" s="6">
        <v>292976.0</v>
      </c>
      <c r="C89" s="6">
        <v>10.5</v>
      </c>
      <c r="D89" s="6">
        <v>44.0</v>
      </c>
      <c r="E89" s="6">
        <v>47.0</v>
      </c>
      <c r="F89" s="6">
        <v>13.0</v>
      </c>
      <c r="G89" s="6">
        <v>0.0</v>
      </c>
      <c r="H89" s="6">
        <v>36.0</v>
      </c>
      <c r="I89" s="6">
        <v>42.0</v>
      </c>
      <c r="J89" s="6">
        <v>0.0</v>
      </c>
      <c r="K89" s="6">
        <v>12.0</v>
      </c>
      <c r="L89" s="6">
        <v>0.0</v>
      </c>
      <c r="M89" s="6">
        <v>22.0</v>
      </c>
      <c r="N89" s="6">
        <v>39.0</v>
      </c>
      <c r="O89" s="6">
        <v>0.0</v>
      </c>
      <c r="P89" s="6">
        <v>22.0</v>
      </c>
      <c r="Q89" s="6">
        <v>28.0</v>
      </c>
      <c r="R89" s="6">
        <v>0.0</v>
      </c>
      <c r="S89" s="6">
        <v>305.0</v>
      </c>
      <c r="T89" s="6">
        <v>26.79</v>
      </c>
      <c r="U89" s="6">
        <v>84.41</v>
      </c>
      <c r="V89" s="6">
        <v>0.19</v>
      </c>
      <c r="W89" s="6">
        <v>0.0</v>
      </c>
      <c r="X89" s="6">
        <v>4.89</v>
      </c>
      <c r="Y89" s="6">
        <v>32.75</v>
      </c>
      <c r="Z89" s="6">
        <v>0.0</v>
      </c>
    </row>
    <row r="90">
      <c r="A90" s="30">
        <v>40853.0</v>
      </c>
      <c r="B90" s="6">
        <v>210972.0</v>
      </c>
      <c r="C90" s="6">
        <v>68.33333333</v>
      </c>
      <c r="D90" s="6">
        <v>37.0</v>
      </c>
      <c r="E90" s="6">
        <v>0.0</v>
      </c>
      <c r="F90" s="6">
        <v>31.0</v>
      </c>
      <c r="G90" s="6">
        <v>0.0</v>
      </c>
      <c r="H90" s="6">
        <v>45.0</v>
      </c>
      <c r="I90" s="6">
        <v>61.0</v>
      </c>
      <c r="J90" s="6">
        <v>34.0</v>
      </c>
      <c r="K90" s="6">
        <v>39.0</v>
      </c>
      <c r="L90" s="6">
        <v>0.0</v>
      </c>
      <c r="M90" s="6">
        <v>0.0</v>
      </c>
      <c r="N90" s="6">
        <v>51.0</v>
      </c>
      <c r="O90" s="6">
        <v>0.0</v>
      </c>
      <c r="P90" s="6">
        <v>0.0</v>
      </c>
      <c r="Q90" s="6">
        <v>34.0</v>
      </c>
      <c r="R90" s="6">
        <v>0.0</v>
      </c>
      <c r="S90" s="6">
        <v>332.0</v>
      </c>
      <c r="T90" s="6">
        <v>25.62</v>
      </c>
      <c r="U90" s="6">
        <v>90.37</v>
      </c>
      <c r="V90" s="6">
        <v>0.5</v>
      </c>
      <c r="W90" s="6">
        <v>0.0</v>
      </c>
      <c r="X90" s="6">
        <v>4.59</v>
      </c>
      <c r="Y90" s="6">
        <v>84.7</v>
      </c>
      <c r="Z90" s="6">
        <v>0.0</v>
      </c>
    </row>
    <row r="91">
      <c r="A91" s="31">
        <v>40860.0</v>
      </c>
      <c r="B91" s="6">
        <v>210955.0</v>
      </c>
      <c r="C91" s="6">
        <v>20.41125541</v>
      </c>
      <c r="D91" s="6">
        <v>35.0</v>
      </c>
      <c r="E91" s="6">
        <v>17.0</v>
      </c>
      <c r="F91" s="6">
        <v>0.0</v>
      </c>
      <c r="G91" s="6">
        <v>0.0</v>
      </c>
      <c r="H91" s="6">
        <v>34.0</v>
      </c>
      <c r="I91" s="6">
        <v>63.0</v>
      </c>
      <c r="J91" s="6">
        <v>21.0</v>
      </c>
      <c r="K91" s="6">
        <v>30.0</v>
      </c>
      <c r="L91" s="6">
        <v>17.0</v>
      </c>
      <c r="M91" s="6">
        <v>0.0</v>
      </c>
      <c r="N91" s="6">
        <v>31.0</v>
      </c>
      <c r="O91" s="6">
        <v>0.0</v>
      </c>
      <c r="P91" s="6">
        <v>0.0</v>
      </c>
      <c r="Q91" s="6">
        <v>61.0</v>
      </c>
      <c r="R91" s="6">
        <v>16.0</v>
      </c>
      <c r="S91" s="6">
        <v>325.0</v>
      </c>
      <c r="T91" s="6">
        <v>26.28</v>
      </c>
      <c r="U91" s="6">
        <v>80.82</v>
      </c>
      <c r="V91" s="6">
        <v>0.06</v>
      </c>
      <c r="W91" s="6">
        <v>0.0</v>
      </c>
      <c r="X91" s="6">
        <v>5.3</v>
      </c>
      <c r="Y91" s="6">
        <v>10.0</v>
      </c>
      <c r="Z91" s="6">
        <v>0.0</v>
      </c>
    </row>
    <row r="92">
      <c r="A92" s="31">
        <v>40867.0</v>
      </c>
      <c r="B92" s="6">
        <v>210917.0</v>
      </c>
      <c r="C92" s="6">
        <v>52.35930736</v>
      </c>
      <c r="D92" s="6">
        <v>41.0</v>
      </c>
      <c r="E92" s="6">
        <v>28.0</v>
      </c>
      <c r="F92" s="6">
        <v>13.0</v>
      </c>
      <c r="G92" s="6">
        <v>0.0</v>
      </c>
      <c r="H92" s="6">
        <v>34.0</v>
      </c>
      <c r="I92" s="6">
        <v>64.0</v>
      </c>
      <c r="J92" s="6">
        <v>25.0</v>
      </c>
      <c r="K92" s="6">
        <v>38.0</v>
      </c>
      <c r="L92" s="6">
        <v>0.0</v>
      </c>
      <c r="M92" s="6">
        <v>23.0</v>
      </c>
      <c r="N92" s="6">
        <v>27.0</v>
      </c>
      <c r="O92" s="6">
        <v>0.0</v>
      </c>
      <c r="P92" s="6">
        <v>26.0</v>
      </c>
      <c r="Q92" s="6">
        <v>24.0</v>
      </c>
      <c r="R92" s="6">
        <v>0.0</v>
      </c>
      <c r="S92" s="6">
        <v>343.0</v>
      </c>
      <c r="T92" s="6">
        <v>27.06</v>
      </c>
      <c r="U92" s="6">
        <v>80.7</v>
      </c>
      <c r="V92" s="6">
        <v>0.01</v>
      </c>
      <c r="W92" s="6">
        <v>0.0</v>
      </c>
      <c r="X92" s="6">
        <v>5.28</v>
      </c>
      <c r="Y92" s="6">
        <v>1.95</v>
      </c>
      <c r="Z92" s="6">
        <v>0.0</v>
      </c>
    </row>
    <row r="93">
      <c r="A93" s="31">
        <v>40874.0</v>
      </c>
      <c r="B93" s="6">
        <v>280698.0</v>
      </c>
      <c r="C93" s="6">
        <v>63.8961039</v>
      </c>
      <c r="D93" s="6">
        <v>24.0</v>
      </c>
      <c r="E93" s="6">
        <v>48.0</v>
      </c>
      <c r="F93" s="6">
        <v>38.0</v>
      </c>
      <c r="G93" s="6">
        <v>0.0</v>
      </c>
      <c r="H93" s="6">
        <v>26.0</v>
      </c>
      <c r="I93" s="6">
        <v>39.0</v>
      </c>
      <c r="J93" s="6">
        <v>0.0</v>
      </c>
      <c r="K93" s="6">
        <v>0.0</v>
      </c>
      <c r="L93" s="6">
        <v>0.0</v>
      </c>
      <c r="M93" s="6">
        <v>27.0</v>
      </c>
      <c r="N93" s="6">
        <v>44.0</v>
      </c>
      <c r="O93" s="6">
        <v>0.0</v>
      </c>
      <c r="P93" s="6">
        <v>0.0</v>
      </c>
      <c r="Q93" s="6">
        <v>57.0</v>
      </c>
      <c r="R93" s="6">
        <v>13.0</v>
      </c>
      <c r="S93" s="6">
        <v>316.0</v>
      </c>
      <c r="T93" s="6">
        <v>26.12</v>
      </c>
      <c r="U93" s="6">
        <v>83.77</v>
      </c>
      <c r="V93" s="6">
        <v>0.5</v>
      </c>
      <c r="W93" s="6">
        <v>0.0</v>
      </c>
      <c r="X93" s="6">
        <v>8.71</v>
      </c>
      <c r="Y93" s="6">
        <v>84.4</v>
      </c>
      <c r="Z93" s="6">
        <v>0.0</v>
      </c>
    </row>
    <row r="94">
      <c r="A94" s="30">
        <v>40881.0</v>
      </c>
      <c r="B94" s="6">
        <v>245209.0</v>
      </c>
      <c r="C94" s="6">
        <v>129.8865672</v>
      </c>
      <c r="D94" s="6">
        <v>26.0</v>
      </c>
      <c r="E94" s="6">
        <v>0.0</v>
      </c>
      <c r="F94" s="6">
        <v>0.0</v>
      </c>
      <c r="G94" s="6">
        <v>0.0</v>
      </c>
      <c r="H94" s="6">
        <v>57.0</v>
      </c>
      <c r="I94" s="6">
        <v>57.0</v>
      </c>
      <c r="J94" s="6">
        <v>0.0</v>
      </c>
      <c r="K94" s="6">
        <v>0.0</v>
      </c>
      <c r="L94" s="6">
        <v>0.0</v>
      </c>
      <c r="M94" s="6">
        <v>0.0</v>
      </c>
      <c r="N94" s="6">
        <v>0.0</v>
      </c>
      <c r="O94" s="6">
        <v>19.0</v>
      </c>
      <c r="P94" s="6">
        <v>23.0</v>
      </c>
      <c r="Q94" s="6">
        <v>25.0</v>
      </c>
      <c r="R94" s="6">
        <v>0.0</v>
      </c>
      <c r="S94" s="6">
        <v>207.0</v>
      </c>
      <c r="T94" s="6">
        <v>26.3</v>
      </c>
      <c r="U94" s="6">
        <v>86.93</v>
      </c>
      <c r="V94" s="6">
        <v>0.15</v>
      </c>
      <c r="W94" s="6">
        <v>0.0</v>
      </c>
      <c r="X94" s="6">
        <v>3.82</v>
      </c>
      <c r="Y94" s="6">
        <v>24.8</v>
      </c>
      <c r="Z94" s="6">
        <v>0.0</v>
      </c>
    </row>
    <row r="95">
      <c r="A95" s="31">
        <v>40888.0</v>
      </c>
      <c r="B95" s="6">
        <v>245238.0</v>
      </c>
      <c r="C95" s="6">
        <v>12.37014925</v>
      </c>
      <c r="D95" s="6">
        <v>44.0</v>
      </c>
      <c r="E95" s="6">
        <v>34.0</v>
      </c>
      <c r="F95" s="6">
        <v>0.0</v>
      </c>
      <c r="G95" s="6">
        <v>30.0</v>
      </c>
      <c r="H95" s="6">
        <v>28.0</v>
      </c>
      <c r="I95" s="6">
        <v>0.0</v>
      </c>
      <c r="J95" s="6">
        <v>0.0</v>
      </c>
      <c r="K95" s="6">
        <v>33.0</v>
      </c>
      <c r="L95" s="6">
        <v>18.0</v>
      </c>
      <c r="M95" s="6">
        <v>21.0</v>
      </c>
      <c r="N95" s="6">
        <v>29.0</v>
      </c>
      <c r="O95" s="6">
        <v>0.0</v>
      </c>
      <c r="P95" s="6">
        <v>33.0</v>
      </c>
      <c r="Q95" s="6">
        <v>40.0</v>
      </c>
      <c r="R95" s="6">
        <v>0.0</v>
      </c>
      <c r="S95" s="6">
        <v>310.0</v>
      </c>
      <c r="T95" s="6">
        <v>26.61</v>
      </c>
      <c r="U95" s="6">
        <v>80.3</v>
      </c>
      <c r="V95" s="6">
        <v>0.01</v>
      </c>
      <c r="W95" s="6">
        <v>0.0</v>
      </c>
      <c r="X95" s="6">
        <v>5.1</v>
      </c>
      <c r="Y95" s="6">
        <v>2.1</v>
      </c>
      <c r="Z95" s="6">
        <v>0.0</v>
      </c>
    </row>
    <row r="96">
      <c r="A96" s="31">
        <v>40895.0</v>
      </c>
      <c r="B96" s="6">
        <v>245215.0</v>
      </c>
      <c r="C96" s="6">
        <v>68.0358209</v>
      </c>
      <c r="D96" s="6">
        <v>21.0</v>
      </c>
      <c r="E96" s="6">
        <v>38.0</v>
      </c>
      <c r="F96" s="6">
        <v>19.0</v>
      </c>
      <c r="G96" s="6">
        <v>0.0</v>
      </c>
      <c r="H96" s="6">
        <v>61.0</v>
      </c>
      <c r="I96" s="6">
        <v>53.0</v>
      </c>
      <c r="J96" s="6">
        <v>0.0</v>
      </c>
      <c r="K96" s="6">
        <v>19.0</v>
      </c>
      <c r="L96" s="6">
        <v>15.0</v>
      </c>
      <c r="M96" s="6">
        <v>0.0</v>
      </c>
      <c r="N96" s="6">
        <v>19.0</v>
      </c>
      <c r="O96" s="6">
        <v>31.0</v>
      </c>
      <c r="P96" s="6">
        <v>0.0</v>
      </c>
      <c r="Q96" s="6">
        <v>38.0</v>
      </c>
      <c r="R96" s="6">
        <v>14.0</v>
      </c>
      <c r="S96" s="6">
        <v>328.0</v>
      </c>
      <c r="T96" s="6">
        <v>26.76</v>
      </c>
      <c r="U96" s="6">
        <v>78.52</v>
      </c>
      <c r="V96" s="6">
        <v>0.0</v>
      </c>
      <c r="W96" s="6">
        <v>0.0</v>
      </c>
      <c r="X96" s="6">
        <v>5.57</v>
      </c>
      <c r="Y96" s="6">
        <v>0.2</v>
      </c>
      <c r="Z96" s="6">
        <v>0.0</v>
      </c>
    </row>
    <row r="97">
      <c r="A97" s="31">
        <v>40902.0</v>
      </c>
      <c r="B97" s="6">
        <v>326003.0</v>
      </c>
      <c r="C97" s="6">
        <v>85.70746269</v>
      </c>
      <c r="D97" s="6">
        <v>21.0</v>
      </c>
      <c r="E97" s="6">
        <v>19.0</v>
      </c>
      <c r="F97" s="6">
        <v>72.0</v>
      </c>
      <c r="G97" s="6">
        <v>34.0</v>
      </c>
      <c r="H97" s="6">
        <v>45.0</v>
      </c>
      <c r="I97" s="6">
        <v>44.0</v>
      </c>
      <c r="J97" s="6">
        <v>46.0</v>
      </c>
      <c r="K97" s="6">
        <v>37.0</v>
      </c>
      <c r="L97" s="6">
        <v>36.0</v>
      </c>
      <c r="M97" s="6">
        <v>0.0</v>
      </c>
      <c r="N97" s="6">
        <v>20.0</v>
      </c>
      <c r="O97" s="6">
        <v>0.0</v>
      </c>
      <c r="P97" s="6">
        <v>0.0</v>
      </c>
      <c r="Q97" s="6">
        <v>29.0</v>
      </c>
      <c r="R97" s="6">
        <v>30.0</v>
      </c>
      <c r="S97" s="6">
        <v>433.0</v>
      </c>
      <c r="T97" s="6">
        <v>26.03</v>
      </c>
      <c r="U97" s="6">
        <v>76.71</v>
      </c>
      <c r="V97" s="6">
        <v>0.01</v>
      </c>
      <c r="W97" s="6">
        <v>0.0</v>
      </c>
      <c r="X97" s="6">
        <v>5.83</v>
      </c>
      <c r="Y97" s="6">
        <v>1.4</v>
      </c>
      <c r="Z97" s="6">
        <v>0.0</v>
      </c>
    </row>
    <row r="98">
      <c r="A98" s="30">
        <v>40909.0</v>
      </c>
      <c r="B98" s="6">
        <v>191933.0</v>
      </c>
      <c r="C98" s="6">
        <v>3324.866639</v>
      </c>
      <c r="D98" s="6">
        <v>30.0</v>
      </c>
      <c r="E98" s="6">
        <v>32.0</v>
      </c>
      <c r="F98" s="6">
        <v>33.0</v>
      </c>
      <c r="G98" s="6">
        <v>0.0</v>
      </c>
      <c r="H98" s="6">
        <v>67.0</v>
      </c>
      <c r="I98" s="6">
        <v>40.0</v>
      </c>
      <c r="J98" s="6">
        <v>0.0</v>
      </c>
      <c r="K98" s="6">
        <v>22.0</v>
      </c>
      <c r="L98" s="6">
        <v>0.0</v>
      </c>
      <c r="M98" s="6">
        <v>0.0</v>
      </c>
      <c r="N98" s="6">
        <v>16.0</v>
      </c>
      <c r="O98" s="6">
        <v>0.0</v>
      </c>
      <c r="P98" s="6">
        <v>56.0</v>
      </c>
      <c r="Q98" s="6">
        <v>48.0</v>
      </c>
      <c r="R98" s="6">
        <v>31.0</v>
      </c>
      <c r="S98" s="6">
        <v>375.0</v>
      </c>
      <c r="T98" s="6">
        <v>25.81</v>
      </c>
      <c r="U98" s="6">
        <v>80.12</v>
      </c>
      <c r="V98" s="6">
        <v>0.29</v>
      </c>
      <c r="W98" s="6">
        <v>0.0</v>
      </c>
      <c r="X98" s="6">
        <v>8.53</v>
      </c>
      <c r="Y98" s="6">
        <v>48.1</v>
      </c>
      <c r="Z98" s="6">
        <v>0.0</v>
      </c>
    </row>
    <row r="99">
      <c r="A99" s="30">
        <v>40916.0</v>
      </c>
      <c r="B99" s="6">
        <v>192017.0</v>
      </c>
      <c r="C99" s="6">
        <v>3321.555019</v>
      </c>
      <c r="D99" s="6">
        <v>25.0</v>
      </c>
      <c r="E99" s="6">
        <v>58.0</v>
      </c>
      <c r="F99" s="6">
        <v>17.0</v>
      </c>
      <c r="G99" s="6">
        <v>0.0</v>
      </c>
      <c r="H99" s="6">
        <v>29.0</v>
      </c>
      <c r="I99" s="6">
        <v>0.0</v>
      </c>
      <c r="J99" s="6">
        <v>0.0</v>
      </c>
      <c r="K99" s="6">
        <v>53.0</v>
      </c>
      <c r="L99" s="6">
        <v>20.0</v>
      </c>
      <c r="M99" s="6">
        <v>55.0</v>
      </c>
      <c r="N99" s="6">
        <v>21.0</v>
      </c>
      <c r="O99" s="6">
        <v>0.0</v>
      </c>
      <c r="P99" s="6">
        <v>31.0</v>
      </c>
      <c r="Q99" s="6">
        <v>19.0</v>
      </c>
      <c r="R99" s="6">
        <v>0.0</v>
      </c>
      <c r="S99" s="6">
        <v>328.0</v>
      </c>
      <c r="T99" s="6">
        <v>26.36</v>
      </c>
      <c r="U99" s="6">
        <v>80.88</v>
      </c>
      <c r="V99" s="6">
        <v>0.0</v>
      </c>
      <c r="W99" s="6">
        <v>0.0</v>
      </c>
      <c r="X99" s="6">
        <v>5.83</v>
      </c>
      <c r="Y99" s="6">
        <v>0.2</v>
      </c>
      <c r="Z99" s="6">
        <v>0.0</v>
      </c>
    </row>
    <row r="100">
      <c r="A100" s="30">
        <v>40923.0</v>
      </c>
      <c r="B100" s="6">
        <v>192070.0</v>
      </c>
      <c r="C100" s="6">
        <v>3248.699375</v>
      </c>
      <c r="D100" s="6">
        <v>22.0</v>
      </c>
      <c r="E100" s="6">
        <v>18.0</v>
      </c>
      <c r="F100" s="6">
        <v>34.0</v>
      </c>
      <c r="G100" s="6">
        <v>0.0</v>
      </c>
      <c r="H100" s="6">
        <v>35.0</v>
      </c>
      <c r="I100" s="6">
        <v>39.0</v>
      </c>
      <c r="J100" s="6">
        <v>0.0</v>
      </c>
      <c r="K100" s="6">
        <v>16.0</v>
      </c>
      <c r="L100" s="6">
        <v>21.0</v>
      </c>
      <c r="M100" s="6">
        <v>0.0</v>
      </c>
      <c r="N100" s="6">
        <v>10.0</v>
      </c>
      <c r="O100" s="6">
        <v>55.0</v>
      </c>
      <c r="P100" s="6">
        <v>0.0</v>
      </c>
      <c r="Q100" s="6">
        <v>16.0</v>
      </c>
      <c r="R100" s="6">
        <v>0.0</v>
      </c>
      <c r="S100" s="6">
        <v>266.0</v>
      </c>
      <c r="T100" s="6">
        <v>26.18</v>
      </c>
      <c r="U100" s="6">
        <v>79.77</v>
      </c>
      <c r="V100" s="6">
        <v>0.03</v>
      </c>
      <c r="W100" s="6">
        <v>0.0</v>
      </c>
      <c r="X100" s="6">
        <v>5.91</v>
      </c>
      <c r="Y100" s="6">
        <v>5.05</v>
      </c>
      <c r="Z100" s="6">
        <v>0.0</v>
      </c>
    </row>
    <row r="101">
      <c r="A101" s="30">
        <v>40930.0</v>
      </c>
      <c r="B101" s="6">
        <v>255457.0</v>
      </c>
      <c r="C101" s="6">
        <v>3356.878967</v>
      </c>
      <c r="D101" s="6">
        <v>11.0</v>
      </c>
      <c r="E101" s="6">
        <v>37.0</v>
      </c>
      <c r="F101" s="6">
        <v>13.0</v>
      </c>
      <c r="G101" s="6">
        <v>38.0</v>
      </c>
      <c r="H101" s="6">
        <v>34.0</v>
      </c>
      <c r="I101" s="6">
        <v>41.0</v>
      </c>
      <c r="J101" s="6">
        <v>0.0</v>
      </c>
      <c r="K101" s="6">
        <v>23.0</v>
      </c>
      <c r="L101" s="6">
        <v>12.0</v>
      </c>
      <c r="M101" s="6">
        <v>0.0</v>
      </c>
      <c r="N101" s="6">
        <v>29.0</v>
      </c>
      <c r="O101" s="6">
        <v>0.0</v>
      </c>
      <c r="P101" s="6">
        <v>24.0</v>
      </c>
      <c r="Q101" s="6">
        <v>45.0</v>
      </c>
      <c r="R101" s="6">
        <v>0.0</v>
      </c>
      <c r="S101" s="6">
        <v>307.0</v>
      </c>
      <c r="T101" s="6">
        <v>25.37</v>
      </c>
      <c r="U101" s="6">
        <v>74.74</v>
      </c>
      <c r="V101" s="6">
        <v>0.01</v>
      </c>
      <c r="W101" s="6">
        <v>0.0</v>
      </c>
      <c r="X101" s="6">
        <v>6.13</v>
      </c>
      <c r="Y101" s="6">
        <v>1.35</v>
      </c>
      <c r="Z101" s="6">
        <v>0.0</v>
      </c>
    </row>
    <row r="102">
      <c r="A102" s="30">
        <v>40944.0</v>
      </c>
      <c r="B102" s="6">
        <v>164406.0</v>
      </c>
      <c r="C102" s="6">
        <v>1175.318447</v>
      </c>
      <c r="D102" s="6">
        <v>29.0</v>
      </c>
      <c r="E102" s="6">
        <v>68.0</v>
      </c>
      <c r="F102" s="6">
        <v>38.0</v>
      </c>
      <c r="G102" s="6">
        <v>0.0</v>
      </c>
      <c r="H102" s="6">
        <v>55.0</v>
      </c>
      <c r="I102" s="6">
        <v>67.0</v>
      </c>
      <c r="J102" s="6">
        <v>21.0</v>
      </c>
      <c r="K102" s="6">
        <v>0.0</v>
      </c>
      <c r="L102" s="6">
        <v>0.0</v>
      </c>
      <c r="M102" s="6">
        <v>32.0</v>
      </c>
      <c r="N102" s="6">
        <v>17.0</v>
      </c>
      <c r="O102" s="6">
        <v>72.0</v>
      </c>
      <c r="P102" s="6">
        <v>46.0</v>
      </c>
      <c r="Q102" s="6">
        <v>29.0</v>
      </c>
      <c r="R102" s="6">
        <v>0.0</v>
      </c>
      <c r="S102" s="6">
        <v>474.0</v>
      </c>
      <c r="T102" s="6">
        <v>26.73</v>
      </c>
      <c r="U102" s="6">
        <v>69.87</v>
      </c>
      <c r="V102" s="6">
        <v>0.0</v>
      </c>
      <c r="W102" s="6">
        <v>0.0</v>
      </c>
      <c r="X102" s="6">
        <v>6.86</v>
      </c>
      <c r="Y102" s="6">
        <v>0.15</v>
      </c>
      <c r="Z102" s="6">
        <v>0.0</v>
      </c>
    </row>
    <row r="103">
      <c r="A103" s="30">
        <v>40951.0</v>
      </c>
      <c r="B103" s="6">
        <v>164391.0</v>
      </c>
      <c r="C103" s="6">
        <v>1147.806311</v>
      </c>
      <c r="D103" s="6">
        <v>27.0</v>
      </c>
      <c r="E103" s="6">
        <v>0.0</v>
      </c>
      <c r="F103" s="6">
        <v>16.0</v>
      </c>
      <c r="G103" s="6">
        <v>0.0</v>
      </c>
      <c r="H103" s="6">
        <v>43.0</v>
      </c>
      <c r="I103" s="6">
        <v>43.0</v>
      </c>
      <c r="J103" s="6">
        <v>0.0</v>
      </c>
      <c r="K103" s="6">
        <v>33.0</v>
      </c>
      <c r="L103" s="6">
        <v>0.0</v>
      </c>
      <c r="M103" s="6">
        <v>0.0</v>
      </c>
      <c r="N103" s="6">
        <v>35.0</v>
      </c>
      <c r="O103" s="6">
        <v>39.0</v>
      </c>
      <c r="P103" s="6">
        <v>18.0</v>
      </c>
      <c r="Q103" s="6">
        <v>30.0</v>
      </c>
      <c r="R103" s="6">
        <v>0.0</v>
      </c>
      <c r="S103" s="6">
        <v>284.0</v>
      </c>
      <c r="T103" s="6">
        <v>27.33</v>
      </c>
      <c r="U103" s="6">
        <v>78.54</v>
      </c>
      <c r="V103" s="6">
        <v>0.06</v>
      </c>
      <c r="W103" s="6">
        <v>0.0</v>
      </c>
      <c r="X103" s="6">
        <v>5.98</v>
      </c>
      <c r="Y103" s="6">
        <v>10.8</v>
      </c>
      <c r="Z103" s="6">
        <v>0.0</v>
      </c>
    </row>
    <row r="104">
      <c r="A104" s="30">
        <v>40958.0</v>
      </c>
      <c r="B104" s="6">
        <v>164457.0</v>
      </c>
      <c r="C104" s="6">
        <v>1093.882524</v>
      </c>
      <c r="D104" s="6">
        <v>25.0</v>
      </c>
      <c r="E104" s="6">
        <v>31.0</v>
      </c>
      <c r="F104" s="6">
        <v>17.0</v>
      </c>
      <c r="G104" s="6">
        <v>0.0</v>
      </c>
      <c r="H104" s="6">
        <v>28.0</v>
      </c>
      <c r="I104" s="6">
        <v>74.0</v>
      </c>
      <c r="J104" s="6">
        <v>0.0</v>
      </c>
      <c r="K104" s="6">
        <v>0.0</v>
      </c>
      <c r="L104" s="6">
        <v>19.0</v>
      </c>
      <c r="M104" s="6">
        <v>21.0</v>
      </c>
      <c r="N104" s="6">
        <v>20.0</v>
      </c>
      <c r="O104" s="6">
        <v>0.0</v>
      </c>
      <c r="P104" s="6">
        <v>37.0</v>
      </c>
      <c r="Q104" s="6">
        <v>52.0</v>
      </c>
      <c r="R104" s="6">
        <v>0.0</v>
      </c>
      <c r="S104" s="6">
        <v>324.0</v>
      </c>
      <c r="T104" s="6">
        <v>27.51</v>
      </c>
      <c r="U104" s="6">
        <v>74.4</v>
      </c>
      <c r="V104" s="6">
        <v>0.0</v>
      </c>
      <c r="W104" s="6">
        <v>0.0</v>
      </c>
      <c r="X104" s="6">
        <v>6.55</v>
      </c>
      <c r="Y104" s="6">
        <v>0.45</v>
      </c>
      <c r="Z104" s="6">
        <v>0.0</v>
      </c>
    </row>
    <row r="105">
      <c r="A105" s="30">
        <v>40965.0</v>
      </c>
      <c r="B105" s="6">
        <v>218645.0</v>
      </c>
      <c r="C105" s="6">
        <v>1116.992718</v>
      </c>
      <c r="D105" s="6">
        <v>9.0</v>
      </c>
      <c r="E105" s="6">
        <v>23.0</v>
      </c>
      <c r="F105" s="6">
        <v>0.0</v>
      </c>
      <c r="G105" s="6">
        <v>0.0</v>
      </c>
      <c r="H105" s="6">
        <v>27.0</v>
      </c>
      <c r="I105" s="6">
        <v>82.0</v>
      </c>
      <c r="J105" s="6">
        <v>21.0</v>
      </c>
      <c r="K105" s="6">
        <v>0.0</v>
      </c>
      <c r="L105" s="6">
        <v>16.0</v>
      </c>
      <c r="M105" s="6">
        <v>0.0</v>
      </c>
      <c r="N105" s="6">
        <v>31.0</v>
      </c>
      <c r="O105" s="6">
        <v>0.0</v>
      </c>
      <c r="P105" s="6">
        <v>35.0</v>
      </c>
      <c r="Q105" s="6">
        <v>36.0</v>
      </c>
      <c r="R105" s="6">
        <v>0.0</v>
      </c>
      <c r="S105" s="6">
        <v>280.0</v>
      </c>
      <c r="T105" s="6">
        <v>27.63</v>
      </c>
      <c r="U105" s="6">
        <v>69.21</v>
      </c>
      <c r="V105" s="6">
        <v>0.0</v>
      </c>
      <c r="W105" s="6">
        <v>0.0</v>
      </c>
      <c r="X105" s="6">
        <v>7.3</v>
      </c>
      <c r="Y105" s="6">
        <v>0.0</v>
      </c>
      <c r="Z105" s="6">
        <v>0.0</v>
      </c>
    </row>
    <row r="106">
      <c r="A106" s="30">
        <v>40972.0</v>
      </c>
      <c r="B106" s="6">
        <v>168085.0</v>
      </c>
      <c r="C106" s="6">
        <v>824.0954822</v>
      </c>
      <c r="D106" s="6">
        <v>17.0</v>
      </c>
      <c r="E106" s="6">
        <v>0.0</v>
      </c>
      <c r="F106" s="6">
        <v>18.0</v>
      </c>
      <c r="G106" s="6">
        <v>0.0</v>
      </c>
      <c r="H106" s="6">
        <v>45.0</v>
      </c>
      <c r="I106" s="6">
        <v>77.0</v>
      </c>
      <c r="J106" s="6">
        <v>0.0</v>
      </c>
      <c r="K106" s="6">
        <v>28.0</v>
      </c>
      <c r="L106" s="6">
        <v>35.0</v>
      </c>
      <c r="M106" s="6">
        <v>0.0</v>
      </c>
      <c r="N106" s="6">
        <v>52.0</v>
      </c>
      <c r="O106" s="6">
        <v>0.0</v>
      </c>
      <c r="P106" s="6">
        <v>43.0</v>
      </c>
      <c r="Q106" s="6">
        <v>38.0</v>
      </c>
      <c r="R106" s="6">
        <v>18.0</v>
      </c>
      <c r="S106" s="6">
        <v>371.0</v>
      </c>
      <c r="T106" s="6">
        <v>28.12</v>
      </c>
      <c r="U106" s="6">
        <v>70.49</v>
      </c>
      <c r="V106" s="6">
        <v>0.0</v>
      </c>
      <c r="W106" s="6">
        <v>0.0</v>
      </c>
      <c r="X106" s="6">
        <v>8.26</v>
      </c>
      <c r="Y106" s="6">
        <v>0.8</v>
      </c>
      <c r="Z106" s="6">
        <v>0.0</v>
      </c>
    </row>
    <row r="107">
      <c r="A107" s="30">
        <v>40979.0</v>
      </c>
      <c r="B107" s="6">
        <v>168058.0</v>
      </c>
      <c r="C107" s="6">
        <v>864.5549503</v>
      </c>
      <c r="D107" s="6">
        <v>12.0</v>
      </c>
      <c r="E107" s="6">
        <v>21.0</v>
      </c>
      <c r="F107" s="6">
        <v>20.0</v>
      </c>
      <c r="G107" s="6">
        <v>0.0</v>
      </c>
      <c r="H107" s="6">
        <v>32.0</v>
      </c>
      <c r="I107" s="6">
        <v>52.0</v>
      </c>
      <c r="J107" s="6">
        <v>47.0</v>
      </c>
      <c r="K107" s="6">
        <v>0.0</v>
      </c>
      <c r="L107" s="6">
        <v>0.0</v>
      </c>
      <c r="M107" s="6">
        <v>0.0</v>
      </c>
      <c r="N107" s="6">
        <v>12.0</v>
      </c>
      <c r="O107" s="6">
        <v>0.0</v>
      </c>
      <c r="P107" s="6">
        <v>0.0</v>
      </c>
      <c r="Q107" s="6">
        <v>43.0</v>
      </c>
      <c r="R107" s="6">
        <v>0.0</v>
      </c>
      <c r="S107" s="6">
        <v>239.0</v>
      </c>
      <c r="T107" s="6">
        <v>27.72</v>
      </c>
      <c r="U107" s="6">
        <v>73.65</v>
      </c>
      <c r="V107" s="6">
        <v>0.03</v>
      </c>
      <c r="W107" s="6">
        <v>0.0</v>
      </c>
      <c r="X107" s="6">
        <v>10.1</v>
      </c>
      <c r="Y107" s="6">
        <v>4.3</v>
      </c>
      <c r="Z107" s="6">
        <v>0.0</v>
      </c>
    </row>
    <row r="108">
      <c r="A108" s="30">
        <v>40986.0</v>
      </c>
      <c r="B108" s="6">
        <v>168101.0</v>
      </c>
      <c r="C108" s="6">
        <v>910.3380327</v>
      </c>
      <c r="D108" s="6">
        <v>27.0</v>
      </c>
      <c r="E108" s="6">
        <v>25.0</v>
      </c>
      <c r="F108" s="6">
        <v>13.0</v>
      </c>
      <c r="G108" s="6">
        <v>0.0</v>
      </c>
      <c r="H108" s="6">
        <v>36.0</v>
      </c>
      <c r="I108" s="6">
        <v>27.0</v>
      </c>
      <c r="J108" s="6">
        <v>0.0</v>
      </c>
      <c r="K108" s="6">
        <v>0.0</v>
      </c>
      <c r="L108" s="6">
        <v>0.0</v>
      </c>
      <c r="M108" s="6">
        <v>0.0</v>
      </c>
      <c r="N108" s="6">
        <v>33.0</v>
      </c>
      <c r="O108" s="6">
        <v>0.0</v>
      </c>
      <c r="P108" s="6">
        <v>0.0</v>
      </c>
      <c r="Q108" s="6">
        <v>36.0</v>
      </c>
      <c r="R108" s="6">
        <v>0.0</v>
      </c>
      <c r="S108" s="6">
        <v>197.0</v>
      </c>
      <c r="T108" s="6">
        <v>27.98</v>
      </c>
      <c r="U108" s="6">
        <v>78.14</v>
      </c>
      <c r="V108" s="6">
        <v>0.06</v>
      </c>
      <c r="W108" s="6">
        <v>0.0</v>
      </c>
      <c r="X108" s="6">
        <v>5.42</v>
      </c>
      <c r="Y108" s="6">
        <v>10.3</v>
      </c>
      <c r="Z108" s="6">
        <v>0.0</v>
      </c>
    </row>
    <row r="109">
      <c r="A109" s="30">
        <v>40993.0</v>
      </c>
      <c r="B109" s="6">
        <v>223598.0</v>
      </c>
      <c r="C109" s="6">
        <v>724.0115348</v>
      </c>
      <c r="D109" s="6">
        <v>22.0</v>
      </c>
      <c r="E109" s="6">
        <v>23.0</v>
      </c>
      <c r="F109" s="6">
        <v>13.0</v>
      </c>
      <c r="G109" s="6">
        <v>0.0</v>
      </c>
      <c r="H109" s="6">
        <v>44.0</v>
      </c>
      <c r="I109" s="6">
        <v>59.0</v>
      </c>
      <c r="J109" s="6">
        <v>0.0</v>
      </c>
      <c r="K109" s="6">
        <v>13.0</v>
      </c>
      <c r="L109" s="6">
        <v>24.0</v>
      </c>
      <c r="M109" s="6">
        <v>37.0</v>
      </c>
      <c r="N109" s="6">
        <v>16.0</v>
      </c>
      <c r="O109" s="6">
        <v>0.0</v>
      </c>
      <c r="P109" s="6">
        <v>0.0</v>
      </c>
      <c r="Q109" s="6">
        <v>46.0</v>
      </c>
      <c r="R109" s="6">
        <v>0.0</v>
      </c>
      <c r="S109" s="6">
        <v>297.0</v>
      </c>
      <c r="T109" s="6">
        <v>28.37</v>
      </c>
      <c r="U109" s="6">
        <v>76.75</v>
      </c>
      <c r="V109" s="6">
        <v>0.02</v>
      </c>
      <c r="W109" s="6">
        <v>0.0</v>
      </c>
      <c r="X109" s="6">
        <v>7.23</v>
      </c>
      <c r="Y109" s="6">
        <v>2.9</v>
      </c>
      <c r="Z109" s="6">
        <v>0.0</v>
      </c>
    </row>
    <row r="110">
      <c r="A110" s="30">
        <v>41000.0</v>
      </c>
      <c r="B110" s="6">
        <v>175533.0</v>
      </c>
      <c r="C110" s="6">
        <v>0.167741935</v>
      </c>
      <c r="D110" s="6">
        <v>21.0</v>
      </c>
      <c r="E110" s="6">
        <v>27.0</v>
      </c>
      <c r="F110" s="6">
        <v>16.0</v>
      </c>
      <c r="G110" s="6">
        <v>0.0</v>
      </c>
      <c r="H110" s="6">
        <v>36.0</v>
      </c>
      <c r="I110" s="6">
        <v>51.0</v>
      </c>
      <c r="J110" s="6">
        <v>0.0</v>
      </c>
      <c r="K110" s="6">
        <v>13.0</v>
      </c>
      <c r="L110" s="6">
        <v>13.0</v>
      </c>
      <c r="M110" s="6">
        <v>79.0</v>
      </c>
      <c r="N110" s="6">
        <v>46.0</v>
      </c>
      <c r="O110" s="6">
        <v>0.0</v>
      </c>
      <c r="P110" s="6">
        <v>30.0</v>
      </c>
      <c r="Q110" s="6">
        <v>21.0</v>
      </c>
      <c r="R110" s="6">
        <v>29.0</v>
      </c>
      <c r="S110" s="6">
        <v>382.0</v>
      </c>
      <c r="T110" s="6">
        <v>27.99</v>
      </c>
      <c r="U110" s="6">
        <v>77.64</v>
      </c>
      <c r="V110" s="6">
        <v>0.13</v>
      </c>
      <c r="W110" s="6">
        <v>0.0</v>
      </c>
      <c r="X110" s="6">
        <v>7.06</v>
      </c>
      <c r="Y110" s="6">
        <v>22.0</v>
      </c>
      <c r="Z110" s="6">
        <v>0.0</v>
      </c>
    </row>
    <row r="111">
      <c r="A111" s="30">
        <v>41007.0</v>
      </c>
      <c r="B111" s="6">
        <v>175627.0</v>
      </c>
      <c r="C111" s="6">
        <v>0.116129032</v>
      </c>
      <c r="D111" s="6">
        <v>25.0</v>
      </c>
      <c r="E111" s="6">
        <v>0.0</v>
      </c>
      <c r="F111" s="6">
        <v>0.0</v>
      </c>
      <c r="G111" s="6">
        <v>24.0</v>
      </c>
      <c r="H111" s="6">
        <v>52.0</v>
      </c>
      <c r="I111" s="6">
        <v>63.0</v>
      </c>
      <c r="J111" s="6">
        <v>0.0</v>
      </c>
      <c r="K111" s="6">
        <v>37.0</v>
      </c>
      <c r="L111" s="6">
        <v>0.0</v>
      </c>
      <c r="M111" s="6">
        <v>0.0</v>
      </c>
      <c r="N111" s="6">
        <v>29.0</v>
      </c>
      <c r="O111" s="6">
        <v>40.0</v>
      </c>
      <c r="P111" s="6">
        <v>26.0</v>
      </c>
      <c r="Q111" s="6">
        <v>36.0</v>
      </c>
      <c r="R111" s="6">
        <v>0.0</v>
      </c>
      <c r="S111" s="6">
        <v>332.0</v>
      </c>
      <c r="T111" s="6">
        <v>28.18</v>
      </c>
      <c r="U111" s="6">
        <v>79.34</v>
      </c>
      <c r="V111" s="6">
        <v>0.13</v>
      </c>
      <c r="W111" s="6">
        <v>0.0</v>
      </c>
      <c r="X111" s="6">
        <v>7.14</v>
      </c>
      <c r="Y111" s="6">
        <v>21.65</v>
      </c>
      <c r="Z111" s="6">
        <v>0.0</v>
      </c>
    </row>
    <row r="112">
      <c r="A112" s="30">
        <v>41014.0</v>
      </c>
      <c r="B112" s="6">
        <v>175494.0</v>
      </c>
      <c r="C112" s="6">
        <v>0.812903226</v>
      </c>
      <c r="D112" s="6">
        <v>29.0</v>
      </c>
      <c r="E112" s="6">
        <v>24.0</v>
      </c>
      <c r="F112" s="6">
        <v>11.0</v>
      </c>
      <c r="G112" s="6">
        <v>0.0</v>
      </c>
      <c r="H112" s="6">
        <v>44.0</v>
      </c>
      <c r="I112" s="6">
        <v>44.0</v>
      </c>
      <c r="J112" s="6">
        <v>18.0</v>
      </c>
      <c r="K112" s="6">
        <v>0.0</v>
      </c>
      <c r="L112" s="6">
        <v>0.0</v>
      </c>
      <c r="M112" s="6">
        <v>29.0</v>
      </c>
      <c r="N112" s="6">
        <v>21.0</v>
      </c>
      <c r="O112" s="6">
        <v>31.0</v>
      </c>
      <c r="P112" s="6">
        <v>15.0</v>
      </c>
      <c r="Q112" s="6">
        <v>34.0</v>
      </c>
      <c r="R112" s="6">
        <v>0.0</v>
      </c>
      <c r="S112" s="6">
        <v>300.0</v>
      </c>
      <c r="T112" s="6">
        <v>28.11</v>
      </c>
      <c r="U112" s="6">
        <v>81.27</v>
      </c>
      <c r="V112" s="6">
        <v>0.12</v>
      </c>
      <c r="W112" s="6">
        <v>0.0</v>
      </c>
      <c r="X112" s="6">
        <v>5.69</v>
      </c>
      <c r="Y112" s="6">
        <v>20.95</v>
      </c>
      <c r="Z112" s="6">
        <v>0.0</v>
      </c>
    </row>
    <row r="113">
      <c r="A113" s="30">
        <v>41021.0</v>
      </c>
      <c r="B113" s="6">
        <v>233626.0</v>
      </c>
      <c r="C113" s="6">
        <v>0.903225806</v>
      </c>
      <c r="D113" s="6">
        <v>31.0</v>
      </c>
      <c r="E113" s="6">
        <v>12.0</v>
      </c>
      <c r="F113" s="6">
        <v>17.0</v>
      </c>
      <c r="G113" s="6">
        <v>21.0</v>
      </c>
      <c r="H113" s="6">
        <v>49.0</v>
      </c>
      <c r="I113" s="6">
        <v>55.0</v>
      </c>
      <c r="J113" s="6">
        <v>34.0</v>
      </c>
      <c r="K113" s="6">
        <v>37.0</v>
      </c>
      <c r="L113" s="6">
        <v>13.0</v>
      </c>
      <c r="M113" s="6">
        <v>48.0</v>
      </c>
      <c r="N113" s="6">
        <v>35.0</v>
      </c>
      <c r="O113" s="6">
        <v>17.0</v>
      </c>
      <c r="P113" s="6">
        <v>23.0</v>
      </c>
      <c r="Q113" s="6">
        <v>31.0</v>
      </c>
      <c r="R113" s="6">
        <v>29.0</v>
      </c>
      <c r="S113" s="6">
        <v>452.0</v>
      </c>
      <c r="T113" s="6">
        <v>28.46</v>
      </c>
      <c r="U113" s="6">
        <v>80.67</v>
      </c>
      <c r="V113" s="6">
        <v>0.16</v>
      </c>
      <c r="W113" s="6">
        <v>0.0</v>
      </c>
      <c r="X113" s="6">
        <v>8.61</v>
      </c>
      <c r="Y113" s="6">
        <v>27.45</v>
      </c>
      <c r="Z113" s="6">
        <v>0.0</v>
      </c>
    </row>
    <row r="114">
      <c r="A114" s="30">
        <v>41035.0</v>
      </c>
      <c r="B114" s="6">
        <v>206297.0</v>
      </c>
      <c r="C114" s="6">
        <v>0.0</v>
      </c>
      <c r="D114" s="6">
        <v>43.0</v>
      </c>
      <c r="E114" s="6">
        <v>45.0</v>
      </c>
      <c r="F114" s="6">
        <v>19.0</v>
      </c>
      <c r="G114" s="6">
        <v>0.0</v>
      </c>
      <c r="H114" s="6">
        <v>44.0</v>
      </c>
      <c r="I114" s="6">
        <v>46.0</v>
      </c>
      <c r="J114" s="6">
        <v>0.0</v>
      </c>
      <c r="K114" s="6">
        <v>30.0</v>
      </c>
      <c r="L114" s="6">
        <v>30.0</v>
      </c>
      <c r="M114" s="6">
        <v>32.0</v>
      </c>
      <c r="N114" s="6">
        <v>42.0</v>
      </c>
      <c r="O114" s="6">
        <v>0.0</v>
      </c>
      <c r="P114" s="6">
        <v>0.0</v>
      </c>
      <c r="Q114" s="6">
        <v>0.0</v>
      </c>
      <c r="R114" s="6">
        <v>0.0</v>
      </c>
      <c r="S114" s="6">
        <v>331.0</v>
      </c>
      <c r="T114" s="6">
        <v>27.18</v>
      </c>
      <c r="U114" s="6">
        <v>85.67</v>
      </c>
      <c r="V114" s="6">
        <v>0.5</v>
      </c>
      <c r="W114" s="6">
        <v>0.0</v>
      </c>
      <c r="X114" s="6">
        <v>9.05</v>
      </c>
      <c r="Y114" s="6">
        <v>83.2</v>
      </c>
      <c r="Z114" s="6">
        <v>0.0</v>
      </c>
    </row>
    <row r="115">
      <c r="A115" s="30">
        <v>41042.0</v>
      </c>
      <c r="B115" s="6">
        <v>206394.0</v>
      </c>
      <c r="C115" s="6">
        <v>0.0</v>
      </c>
      <c r="D115" s="6">
        <v>30.0</v>
      </c>
      <c r="E115" s="6">
        <v>33.0</v>
      </c>
      <c r="F115" s="6">
        <v>38.0</v>
      </c>
      <c r="G115" s="6">
        <v>54.0</v>
      </c>
      <c r="H115" s="6">
        <v>64.0</v>
      </c>
      <c r="I115" s="6">
        <v>87.0</v>
      </c>
      <c r="J115" s="6">
        <v>0.0</v>
      </c>
      <c r="K115" s="6">
        <v>25.0</v>
      </c>
      <c r="L115" s="6">
        <v>37.0</v>
      </c>
      <c r="M115" s="6">
        <v>0.0</v>
      </c>
      <c r="N115" s="6">
        <v>18.0</v>
      </c>
      <c r="O115" s="6">
        <v>0.0</v>
      </c>
      <c r="P115" s="6">
        <v>27.0</v>
      </c>
      <c r="Q115" s="6">
        <v>16.0</v>
      </c>
      <c r="R115" s="6">
        <v>17.0</v>
      </c>
      <c r="S115" s="6">
        <v>446.0</v>
      </c>
      <c r="T115" s="6">
        <v>27.39</v>
      </c>
      <c r="U115" s="6">
        <v>85.3</v>
      </c>
      <c r="V115" s="6">
        <v>0.28</v>
      </c>
      <c r="W115" s="6">
        <v>0.0</v>
      </c>
      <c r="X115" s="6">
        <v>9.73</v>
      </c>
      <c r="Y115" s="6">
        <v>47.2</v>
      </c>
      <c r="Z115" s="6">
        <v>0.0</v>
      </c>
    </row>
    <row r="116">
      <c r="A116" s="30">
        <v>41049.0</v>
      </c>
      <c r="B116" s="6">
        <v>206349.0</v>
      </c>
      <c r="C116" s="6">
        <v>0.0</v>
      </c>
      <c r="D116" s="6">
        <v>31.0</v>
      </c>
      <c r="E116" s="6">
        <v>13.0</v>
      </c>
      <c r="F116" s="6">
        <v>35.0</v>
      </c>
      <c r="G116" s="6">
        <v>0.0</v>
      </c>
      <c r="H116" s="6">
        <v>41.0</v>
      </c>
      <c r="I116" s="6">
        <v>0.0</v>
      </c>
      <c r="J116" s="6">
        <v>0.0</v>
      </c>
      <c r="K116" s="6">
        <v>35.0</v>
      </c>
      <c r="L116" s="6">
        <v>33.0</v>
      </c>
      <c r="M116" s="6">
        <v>0.0</v>
      </c>
      <c r="N116" s="6">
        <v>40.0</v>
      </c>
      <c r="O116" s="6">
        <v>35.0</v>
      </c>
      <c r="P116" s="6">
        <v>0.0</v>
      </c>
      <c r="Q116" s="6">
        <v>40.0</v>
      </c>
      <c r="R116" s="6">
        <v>0.0</v>
      </c>
      <c r="S116" s="6">
        <v>303.0</v>
      </c>
      <c r="T116" s="6">
        <v>27.94</v>
      </c>
      <c r="U116" s="6">
        <v>86.13</v>
      </c>
      <c r="V116" s="6">
        <v>0.13</v>
      </c>
      <c r="W116" s="6">
        <v>0.0</v>
      </c>
      <c r="X116" s="6">
        <v>9.74</v>
      </c>
      <c r="Y116" s="6">
        <v>22.65</v>
      </c>
      <c r="Z116" s="6">
        <v>0.0</v>
      </c>
    </row>
    <row r="117">
      <c r="A117" s="30">
        <v>41056.0</v>
      </c>
      <c r="B117" s="6">
        <v>274422.0</v>
      </c>
      <c r="C117" s="32">
        <v>0.0</v>
      </c>
      <c r="D117" s="6">
        <v>25.0</v>
      </c>
      <c r="E117" s="6">
        <v>35.0</v>
      </c>
      <c r="F117" s="6">
        <v>27.0</v>
      </c>
      <c r="G117" s="6">
        <v>0.0</v>
      </c>
      <c r="H117" s="6">
        <v>30.0</v>
      </c>
      <c r="I117" s="6">
        <v>48.0</v>
      </c>
      <c r="J117" s="6">
        <v>70.0</v>
      </c>
      <c r="K117" s="6">
        <v>52.0</v>
      </c>
      <c r="L117" s="6">
        <v>21.0</v>
      </c>
      <c r="M117" s="6">
        <v>34.0</v>
      </c>
      <c r="N117" s="6">
        <v>26.0</v>
      </c>
      <c r="O117" s="6">
        <v>32.0</v>
      </c>
      <c r="P117" s="6">
        <v>0.0</v>
      </c>
      <c r="Q117" s="6">
        <v>21.0</v>
      </c>
      <c r="R117" s="6">
        <v>0.0</v>
      </c>
      <c r="S117" s="6">
        <v>421.0</v>
      </c>
      <c r="T117" s="6">
        <v>27.49</v>
      </c>
      <c r="U117" s="6">
        <v>85.91</v>
      </c>
      <c r="V117" s="6">
        <v>0.22</v>
      </c>
      <c r="W117" s="6">
        <v>0.0</v>
      </c>
      <c r="X117" s="6">
        <v>9.94</v>
      </c>
      <c r="Y117" s="6">
        <v>36.3</v>
      </c>
      <c r="Z117" s="6">
        <v>0.0</v>
      </c>
    </row>
    <row r="118">
      <c r="A118" s="30">
        <v>41063.0</v>
      </c>
      <c r="B118" s="6">
        <v>160673.0</v>
      </c>
      <c r="C118" s="6">
        <v>0.0</v>
      </c>
      <c r="D118" s="6">
        <v>53.0</v>
      </c>
      <c r="E118" s="6">
        <v>20.0</v>
      </c>
      <c r="F118" s="6">
        <v>30.0</v>
      </c>
      <c r="G118" s="6">
        <v>39.0</v>
      </c>
      <c r="H118" s="6">
        <v>48.0</v>
      </c>
      <c r="I118" s="6">
        <v>75.0</v>
      </c>
      <c r="J118" s="6">
        <v>0.0</v>
      </c>
      <c r="K118" s="6">
        <v>49.0</v>
      </c>
      <c r="L118" s="6">
        <v>27.0</v>
      </c>
      <c r="M118" s="6">
        <v>56.0</v>
      </c>
      <c r="N118" s="6">
        <v>17.0</v>
      </c>
      <c r="O118" s="6">
        <v>26.0</v>
      </c>
      <c r="P118" s="6">
        <v>75.0</v>
      </c>
      <c r="Q118" s="6">
        <v>56.0</v>
      </c>
      <c r="R118" s="6">
        <v>0.0</v>
      </c>
      <c r="S118" s="6">
        <v>571.0</v>
      </c>
      <c r="T118" s="6">
        <v>27.59</v>
      </c>
      <c r="U118" s="6">
        <v>85.68</v>
      </c>
      <c r="V118" s="6">
        <v>0.22</v>
      </c>
      <c r="W118" s="6">
        <v>0.0</v>
      </c>
      <c r="X118" s="6">
        <v>13.05</v>
      </c>
      <c r="Y118" s="6">
        <v>37.7</v>
      </c>
      <c r="Z118" s="6">
        <v>0.0</v>
      </c>
    </row>
    <row r="119">
      <c r="A119" s="30">
        <v>41070.0</v>
      </c>
      <c r="B119" s="6">
        <v>160695.0</v>
      </c>
      <c r="C119" s="6">
        <v>0.0</v>
      </c>
      <c r="D119" s="6">
        <v>29.0</v>
      </c>
      <c r="E119" s="6">
        <v>20.0</v>
      </c>
      <c r="F119" s="6">
        <v>0.0</v>
      </c>
      <c r="G119" s="6">
        <v>0.0</v>
      </c>
      <c r="H119" s="6">
        <v>41.0</v>
      </c>
      <c r="I119" s="6">
        <v>39.0</v>
      </c>
      <c r="J119" s="6">
        <v>25.0</v>
      </c>
      <c r="K119" s="6">
        <v>13.0</v>
      </c>
      <c r="L119" s="6">
        <v>33.0</v>
      </c>
      <c r="M119" s="6">
        <v>0.0</v>
      </c>
      <c r="N119" s="6">
        <v>13.0</v>
      </c>
      <c r="O119" s="6">
        <v>0.0</v>
      </c>
      <c r="P119" s="6">
        <v>20.0</v>
      </c>
      <c r="Q119" s="6">
        <v>29.0</v>
      </c>
      <c r="R119" s="6">
        <v>0.0</v>
      </c>
      <c r="S119" s="6">
        <v>262.0</v>
      </c>
      <c r="T119" s="6">
        <v>26.67</v>
      </c>
      <c r="U119" s="6">
        <v>88.83</v>
      </c>
      <c r="V119" s="6">
        <v>0.49</v>
      </c>
      <c r="W119" s="6">
        <v>0.0</v>
      </c>
      <c r="X119" s="6">
        <v>11.58</v>
      </c>
      <c r="Y119" s="6">
        <v>81.9</v>
      </c>
      <c r="Z119" s="6">
        <v>0.0</v>
      </c>
    </row>
    <row r="120">
      <c r="A120" s="30">
        <v>41077.0</v>
      </c>
      <c r="B120" s="6">
        <v>160722.0</v>
      </c>
      <c r="C120" s="6">
        <v>0.0</v>
      </c>
      <c r="D120" s="6">
        <v>58.0</v>
      </c>
      <c r="E120" s="6">
        <v>27.0</v>
      </c>
      <c r="F120" s="6">
        <v>30.0</v>
      </c>
      <c r="G120" s="6">
        <v>0.0</v>
      </c>
      <c r="H120" s="6">
        <v>48.0</v>
      </c>
      <c r="I120" s="6">
        <v>49.0</v>
      </c>
      <c r="J120" s="6">
        <v>0.0</v>
      </c>
      <c r="K120" s="6">
        <v>15.0</v>
      </c>
      <c r="L120" s="6">
        <v>30.0</v>
      </c>
      <c r="M120" s="6">
        <v>28.0</v>
      </c>
      <c r="N120" s="6">
        <v>40.0</v>
      </c>
      <c r="O120" s="6">
        <v>0.0</v>
      </c>
      <c r="P120" s="6">
        <v>32.0</v>
      </c>
      <c r="Q120" s="6">
        <v>21.0</v>
      </c>
      <c r="R120" s="6">
        <v>0.0</v>
      </c>
      <c r="S120" s="6">
        <v>378.0</v>
      </c>
      <c r="T120" s="6">
        <v>25.68</v>
      </c>
      <c r="U120" s="6">
        <v>91.02</v>
      </c>
      <c r="V120" s="6">
        <v>1.08</v>
      </c>
      <c r="W120" s="6">
        <v>0.0</v>
      </c>
      <c r="X120" s="6">
        <v>10.13</v>
      </c>
      <c r="Y120" s="6">
        <v>182.2</v>
      </c>
      <c r="Z120" s="6">
        <v>0.0</v>
      </c>
    </row>
    <row r="121">
      <c r="A121" s="30">
        <v>41084.0</v>
      </c>
      <c r="B121" s="6">
        <v>213807.0</v>
      </c>
      <c r="C121" s="6">
        <v>0.0</v>
      </c>
      <c r="D121" s="6">
        <v>48.0</v>
      </c>
      <c r="E121" s="6">
        <v>17.0</v>
      </c>
      <c r="F121" s="6">
        <v>0.0</v>
      </c>
      <c r="G121" s="6">
        <v>0.0</v>
      </c>
      <c r="H121" s="6">
        <v>35.0</v>
      </c>
      <c r="I121" s="6">
        <v>39.0</v>
      </c>
      <c r="J121" s="6">
        <v>19.0</v>
      </c>
      <c r="K121" s="6">
        <v>11.0</v>
      </c>
      <c r="L121" s="6">
        <v>0.0</v>
      </c>
      <c r="M121" s="6">
        <v>22.0</v>
      </c>
      <c r="N121" s="6">
        <v>13.0</v>
      </c>
      <c r="O121" s="6">
        <v>0.0</v>
      </c>
      <c r="P121" s="6">
        <v>0.0</v>
      </c>
      <c r="Q121" s="6">
        <v>46.0</v>
      </c>
      <c r="R121" s="6">
        <v>0.0</v>
      </c>
      <c r="S121" s="6">
        <v>250.0</v>
      </c>
      <c r="T121" s="6">
        <v>25.88</v>
      </c>
      <c r="U121" s="6">
        <v>89.27</v>
      </c>
      <c r="V121" s="6">
        <v>0.29</v>
      </c>
      <c r="W121" s="6">
        <v>0.0</v>
      </c>
      <c r="X121" s="6">
        <v>11.33</v>
      </c>
      <c r="Y121" s="6">
        <v>49.15</v>
      </c>
      <c r="Z121" s="6">
        <v>0.0</v>
      </c>
    </row>
    <row r="122">
      <c r="A122" s="30">
        <v>41091.0</v>
      </c>
      <c r="B122" s="6">
        <v>156842.0</v>
      </c>
      <c r="C122" s="6">
        <v>0.0</v>
      </c>
      <c r="D122" s="6">
        <v>43.0</v>
      </c>
      <c r="E122" s="6">
        <v>24.0</v>
      </c>
      <c r="F122" s="6">
        <v>25.0</v>
      </c>
      <c r="G122" s="6">
        <v>0.0</v>
      </c>
      <c r="H122" s="6">
        <v>50.0</v>
      </c>
      <c r="I122" s="6">
        <v>61.0</v>
      </c>
      <c r="J122" s="6">
        <v>0.0</v>
      </c>
      <c r="K122" s="6">
        <v>31.0</v>
      </c>
      <c r="L122" s="6">
        <v>24.0</v>
      </c>
      <c r="M122" s="6">
        <v>0.0</v>
      </c>
      <c r="N122" s="6">
        <v>44.0</v>
      </c>
      <c r="O122" s="6">
        <v>0.0</v>
      </c>
      <c r="P122" s="6">
        <v>25.0</v>
      </c>
      <c r="Q122" s="6">
        <v>41.0</v>
      </c>
      <c r="R122" s="6">
        <v>0.0</v>
      </c>
      <c r="S122" s="6">
        <v>368.0</v>
      </c>
      <c r="T122" s="6">
        <v>25.76</v>
      </c>
      <c r="U122" s="6">
        <v>88.91</v>
      </c>
      <c r="V122" s="6">
        <v>0.53</v>
      </c>
      <c r="W122" s="6">
        <v>0.0</v>
      </c>
      <c r="X122" s="6">
        <v>11.77</v>
      </c>
      <c r="Y122" s="6">
        <v>89.8</v>
      </c>
      <c r="Z122" s="6">
        <v>0.0</v>
      </c>
    </row>
    <row r="123">
      <c r="A123" s="30">
        <v>41098.0</v>
      </c>
      <c r="B123" s="6">
        <v>156819.0</v>
      </c>
      <c r="C123" s="6">
        <v>0.0</v>
      </c>
      <c r="D123" s="6">
        <v>33.0</v>
      </c>
      <c r="E123" s="6">
        <v>40.0</v>
      </c>
      <c r="F123" s="6">
        <v>37.0</v>
      </c>
      <c r="G123" s="6">
        <v>0.0</v>
      </c>
      <c r="H123" s="6">
        <v>45.0</v>
      </c>
      <c r="I123" s="6">
        <v>61.0</v>
      </c>
      <c r="J123" s="6">
        <v>0.0</v>
      </c>
      <c r="K123" s="6">
        <v>0.0</v>
      </c>
      <c r="L123" s="6">
        <v>46.0</v>
      </c>
      <c r="M123" s="6">
        <v>0.0</v>
      </c>
      <c r="N123" s="6">
        <v>19.0</v>
      </c>
      <c r="O123" s="6">
        <v>0.0</v>
      </c>
      <c r="P123" s="6">
        <v>14.0</v>
      </c>
      <c r="Q123" s="6">
        <v>38.0</v>
      </c>
      <c r="R123" s="6">
        <v>0.0</v>
      </c>
      <c r="S123" s="6">
        <v>333.0</v>
      </c>
      <c r="T123" s="6">
        <v>26.01</v>
      </c>
      <c r="U123" s="6">
        <v>87.89</v>
      </c>
      <c r="V123" s="6">
        <v>0.41</v>
      </c>
      <c r="W123" s="6">
        <v>0.0</v>
      </c>
      <c r="X123" s="6">
        <v>13.21</v>
      </c>
      <c r="Y123" s="6">
        <v>68.6</v>
      </c>
      <c r="Z123" s="6">
        <v>0.0</v>
      </c>
    </row>
    <row r="124">
      <c r="A124" s="30">
        <v>41105.0</v>
      </c>
      <c r="B124" s="6">
        <v>156862.0</v>
      </c>
      <c r="C124" s="6">
        <v>0.0</v>
      </c>
      <c r="D124" s="6">
        <v>35.0</v>
      </c>
      <c r="E124" s="6">
        <v>36.0</v>
      </c>
      <c r="F124" s="6">
        <v>0.0</v>
      </c>
      <c r="G124" s="6">
        <v>25.0</v>
      </c>
      <c r="H124" s="6">
        <v>27.0</v>
      </c>
      <c r="I124" s="6">
        <v>60.0</v>
      </c>
      <c r="J124" s="6">
        <v>0.0</v>
      </c>
      <c r="K124" s="6">
        <v>19.0</v>
      </c>
      <c r="L124" s="6">
        <v>18.0</v>
      </c>
      <c r="M124" s="6">
        <v>0.0</v>
      </c>
      <c r="N124" s="6">
        <v>25.0</v>
      </c>
      <c r="O124" s="6">
        <v>33.0</v>
      </c>
      <c r="P124" s="6">
        <v>29.0</v>
      </c>
      <c r="Q124" s="6">
        <v>71.0</v>
      </c>
      <c r="R124" s="6">
        <v>0.0</v>
      </c>
      <c r="S124" s="6">
        <v>378.0</v>
      </c>
      <c r="T124" s="6">
        <v>25.7</v>
      </c>
      <c r="U124" s="6">
        <v>89.31</v>
      </c>
      <c r="V124" s="6">
        <v>0.65</v>
      </c>
      <c r="W124" s="6">
        <v>0.0</v>
      </c>
      <c r="X124" s="6">
        <v>13.62</v>
      </c>
      <c r="Y124" s="6">
        <v>109.6</v>
      </c>
      <c r="Z124" s="6">
        <v>0.0</v>
      </c>
    </row>
    <row r="125">
      <c r="A125" s="30">
        <v>41112.0</v>
      </c>
      <c r="B125" s="6">
        <v>208692.0</v>
      </c>
      <c r="C125" s="6">
        <v>0.0</v>
      </c>
      <c r="D125" s="6">
        <v>46.0</v>
      </c>
      <c r="E125" s="6">
        <v>33.0</v>
      </c>
      <c r="F125" s="6">
        <v>26.0</v>
      </c>
      <c r="G125" s="6">
        <v>0.0</v>
      </c>
      <c r="H125" s="6">
        <v>44.0</v>
      </c>
      <c r="I125" s="6">
        <v>49.0</v>
      </c>
      <c r="J125" s="6">
        <v>27.0</v>
      </c>
      <c r="K125" s="6">
        <v>11.0</v>
      </c>
      <c r="L125" s="6">
        <v>42.0</v>
      </c>
      <c r="M125" s="6">
        <v>31.0</v>
      </c>
      <c r="N125" s="6">
        <v>47.0</v>
      </c>
      <c r="O125" s="6">
        <v>26.0</v>
      </c>
      <c r="P125" s="6">
        <v>56.0</v>
      </c>
      <c r="Q125" s="6">
        <v>43.0</v>
      </c>
      <c r="R125" s="6">
        <v>0.0</v>
      </c>
      <c r="S125" s="6">
        <v>481.0</v>
      </c>
      <c r="T125" s="6">
        <v>26.13</v>
      </c>
      <c r="U125" s="6">
        <v>88.59</v>
      </c>
      <c r="V125" s="6">
        <v>0.25</v>
      </c>
      <c r="W125" s="6">
        <v>0.0</v>
      </c>
      <c r="X125" s="6">
        <v>12.77</v>
      </c>
      <c r="Y125" s="6">
        <v>41.25</v>
      </c>
      <c r="Z125" s="6">
        <v>0.0</v>
      </c>
    </row>
    <row r="126">
      <c r="A126" s="30">
        <v>41126.0</v>
      </c>
      <c r="B126" s="6">
        <v>179520.0</v>
      </c>
      <c r="C126" s="6">
        <v>0.0</v>
      </c>
      <c r="D126" s="6">
        <v>37.0</v>
      </c>
      <c r="E126" s="6">
        <v>26.0</v>
      </c>
      <c r="F126" s="6">
        <v>22.0</v>
      </c>
      <c r="G126" s="6">
        <v>0.0</v>
      </c>
      <c r="H126" s="6">
        <v>67.0</v>
      </c>
      <c r="I126" s="6">
        <v>70.0</v>
      </c>
      <c r="J126" s="6">
        <v>24.0</v>
      </c>
      <c r="K126" s="6">
        <v>22.0</v>
      </c>
      <c r="L126" s="6">
        <v>32.0</v>
      </c>
      <c r="M126" s="6">
        <v>27.0</v>
      </c>
      <c r="N126" s="6">
        <v>32.0</v>
      </c>
      <c r="O126" s="6">
        <v>0.0</v>
      </c>
      <c r="P126" s="6">
        <v>39.0</v>
      </c>
      <c r="Q126" s="6">
        <v>62.0</v>
      </c>
      <c r="R126" s="6">
        <v>0.0</v>
      </c>
      <c r="S126" s="6">
        <v>460.0</v>
      </c>
      <c r="T126" s="6">
        <v>26.32</v>
      </c>
      <c r="U126" s="6">
        <v>87.27</v>
      </c>
      <c r="V126" s="6">
        <v>0.15</v>
      </c>
      <c r="W126" s="6">
        <v>0.0</v>
      </c>
      <c r="X126" s="6">
        <v>10.79</v>
      </c>
      <c r="Y126" s="6">
        <v>25.15</v>
      </c>
      <c r="Z126" s="6">
        <v>0.0</v>
      </c>
    </row>
    <row r="127">
      <c r="A127" s="30">
        <v>41133.0</v>
      </c>
      <c r="B127" s="6">
        <v>179587.0</v>
      </c>
      <c r="C127" s="6">
        <v>0.0</v>
      </c>
      <c r="D127" s="6">
        <v>28.0</v>
      </c>
      <c r="E127" s="6">
        <v>40.0</v>
      </c>
      <c r="F127" s="6">
        <v>40.0</v>
      </c>
      <c r="G127" s="6">
        <v>0.0</v>
      </c>
      <c r="H127" s="6">
        <v>51.0</v>
      </c>
      <c r="I127" s="6">
        <v>47.0</v>
      </c>
      <c r="J127" s="6">
        <v>0.0</v>
      </c>
      <c r="K127" s="6">
        <v>52.0</v>
      </c>
      <c r="L127" s="6">
        <v>46.0</v>
      </c>
      <c r="M127" s="6">
        <v>0.0</v>
      </c>
      <c r="N127" s="6">
        <v>42.0</v>
      </c>
      <c r="O127" s="6">
        <v>0.0</v>
      </c>
      <c r="P127" s="6">
        <v>0.0</v>
      </c>
      <c r="Q127" s="6">
        <v>38.0</v>
      </c>
      <c r="R127" s="6">
        <v>0.0</v>
      </c>
      <c r="S127" s="6">
        <v>384.0</v>
      </c>
      <c r="T127" s="6">
        <v>25.55</v>
      </c>
      <c r="U127" s="6">
        <v>89.9</v>
      </c>
      <c r="V127" s="6">
        <v>0.79</v>
      </c>
      <c r="W127" s="6">
        <v>0.0</v>
      </c>
      <c r="X127" s="6">
        <v>7.95</v>
      </c>
      <c r="Y127" s="6">
        <v>133.55</v>
      </c>
      <c r="Z127" s="6">
        <v>0.0</v>
      </c>
    </row>
    <row r="128">
      <c r="A128" s="30">
        <v>41140.0</v>
      </c>
      <c r="B128" s="6">
        <v>179553.0</v>
      </c>
      <c r="C128" s="6">
        <v>0.0</v>
      </c>
      <c r="D128" s="6">
        <v>37.0</v>
      </c>
      <c r="E128" s="6">
        <v>67.0</v>
      </c>
      <c r="F128" s="6">
        <v>42.0</v>
      </c>
      <c r="G128" s="6">
        <v>0.0</v>
      </c>
      <c r="H128" s="6">
        <v>63.0</v>
      </c>
      <c r="I128" s="6">
        <v>72.0</v>
      </c>
      <c r="J128" s="6">
        <v>55.0</v>
      </c>
      <c r="K128" s="6">
        <v>12.0</v>
      </c>
      <c r="L128" s="6">
        <v>16.0</v>
      </c>
      <c r="M128" s="6">
        <v>0.0</v>
      </c>
      <c r="N128" s="6">
        <v>33.0</v>
      </c>
      <c r="O128" s="6">
        <v>41.0</v>
      </c>
      <c r="P128" s="6">
        <v>33.0</v>
      </c>
      <c r="Q128" s="6">
        <v>33.0</v>
      </c>
      <c r="R128" s="6">
        <v>18.0</v>
      </c>
      <c r="S128" s="6">
        <v>522.0</v>
      </c>
      <c r="T128" s="6">
        <v>25.68</v>
      </c>
      <c r="U128" s="6">
        <v>89.54</v>
      </c>
      <c r="V128" s="6">
        <v>0.61</v>
      </c>
      <c r="W128" s="6">
        <v>0.0</v>
      </c>
      <c r="X128" s="6">
        <v>10.84</v>
      </c>
      <c r="Y128" s="6">
        <v>102.95</v>
      </c>
      <c r="Z128" s="6">
        <v>0.0</v>
      </c>
    </row>
    <row r="129">
      <c r="A129" s="30">
        <v>41147.0</v>
      </c>
      <c r="B129" s="6">
        <v>238900.0</v>
      </c>
      <c r="C129" s="6">
        <v>0.0</v>
      </c>
      <c r="D129" s="6">
        <v>40.0</v>
      </c>
      <c r="E129" s="6">
        <v>49.0</v>
      </c>
      <c r="F129" s="6">
        <v>29.0</v>
      </c>
      <c r="G129" s="6">
        <v>0.0</v>
      </c>
      <c r="H129" s="6">
        <v>48.0</v>
      </c>
      <c r="I129" s="6">
        <v>72.0</v>
      </c>
      <c r="J129" s="6">
        <v>14.0</v>
      </c>
      <c r="K129" s="6">
        <v>35.0</v>
      </c>
      <c r="L129" s="6">
        <v>0.0</v>
      </c>
      <c r="M129" s="6">
        <v>32.0</v>
      </c>
      <c r="N129" s="6">
        <v>0.0</v>
      </c>
      <c r="O129" s="6">
        <v>0.0</v>
      </c>
      <c r="P129" s="6">
        <v>38.0</v>
      </c>
      <c r="Q129" s="6">
        <v>70.0</v>
      </c>
      <c r="R129" s="6">
        <v>0.0</v>
      </c>
      <c r="S129" s="6">
        <v>427.0</v>
      </c>
      <c r="T129" s="6">
        <v>25.98</v>
      </c>
      <c r="U129" s="6">
        <v>87.67</v>
      </c>
      <c r="V129" s="6">
        <v>0.44</v>
      </c>
      <c r="W129" s="6">
        <v>0.0</v>
      </c>
      <c r="X129" s="6">
        <v>8.97</v>
      </c>
      <c r="Y129" s="6">
        <v>74.35</v>
      </c>
      <c r="Z129" s="6">
        <v>0.0</v>
      </c>
    </row>
    <row r="130">
      <c r="A130" s="30">
        <v>41154.0</v>
      </c>
      <c r="B130" s="6">
        <v>188108.0</v>
      </c>
      <c r="C130" s="6">
        <v>0.0</v>
      </c>
      <c r="D130" s="6">
        <v>35.0</v>
      </c>
      <c r="E130" s="6">
        <v>0.0</v>
      </c>
      <c r="F130" s="6">
        <v>14.0</v>
      </c>
      <c r="G130" s="6">
        <v>0.0</v>
      </c>
      <c r="H130" s="6">
        <v>47.0</v>
      </c>
      <c r="I130" s="6">
        <v>64.0</v>
      </c>
      <c r="J130" s="6">
        <v>0.0</v>
      </c>
      <c r="K130" s="6">
        <v>13.0</v>
      </c>
      <c r="L130" s="6">
        <v>13.0</v>
      </c>
      <c r="M130" s="6">
        <v>20.0</v>
      </c>
      <c r="N130" s="6">
        <v>74.0</v>
      </c>
      <c r="O130" s="6">
        <v>44.0</v>
      </c>
      <c r="P130" s="6">
        <v>31.0</v>
      </c>
      <c r="Q130" s="6">
        <v>40.0</v>
      </c>
      <c r="R130" s="6">
        <v>15.0</v>
      </c>
      <c r="S130" s="6">
        <v>410.0</v>
      </c>
      <c r="T130" s="6">
        <v>25.27</v>
      </c>
      <c r="U130" s="6">
        <v>90.96</v>
      </c>
      <c r="V130" s="6">
        <v>0.74</v>
      </c>
      <c r="W130" s="6">
        <v>0.0</v>
      </c>
      <c r="X130" s="6">
        <v>9.63</v>
      </c>
      <c r="Y130" s="6">
        <v>124.15</v>
      </c>
      <c r="Z130" s="6">
        <v>0.0</v>
      </c>
    </row>
    <row r="131">
      <c r="A131" s="30">
        <v>41161.0</v>
      </c>
      <c r="B131" s="6">
        <v>188131.0</v>
      </c>
      <c r="C131" s="6">
        <v>0.0</v>
      </c>
      <c r="D131" s="6">
        <v>44.0</v>
      </c>
      <c r="E131" s="6">
        <v>27.0</v>
      </c>
      <c r="F131" s="6">
        <v>31.0</v>
      </c>
      <c r="G131" s="6">
        <v>0.0</v>
      </c>
      <c r="H131" s="6">
        <v>50.0</v>
      </c>
      <c r="I131" s="6">
        <v>57.0</v>
      </c>
      <c r="J131" s="6">
        <v>0.0</v>
      </c>
      <c r="K131" s="6">
        <v>0.0</v>
      </c>
      <c r="L131" s="6">
        <v>10.0</v>
      </c>
      <c r="M131" s="6">
        <v>0.0</v>
      </c>
      <c r="N131" s="6">
        <v>31.0</v>
      </c>
      <c r="O131" s="6">
        <v>17.0</v>
      </c>
      <c r="P131" s="6">
        <v>23.0</v>
      </c>
      <c r="Q131" s="6">
        <v>74.0</v>
      </c>
      <c r="R131" s="6">
        <v>0.0</v>
      </c>
      <c r="S131" s="6">
        <v>364.0</v>
      </c>
      <c r="T131" s="6">
        <v>25.99</v>
      </c>
      <c r="U131" s="6">
        <v>88.82</v>
      </c>
      <c r="V131" s="6">
        <v>0.34</v>
      </c>
      <c r="W131" s="6">
        <v>0.0</v>
      </c>
      <c r="X131" s="6">
        <v>9.38</v>
      </c>
      <c r="Y131" s="6">
        <v>57.9</v>
      </c>
      <c r="Z131" s="6">
        <v>0.0</v>
      </c>
    </row>
    <row r="132">
      <c r="A132" s="30">
        <v>41168.0</v>
      </c>
      <c r="B132" s="6">
        <v>188077.0</v>
      </c>
      <c r="C132" s="6">
        <v>0.0</v>
      </c>
      <c r="D132" s="6">
        <v>48.0</v>
      </c>
      <c r="E132" s="6">
        <v>12.0</v>
      </c>
      <c r="F132" s="6">
        <v>0.0</v>
      </c>
      <c r="G132" s="6">
        <v>0.0</v>
      </c>
      <c r="H132" s="6">
        <v>59.0</v>
      </c>
      <c r="I132" s="6">
        <v>68.0</v>
      </c>
      <c r="J132" s="6">
        <v>0.0</v>
      </c>
      <c r="K132" s="6">
        <v>30.0</v>
      </c>
      <c r="L132" s="6">
        <v>25.0</v>
      </c>
      <c r="M132" s="6">
        <v>0.0</v>
      </c>
      <c r="N132" s="6">
        <v>27.0</v>
      </c>
      <c r="O132" s="6">
        <v>0.0</v>
      </c>
      <c r="P132" s="6">
        <v>0.0</v>
      </c>
      <c r="Q132" s="6">
        <v>51.0</v>
      </c>
      <c r="R132" s="6">
        <v>0.0</v>
      </c>
      <c r="S132" s="6">
        <v>320.0</v>
      </c>
      <c r="T132" s="6">
        <v>25.95</v>
      </c>
      <c r="U132" s="6">
        <v>88.44</v>
      </c>
      <c r="V132" s="6">
        <v>0.29</v>
      </c>
      <c r="W132" s="6">
        <v>0.0</v>
      </c>
      <c r="X132" s="6">
        <v>9.5</v>
      </c>
      <c r="Y132" s="6">
        <v>48.7</v>
      </c>
      <c r="Z132" s="6">
        <v>0.0</v>
      </c>
    </row>
    <row r="133">
      <c r="A133" s="30">
        <v>41175.0</v>
      </c>
      <c r="B133" s="6">
        <v>250264.0</v>
      </c>
      <c r="C133" s="6">
        <v>0.0</v>
      </c>
      <c r="D133" s="6">
        <v>50.0</v>
      </c>
      <c r="E133" s="6">
        <v>0.0</v>
      </c>
      <c r="F133" s="6">
        <v>0.0</v>
      </c>
      <c r="G133" s="6">
        <v>0.0</v>
      </c>
      <c r="H133" s="6">
        <v>50.0</v>
      </c>
      <c r="I133" s="6">
        <v>36.0</v>
      </c>
      <c r="J133" s="6">
        <v>26.0</v>
      </c>
      <c r="K133" s="6">
        <v>11.0</v>
      </c>
      <c r="L133" s="6">
        <v>32.0</v>
      </c>
      <c r="M133" s="6">
        <v>31.0</v>
      </c>
      <c r="N133" s="6">
        <v>18.0</v>
      </c>
      <c r="O133" s="6">
        <v>0.0</v>
      </c>
      <c r="P133" s="6">
        <v>25.0</v>
      </c>
      <c r="Q133" s="6">
        <v>39.0</v>
      </c>
      <c r="R133" s="6">
        <v>13.0</v>
      </c>
      <c r="S133" s="6">
        <v>331.0</v>
      </c>
      <c r="T133" s="6">
        <v>26.8</v>
      </c>
      <c r="U133" s="6">
        <v>83.46</v>
      </c>
      <c r="V133" s="6">
        <v>0.03</v>
      </c>
      <c r="W133" s="6">
        <v>0.0</v>
      </c>
      <c r="X133" s="6">
        <v>8.38</v>
      </c>
      <c r="Y133" s="6">
        <v>4.4</v>
      </c>
      <c r="Z133" s="6">
        <v>0.0</v>
      </c>
    </row>
    <row r="134">
      <c r="A134" s="30">
        <v>41189.0</v>
      </c>
      <c r="B134" s="6">
        <v>244393.0</v>
      </c>
      <c r="C134" s="32">
        <v>0.0</v>
      </c>
      <c r="D134" s="6">
        <v>38.0</v>
      </c>
      <c r="E134" s="6">
        <v>41.0</v>
      </c>
      <c r="F134" s="6">
        <v>21.0</v>
      </c>
      <c r="G134" s="6">
        <v>0.0</v>
      </c>
      <c r="H134" s="6">
        <v>49.0</v>
      </c>
      <c r="I134" s="6">
        <v>60.0</v>
      </c>
      <c r="J134" s="6">
        <v>0.0</v>
      </c>
      <c r="K134" s="6">
        <v>0.0</v>
      </c>
      <c r="L134" s="6">
        <v>26.0</v>
      </c>
      <c r="M134" s="6">
        <v>22.0</v>
      </c>
      <c r="N134" s="6">
        <v>0.0</v>
      </c>
      <c r="O134" s="6">
        <v>19.0</v>
      </c>
      <c r="P134" s="6">
        <v>19.0</v>
      </c>
      <c r="Q134" s="6">
        <v>58.0</v>
      </c>
      <c r="R134" s="6">
        <v>0.0</v>
      </c>
      <c r="S134" s="6">
        <v>353.0</v>
      </c>
      <c r="T134" s="6">
        <v>27.01</v>
      </c>
      <c r="U134" s="6">
        <v>82.68</v>
      </c>
      <c r="V134" s="6">
        <v>0.06</v>
      </c>
      <c r="W134" s="6">
        <v>0.0</v>
      </c>
      <c r="X134" s="6">
        <v>6.67</v>
      </c>
      <c r="Y134" s="6">
        <v>10.35</v>
      </c>
      <c r="Z134" s="6">
        <v>0.0</v>
      </c>
    </row>
    <row r="135">
      <c r="A135" s="31">
        <v>41196.0</v>
      </c>
      <c r="B135" s="6">
        <v>244397.0</v>
      </c>
      <c r="C135" s="6">
        <v>0.0</v>
      </c>
      <c r="D135" s="6">
        <v>38.0</v>
      </c>
      <c r="E135" s="6">
        <v>26.0</v>
      </c>
      <c r="F135" s="6">
        <v>28.0</v>
      </c>
      <c r="G135" s="6">
        <v>0.0</v>
      </c>
      <c r="H135" s="6">
        <v>18.0</v>
      </c>
      <c r="I135" s="6">
        <v>51.0</v>
      </c>
      <c r="J135" s="6">
        <v>14.0</v>
      </c>
      <c r="K135" s="6">
        <v>11.0</v>
      </c>
      <c r="L135" s="6">
        <v>10.0</v>
      </c>
      <c r="M135" s="6">
        <v>17.0</v>
      </c>
      <c r="N135" s="6">
        <v>17.0</v>
      </c>
      <c r="O135" s="6">
        <v>0.0</v>
      </c>
      <c r="P135" s="6">
        <v>30.0</v>
      </c>
      <c r="Q135" s="6">
        <v>38.0</v>
      </c>
      <c r="R135" s="6">
        <v>11.0</v>
      </c>
      <c r="S135" s="6">
        <v>309.0</v>
      </c>
      <c r="T135" s="6">
        <v>26.8</v>
      </c>
      <c r="U135" s="6">
        <v>85.82</v>
      </c>
      <c r="V135" s="6">
        <v>0.3</v>
      </c>
      <c r="W135" s="6">
        <v>0.0</v>
      </c>
      <c r="X135" s="6">
        <v>7.28</v>
      </c>
      <c r="Y135" s="6">
        <v>51.0</v>
      </c>
      <c r="Z135" s="6">
        <v>0.0</v>
      </c>
    </row>
    <row r="136">
      <c r="A136" s="31">
        <v>41203.0</v>
      </c>
      <c r="B136" s="6">
        <v>244463.0</v>
      </c>
      <c r="C136" s="6">
        <v>0.0</v>
      </c>
      <c r="D136" s="6">
        <v>27.0</v>
      </c>
      <c r="E136" s="6">
        <v>41.0</v>
      </c>
      <c r="F136" s="6">
        <v>35.0</v>
      </c>
      <c r="G136" s="6">
        <v>23.0</v>
      </c>
      <c r="H136" s="6">
        <v>40.0</v>
      </c>
      <c r="I136" s="6">
        <v>42.0</v>
      </c>
      <c r="J136" s="6">
        <v>14.0</v>
      </c>
      <c r="K136" s="6">
        <v>0.0</v>
      </c>
      <c r="L136" s="6">
        <v>14.0</v>
      </c>
      <c r="M136" s="6">
        <v>17.0</v>
      </c>
      <c r="N136" s="6">
        <v>15.0</v>
      </c>
      <c r="O136" s="6">
        <v>0.0</v>
      </c>
      <c r="P136" s="6">
        <v>33.0</v>
      </c>
      <c r="Q136" s="6">
        <v>63.0</v>
      </c>
      <c r="R136" s="6">
        <v>10.0</v>
      </c>
      <c r="S136" s="6">
        <v>374.0</v>
      </c>
      <c r="T136" s="6">
        <v>25.76</v>
      </c>
      <c r="U136" s="6">
        <v>89.99</v>
      </c>
      <c r="V136" s="6">
        <v>0.66</v>
      </c>
      <c r="W136" s="6">
        <v>0.0</v>
      </c>
      <c r="X136" s="6">
        <v>4.4</v>
      </c>
      <c r="Y136" s="6">
        <v>111.3</v>
      </c>
      <c r="Z136" s="6">
        <v>0.0</v>
      </c>
    </row>
    <row r="137">
      <c r="A137" s="31">
        <v>41210.0</v>
      </c>
      <c r="B137" s="6">
        <v>325277.0</v>
      </c>
      <c r="C137" s="6">
        <v>0.0</v>
      </c>
      <c r="D137" s="6">
        <v>44.0</v>
      </c>
      <c r="E137" s="6">
        <v>30.0</v>
      </c>
      <c r="F137" s="6">
        <v>25.0</v>
      </c>
      <c r="G137" s="6">
        <v>0.0</v>
      </c>
      <c r="H137" s="6">
        <v>48.0</v>
      </c>
      <c r="I137" s="6">
        <v>53.0</v>
      </c>
      <c r="J137" s="6">
        <v>17.0</v>
      </c>
      <c r="K137" s="6">
        <v>31.0</v>
      </c>
      <c r="L137" s="6">
        <v>9.0</v>
      </c>
      <c r="M137" s="6">
        <v>24.0</v>
      </c>
      <c r="N137" s="6">
        <v>17.0</v>
      </c>
      <c r="O137" s="6">
        <v>0.0</v>
      </c>
      <c r="P137" s="6">
        <v>32.0</v>
      </c>
      <c r="Q137" s="6">
        <v>32.0</v>
      </c>
      <c r="R137" s="6">
        <v>0.0</v>
      </c>
      <c r="S137" s="6">
        <v>362.0</v>
      </c>
      <c r="T137" s="6">
        <v>26.38</v>
      </c>
      <c r="U137" s="6">
        <v>87.74</v>
      </c>
      <c r="V137" s="6">
        <v>0.3</v>
      </c>
      <c r="W137" s="6">
        <v>0.0</v>
      </c>
      <c r="X137" s="6">
        <v>4.34</v>
      </c>
      <c r="Y137" s="6">
        <v>49.7</v>
      </c>
      <c r="Z137" s="6">
        <v>0.0</v>
      </c>
    </row>
    <row r="138">
      <c r="A138" s="30">
        <v>41217.0</v>
      </c>
      <c r="B138" s="6">
        <v>231541.0</v>
      </c>
      <c r="C138" s="6">
        <v>0.0</v>
      </c>
      <c r="D138" s="6">
        <v>50.0</v>
      </c>
      <c r="E138" s="6">
        <v>0.0</v>
      </c>
      <c r="F138" s="6">
        <v>15.0</v>
      </c>
      <c r="G138" s="6">
        <v>0.0</v>
      </c>
      <c r="H138" s="6">
        <v>44.0</v>
      </c>
      <c r="I138" s="6">
        <v>51.0</v>
      </c>
      <c r="J138" s="6">
        <v>0.0</v>
      </c>
      <c r="K138" s="6">
        <v>24.0</v>
      </c>
      <c r="L138" s="6">
        <v>0.0</v>
      </c>
      <c r="M138" s="6">
        <v>0.0</v>
      </c>
      <c r="N138" s="6">
        <v>21.0</v>
      </c>
      <c r="O138" s="6">
        <v>32.0</v>
      </c>
      <c r="P138" s="6">
        <v>20.0</v>
      </c>
      <c r="Q138" s="6">
        <v>61.0</v>
      </c>
      <c r="R138" s="6">
        <v>13.0</v>
      </c>
      <c r="S138" s="6">
        <v>331.0</v>
      </c>
      <c r="T138" s="6">
        <v>25.94</v>
      </c>
      <c r="U138" s="6">
        <v>87.72</v>
      </c>
      <c r="V138" s="6">
        <v>0.25</v>
      </c>
      <c r="W138" s="6">
        <v>0.0</v>
      </c>
      <c r="X138" s="6">
        <v>7.16</v>
      </c>
      <c r="Y138" s="6">
        <v>41.95</v>
      </c>
      <c r="Z138" s="6">
        <v>0.0</v>
      </c>
    </row>
    <row r="139">
      <c r="A139" s="31">
        <v>41224.0</v>
      </c>
      <c r="B139" s="6">
        <v>231555.0</v>
      </c>
      <c r="C139" s="6">
        <v>0.0</v>
      </c>
      <c r="D139" s="6">
        <v>21.0</v>
      </c>
      <c r="E139" s="6">
        <v>0.0</v>
      </c>
      <c r="F139" s="6">
        <v>0.0</v>
      </c>
      <c r="G139" s="6">
        <v>0.0</v>
      </c>
      <c r="H139" s="6">
        <v>31.0</v>
      </c>
      <c r="I139" s="6">
        <v>48.0</v>
      </c>
      <c r="J139" s="6">
        <v>0.0</v>
      </c>
      <c r="K139" s="6">
        <v>36.0</v>
      </c>
      <c r="L139" s="6">
        <v>17.0</v>
      </c>
      <c r="M139" s="6">
        <v>22.0</v>
      </c>
      <c r="N139" s="6">
        <v>9.0</v>
      </c>
      <c r="O139" s="6">
        <v>0.0</v>
      </c>
      <c r="P139" s="6">
        <v>0.0</v>
      </c>
      <c r="Q139" s="6">
        <v>19.0</v>
      </c>
      <c r="R139" s="6">
        <v>0.0</v>
      </c>
      <c r="S139" s="6">
        <v>203.0</v>
      </c>
      <c r="T139" s="6">
        <v>26.41</v>
      </c>
      <c r="U139" s="6">
        <v>84.82</v>
      </c>
      <c r="V139" s="6">
        <v>0.15</v>
      </c>
      <c r="W139" s="6">
        <v>0.0</v>
      </c>
      <c r="X139" s="6">
        <v>4.32</v>
      </c>
      <c r="Y139" s="6">
        <v>25.25</v>
      </c>
      <c r="Z139" s="6">
        <v>0.0</v>
      </c>
    </row>
    <row r="140">
      <c r="A140" s="31">
        <v>41231.0</v>
      </c>
      <c r="B140" s="6">
        <v>231551.0</v>
      </c>
      <c r="C140" s="6">
        <v>0.0</v>
      </c>
      <c r="D140" s="6">
        <v>35.0</v>
      </c>
      <c r="E140" s="6">
        <v>20.0</v>
      </c>
      <c r="F140" s="6">
        <v>9.0</v>
      </c>
      <c r="G140" s="6">
        <v>0.0</v>
      </c>
      <c r="H140" s="6">
        <v>42.0</v>
      </c>
      <c r="I140" s="6">
        <v>51.0</v>
      </c>
      <c r="J140" s="6">
        <v>0.0</v>
      </c>
      <c r="K140" s="6">
        <v>15.0</v>
      </c>
      <c r="L140" s="6">
        <v>15.0</v>
      </c>
      <c r="M140" s="6">
        <v>28.0</v>
      </c>
      <c r="N140" s="6">
        <v>38.0</v>
      </c>
      <c r="O140" s="6">
        <v>0.0</v>
      </c>
      <c r="P140" s="6">
        <v>34.0</v>
      </c>
      <c r="Q140" s="6">
        <v>61.0</v>
      </c>
      <c r="R140" s="6">
        <v>0.0</v>
      </c>
      <c r="S140" s="6">
        <v>348.0</v>
      </c>
      <c r="T140" s="6">
        <v>26.47</v>
      </c>
      <c r="U140" s="6">
        <v>84.04</v>
      </c>
      <c r="V140" s="6">
        <v>0.02</v>
      </c>
      <c r="W140" s="6">
        <v>0.0</v>
      </c>
      <c r="X140" s="6">
        <v>4.65</v>
      </c>
      <c r="Y140" s="6">
        <v>3.5</v>
      </c>
      <c r="Z140" s="6">
        <v>0.0</v>
      </c>
    </row>
    <row r="141">
      <c r="A141" s="31">
        <v>41238.0</v>
      </c>
      <c r="B141" s="6">
        <v>307910.0</v>
      </c>
      <c r="C141" s="6">
        <v>0.0</v>
      </c>
      <c r="D141" s="6">
        <v>32.0</v>
      </c>
      <c r="E141" s="6">
        <v>24.0</v>
      </c>
      <c r="F141" s="6">
        <v>0.0</v>
      </c>
      <c r="G141" s="6">
        <v>0.0</v>
      </c>
      <c r="H141" s="6">
        <v>40.0</v>
      </c>
      <c r="I141" s="6">
        <v>57.0</v>
      </c>
      <c r="J141" s="6">
        <v>0.0</v>
      </c>
      <c r="K141" s="6">
        <v>27.0</v>
      </c>
      <c r="L141" s="6">
        <v>11.0</v>
      </c>
      <c r="M141" s="6">
        <v>0.0</v>
      </c>
      <c r="N141" s="6">
        <v>23.0</v>
      </c>
      <c r="O141" s="6">
        <v>29.0</v>
      </c>
      <c r="P141" s="6">
        <v>45.0</v>
      </c>
      <c r="Q141" s="6">
        <v>35.0</v>
      </c>
      <c r="R141" s="6">
        <v>0.0</v>
      </c>
      <c r="S141" s="6">
        <v>323.0</v>
      </c>
      <c r="T141" s="6">
        <v>26.62</v>
      </c>
      <c r="U141" s="6">
        <v>83.97</v>
      </c>
      <c r="V141" s="6">
        <v>0.18</v>
      </c>
      <c r="W141" s="6">
        <v>0.0</v>
      </c>
      <c r="X141" s="6">
        <v>5.5</v>
      </c>
      <c r="Y141" s="6">
        <v>30.7</v>
      </c>
      <c r="Z141" s="6">
        <v>0.0</v>
      </c>
    </row>
    <row r="142">
      <c r="A142" s="30">
        <v>41245.0</v>
      </c>
      <c r="B142" s="6">
        <v>259447.0</v>
      </c>
      <c r="C142" s="6">
        <v>0.0</v>
      </c>
      <c r="D142" s="6">
        <v>30.0</v>
      </c>
      <c r="E142" s="6">
        <v>0.0</v>
      </c>
      <c r="F142" s="6">
        <v>14.0</v>
      </c>
      <c r="G142" s="6">
        <v>0.0</v>
      </c>
      <c r="H142" s="6">
        <v>48.0</v>
      </c>
      <c r="I142" s="6">
        <v>59.0</v>
      </c>
      <c r="J142" s="6">
        <v>0.0</v>
      </c>
      <c r="K142" s="6">
        <v>44.0</v>
      </c>
      <c r="L142" s="6">
        <v>47.0</v>
      </c>
      <c r="M142" s="6">
        <v>18.0</v>
      </c>
      <c r="N142" s="6">
        <v>26.0</v>
      </c>
      <c r="O142" s="6">
        <v>17.0</v>
      </c>
      <c r="P142" s="6">
        <v>26.0</v>
      </c>
      <c r="Q142" s="6">
        <v>54.0</v>
      </c>
      <c r="R142" s="6">
        <v>9.0</v>
      </c>
      <c r="S142" s="6">
        <v>392.0</v>
      </c>
      <c r="T142" s="6">
        <v>26.51</v>
      </c>
      <c r="U142" s="6">
        <v>81.11</v>
      </c>
      <c r="V142" s="6">
        <v>0.0</v>
      </c>
      <c r="W142" s="6">
        <v>0.0</v>
      </c>
      <c r="X142" s="6">
        <v>5.25</v>
      </c>
      <c r="Y142" s="6">
        <v>0.5</v>
      </c>
      <c r="Z142" s="6">
        <v>0.0</v>
      </c>
    </row>
    <row r="143">
      <c r="A143" s="30">
        <v>41252.0</v>
      </c>
      <c r="B143" s="6">
        <v>259541.0</v>
      </c>
      <c r="C143" s="6">
        <v>0.0</v>
      </c>
      <c r="D143" s="6">
        <v>36.0</v>
      </c>
      <c r="E143" s="6">
        <v>24.0</v>
      </c>
      <c r="F143" s="6">
        <v>20.0</v>
      </c>
      <c r="G143" s="6">
        <v>0.0</v>
      </c>
      <c r="H143" s="6">
        <v>44.0</v>
      </c>
      <c r="I143" s="6">
        <v>58.0</v>
      </c>
      <c r="J143" s="6">
        <v>0.0</v>
      </c>
      <c r="K143" s="6">
        <v>33.0</v>
      </c>
      <c r="L143" s="6">
        <v>24.0</v>
      </c>
      <c r="M143" s="6">
        <v>17.0</v>
      </c>
      <c r="N143" s="6">
        <v>57.0</v>
      </c>
      <c r="O143" s="6">
        <v>0.0</v>
      </c>
      <c r="P143" s="6">
        <v>15.0</v>
      </c>
      <c r="Q143" s="6">
        <v>45.0</v>
      </c>
      <c r="R143" s="6">
        <v>0.0</v>
      </c>
      <c r="S143" s="6">
        <v>373.0</v>
      </c>
      <c r="T143" s="6">
        <v>27.19</v>
      </c>
      <c r="U143" s="6">
        <v>80.34</v>
      </c>
      <c r="V143" s="6">
        <v>0.01</v>
      </c>
      <c r="W143" s="6">
        <v>0.0</v>
      </c>
      <c r="X143" s="6">
        <v>5.55</v>
      </c>
      <c r="Y143" s="6">
        <v>1.3</v>
      </c>
      <c r="Z143" s="6">
        <v>0.0</v>
      </c>
    </row>
    <row r="144">
      <c r="A144" s="31">
        <v>41259.0</v>
      </c>
      <c r="B144" s="6">
        <v>259534.0</v>
      </c>
      <c r="C144" s="6">
        <v>0.0</v>
      </c>
      <c r="D144" s="6">
        <v>33.0</v>
      </c>
      <c r="E144" s="6">
        <v>57.0</v>
      </c>
      <c r="F144" s="6">
        <v>41.0</v>
      </c>
      <c r="G144" s="6">
        <v>0.0</v>
      </c>
      <c r="H144" s="6">
        <v>66.0</v>
      </c>
      <c r="I144" s="6">
        <v>75.0</v>
      </c>
      <c r="J144" s="6">
        <v>17.0</v>
      </c>
      <c r="K144" s="6">
        <v>67.0</v>
      </c>
      <c r="L144" s="6">
        <v>20.0</v>
      </c>
      <c r="M144" s="6">
        <v>30.0</v>
      </c>
      <c r="N144" s="6">
        <v>43.0</v>
      </c>
      <c r="O144" s="6">
        <v>0.0</v>
      </c>
      <c r="P144" s="6">
        <v>0.0</v>
      </c>
      <c r="Q144" s="6">
        <v>40.0</v>
      </c>
      <c r="R144" s="6">
        <v>0.0</v>
      </c>
      <c r="S144" s="6">
        <v>489.0</v>
      </c>
      <c r="T144" s="6">
        <v>26.59</v>
      </c>
      <c r="U144" s="6">
        <v>77.05</v>
      </c>
      <c r="V144" s="6">
        <v>0.0</v>
      </c>
      <c r="W144" s="6">
        <v>0.0</v>
      </c>
      <c r="X144" s="6">
        <v>5.89</v>
      </c>
      <c r="Y144" s="6">
        <v>0.35</v>
      </c>
      <c r="Z144" s="6">
        <v>0.0</v>
      </c>
    </row>
    <row r="145">
      <c r="A145" s="31">
        <v>41266.0</v>
      </c>
      <c r="B145" s="6">
        <v>345033.0</v>
      </c>
      <c r="C145" s="6">
        <v>0.0</v>
      </c>
      <c r="D145" s="6">
        <v>43.0</v>
      </c>
      <c r="E145" s="6">
        <v>27.0</v>
      </c>
      <c r="F145" s="6">
        <v>18.0</v>
      </c>
      <c r="G145" s="6">
        <v>0.0</v>
      </c>
      <c r="H145" s="6">
        <v>55.0</v>
      </c>
      <c r="I145" s="6">
        <v>62.0</v>
      </c>
      <c r="J145" s="6">
        <v>13.0</v>
      </c>
      <c r="K145" s="6">
        <v>47.0</v>
      </c>
      <c r="L145" s="6">
        <v>25.0</v>
      </c>
      <c r="M145" s="6">
        <v>33.0</v>
      </c>
      <c r="N145" s="6">
        <v>23.0</v>
      </c>
      <c r="O145" s="6">
        <v>0.0</v>
      </c>
      <c r="P145" s="6">
        <v>28.0</v>
      </c>
      <c r="Q145" s="6">
        <v>39.0</v>
      </c>
      <c r="R145" s="6">
        <v>0.0</v>
      </c>
      <c r="S145" s="6">
        <v>413.0</v>
      </c>
      <c r="T145" s="6">
        <v>27.02</v>
      </c>
      <c r="U145" s="6">
        <v>73.82</v>
      </c>
      <c r="V145" s="6">
        <v>0.01</v>
      </c>
      <c r="W145" s="6">
        <v>0.0</v>
      </c>
      <c r="X145" s="6">
        <v>6.91</v>
      </c>
      <c r="Y145" s="6">
        <v>0.95</v>
      </c>
      <c r="Z145" s="6">
        <v>0.0</v>
      </c>
    </row>
    <row r="146">
      <c r="A146" s="30">
        <v>41280.0</v>
      </c>
      <c r="B146" s="6">
        <v>27717.0</v>
      </c>
      <c r="C146" s="6">
        <v>2960.059758</v>
      </c>
      <c r="D146" s="6">
        <v>48.0</v>
      </c>
      <c r="E146" s="6">
        <v>34.0</v>
      </c>
      <c r="F146" s="6">
        <v>53.0</v>
      </c>
      <c r="G146" s="6">
        <v>0.0</v>
      </c>
      <c r="H146" s="6">
        <v>43.0</v>
      </c>
      <c r="I146" s="6">
        <v>53.0</v>
      </c>
      <c r="J146" s="6">
        <v>24.0</v>
      </c>
      <c r="K146" s="6">
        <v>15.0</v>
      </c>
      <c r="L146" s="6">
        <v>15.0</v>
      </c>
      <c r="M146" s="6">
        <v>0.0</v>
      </c>
      <c r="N146" s="6">
        <v>60.0</v>
      </c>
      <c r="O146" s="6">
        <v>41.0</v>
      </c>
      <c r="P146" s="6">
        <v>48.0</v>
      </c>
      <c r="Q146" s="6">
        <v>58.0</v>
      </c>
      <c r="R146" s="6">
        <v>0.0</v>
      </c>
      <c r="S146" s="6">
        <v>492.0</v>
      </c>
      <c r="T146" s="6">
        <v>27.35</v>
      </c>
      <c r="U146" s="6">
        <v>79.05</v>
      </c>
      <c r="V146" s="6">
        <v>0.01</v>
      </c>
      <c r="W146" s="6">
        <v>0.0</v>
      </c>
      <c r="X146" s="6">
        <v>5.53</v>
      </c>
      <c r="Y146" s="6">
        <v>1.95</v>
      </c>
      <c r="Z146" s="6">
        <v>0.0</v>
      </c>
    </row>
    <row r="147">
      <c r="A147" s="30">
        <v>41287.0</v>
      </c>
      <c r="B147" s="6">
        <v>27703.0</v>
      </c>
      <c r="C147" s="6">
        <v>3027.406729</v>
      </c>
      <c r="D147" s="6">
        <v>46.0</v>
      </c>
      <c r="E147" s="6">
        <v>51.0</v>
      </c>
      <c r="F147" s="6">
        <v>53.0</v>
      </c>
      <c r="G147" s="6">
        <v>40.0</v>
      </c>
      <c r="H147" s="6">
        <v>53.0</v>
      </c>
      <c r="I147" s="6">
        <v>44.0</v>
      </c>
      <c r="J147" s="6">
        <v>0.0</v>
      </c>
      <c r="K147" s="6">
        <v>42.0</v>
      </c>
      <c r="L147" s="6">
        <v>42.0</v>
      </c>
      <c r="M147" s="6">
        <v>0.0</v>
      </c>
      <c r="N147" s="6">
        <v>14.0</v>
      </c>
      <c r="O147" s="6">
        <v>67.0</v>
      </c>
      <c r="P147" s="6">
        <v>0.0</v>
      </c>
      <c r="Q147" s="6">
        <v>47.0</v>
      </c>
      <c r="R147" s="6">
        <v>0.0</v>
      </c>
      <c r="S147" s="6">
        <v>499.0</v>
      </c>
      <c r="T147" s="6">
        <v>26.7</v>
      </c>
      <c r="U147" s="6">
        <v>78.08</v>
      </c>
      <c r="V147" s="6">
        <v>0.05</v>
      </c>
      <c r="W147" s="6">
        <v>0.0</v>
      </c>
      <c r="X147" s="6">
        <v>5.76</v>
      </c>
      <c r="Y147" s="6">
        <v>7.8</v>
      </c>
      <c r="Z147" s="6">
        <v>0.0</v>
      </c>
    </row>
    <row r="148">
      <c r="A148" s="30">
        <v>41294.0</v>
      </c>
      <c r="B148" s="6">
        <v>27746.0</v>
      </c>
      <c r="C148" s="6">
        <v>2951.507761</v>
      </c>
      <c r="D148" s="6">
        <v>0.0</v>
      </c>
      <c r="E148" s="6">
        <v>18.0</v>
      </c>
      <c r="F148" s="6">
        <v>16.0</v>
      </c>
      <c r="G148" s="6">
        <v>0.0</v>
      </c>
      <c r="H148" s="6">
        <v>35.0</v>
      </c>
      <c r="I148" s="6">
        <v>30.0</v>
      </c>
      <c r="J148" s="6">
        <v>46.0</v>
      </c>
      <c r="K148" s="6">
        <v>15.0</v>
      </c>
      <c r="L148" s="6">
        <v>15.0</v>
      </c>
      <c r="M148" s="6">
        <v>0.0</v>
      </c>
      <c r="N148" s="6">
        <v>16.0</v>
      </c>
      <c r="O148" s="6">
        <v>80.0</v>
      </c>
      <c r="P148" s="6">
        <v>17.0</v>
      </c>
      <c r="Q148" s="6">
        <v>40.0</v>
      </c>
      <c r="R148" s="6">
        <v>0.0</v>
      </c>
      <c r="S148" s="6">
        <v>328.0</v>
      </c>
      <c r="T148" s="6">
        <v>26.49</v>
      </c>
      <c r="U148" s="6">
        <v>71.04</v>
      </c>
      <c r="V148" s="6">
        <v>0.0</v>
      </c>
      <c r="W148" s="6">
        <v>0.0</v>
      </c>
      <c r="X148" s="6">
        <v>6.65</v>
      </c>
      <c r="Y148" s="6">
        <v>0.0</v>
      </c>
      <c r="Z148" s="6">
        <v>0.0</v>
      </c>
    </row>
    <row r="149">
      <c r="A149" s="30">
        <v>41301.0</v>
      </c>
      <c r="B149" s="6">
        <v>36699.0</v>
      </c>
      <c r="C149" s="6">
        <v>2975.025751</v>
      </c>
      <c r="D149" s="6">
        <v>46.0</v>
      </c>
      <c r="E149" s="6">
        <v>19.0</v>
      </c>
      <c r="F149" s="6">
        <v>0.0</v>
      </c>
      <c r="G149" s="6">
        <v>0.0</v>
      </c>
      <c r="H149" s="6">
        <v>13.0</v>
      </c>
      <c r="I149" s="6">
        <v>17.0</v>
      </c>
      <c r="J149" s="6">
        <v>37.0</v>
      </c>
      <c r="K149" s="6">
        <v>10.0</v>
      </c>
      <c r="L149" s="6">
        <v>10.0</v>
      </c>
      <c r="M149" s="6">
        <v>25.0</v>
      </c>
      <c r="N149" s="6">
        <v>0.0</v>
      </c>
      <c r="O149" s="6">
        <v>0.0</v>
      </c>
      <c r="P149" s="6">
        <v>22.0</v>
      </c>
      <c r="Q149" s="6">
        <v>25.0</v>
      </c>
      <c r="R149" s="6">
        <v>0.0</v>
      </c>
      <c r="S149" s="6">
        <v>224.0</v>
      </c>
      <c r="T149" s="6">
        <v>27.23</v>
      </c>
      <c r="U149" s="6">
        <v>68.92</v>
      </c>
      <c r="V149" s="6">
        <v>0.0</v>
      </c>
      <c r="W149" s="6">
        <v>0.0</v>
      </c>
      <c r="X149" s="6">
        <v>6.75</v>
      </c>
      <c r="Y149" s="6">
        <v>0.0</v>
      </c>
      <c r="Z149" s="6">
        <v>0.0</v>
      </c>
    </row>
    <row r="150">
      <c r="A150" s="30">
        <v>41308.0</v>
      </c>
      <c r="B150" s="6">
        <v>29512.0</v>
      </c>
      <c r="C150" s="6">
        <v>2287.43237</v>
      </c>
      <c r="D150" s="6">
        <v>37.0</v>
      </c>
      <c r="E150" s="6">
        <v>35.0</v>
      </c>
      <c r="F150" s="6">
        <v>47.0</v>
      </c>
      <c r="G150" s="6">
        <v>92.0</v>
      </c>
      <c r="H150" s="6">
        <v>17.0</v>
      </c>
      <c r="I150" s="6">
        <v>9.0</v>
      </c>
      <c r="J150" s="6">
        <v>0.0</v>
      </c>
      <c r="K150" s="6">
        <v>8.0</v>
      </c>
      <c r="L150" s="6">
        <v>8.0</v>
      </c>
      <c r="M150" s="6">
        <v>25.0</v>
      </c>
      <c r="N150" s="6">
        <v>27.0</v>
      </c>
      <c r="O150" s="6">
        <v>0.0</v>
      </c>
      <c r="P150" s="6">
        <v>51.0</v>
      </c>
      <c r="Q150" s="6">
        <v>42.0</v>
      </c>
      <c r="R150" s="6">
        <v>0.0</v>
      </c>
      <c r="S150" s="6">
        <v>398.0</v>
      </c>
      <c r="T150" s="6">
        <v>27.33</v>
      </c>
      <c r="U150" s="6">
        <v>67.51</v>
      </c>
      <c r="V150" s="6">
        <v>0.0</v>
      </c>
      <c r="W150" s="6">
        <v>0.0</v>
      </c>
      <c r="X150" s="6">
        <v>7.18</v>
      </c>
      <c r="Y150" s="6">
        <v>0.05</v>
      </c>
      <c r="Z150" s="6">
        <v>0.0</v>
      </c>
    </row>
    <row r="151">
      <c r="A151" s="30">
        <v>41315.0</v>
      </c>
      <c r="B151" s="6">
        <v>29366.0</v>
      </c>
      <c r="C151" s="6">
        <v>2391.014214</v>
      </c>
      <c r="D151" s="6">
        <v>38.0</v>
      </c>
      <c r="E151" s="6">
        <v>29.0</v>
      </c>
      <c r="F151" s="6">
        <v>39.0</v>
      </c>
      <c r="G151" s="6">
        <v>0.0</v>
      </c>
      <c r="H151" s="6">
        <v>51.0</v>
      </c>
      <c r="I151" s="6">
        <v>51.0</v>
      </c>
      <c r="J151" s="6">
        <v>0.0</v>
      </c>
      <c r="K151" s="6">
        <v>14.0</v>
      </c>
      <c r="L151" s="6">
        <v>14.0</v>
      </c>
      <c r="M151" s="6">
        <v>0.0</v>
      </c>
      <c r="N151" s="6">
        <v>13.0</v>
      </c>
      <c r="O151" s="6">
        <v>0.0</v>
      </c>
      <c r="P151" s="6">
        <v>0.0</v>
      </c>
      <c r="Q151" s="6">
        <v>46.0</v>
      </c>
      <c r="R151" s="6">
        <v>0.0</v>
      </c>
      <c r="S151" s="6">
        <v>295.0</v>
      </c>
      <c r="T151" s="6">
        <v>27.47</v>
      </c>
      <c r="U151" s="6">
        <v>75.62</v>
      </c>
      <c r="V151" s="6">
        <v>0.02</v>
      </c>
      <c r="W151" s="6">
        <v>0.0</v>
      </c>
      <c r="X151" s="6">
        <v>6.21</v>
      </c>
      <c r="Y151" s="6">
        <v>4.0</v>
      </c>
      <c r="Z151" s="6">
        <v>0.0</v>
      </c>
    </row>
    <row r="152">
      <c r="A152" s="30">
        <v>41322.0</v>
      </c>
      <c r="B152" s="6">
        <v>29422.0</v>
      </c>
      <c r="C152" s="6">
        <v>2401.803989</v>
      </c>
      <c r="D152" s="6">
        <v>45.0</v>
      </c>
      <c r="E152" s="6">
        <v>0.0</v>
      </c>
      <c r="F152" s="6">
        <v>0.0</v>
      </c>
      <c r="G152" s="6">
        <v>0.0</v>
      </c>
      <c r="H152" s="6">
        <v>43.0</v>
      </c>
      <c r="I152" s="6">
        <v>43.0</v>
      </c>
      <c r="J152" s="6">
        <v>0.0</v>
      </c>
      <c r="K152" s="6">
        <v>10.0</v>
      </c>
      <c r="L152" s="6">
        <v>10.0</v>
      </c>
      <c r="M152" s="6">
        <v>13.0</v>
      </c>
      <c r="N152" s="6">
        <v>27.0</v>
      </c>
      <c r="O152" s="6">
        <v>0.0</v>
      </c>
      <c r="P152" s="6">
        <v>0.0</v>
      </c>
      <c r="Q152" s="6">
        <v>39.0</v>
      </c>
      <c r="R152" s="6">
        <v>0.0</v>
      </c>
      <c r="S152" s="6">
        <v>230.0</v>
      </c>
      <c r="T152" s="6">
        <v>27.93</v>
      </c>
      <c r="U152" s="6">
        <v>74.93</v>
      </c>
      <c r="V152" s="6">
        <v>0.13</v>
      </c>
      <c r="W152" s="6">
        <v>0.0</v>
      </c>
      <c r="X152" s="6">
        <v>6.55</v>
      </c>
      <c r="Y152" s="6">
        <v>21.15</v>
      </c>
      <c r="Z152" s="6">
        <v>0.0</v>
      </c>
    </row>
    <row r="153">
      <c r="A153" s="30">
        <v>41329.0</v>
      </c>
      <c r="B153" s="6">
        <v>38853.0</v>
      </c>
      <c r="C153" s="6">
        <v>2332.749427</v>
      </c>
      <c r="D153" s="6">
        <v>49.0</v>
      </c>
      <c r="E153" s="6">
        <v>35.0</v>
      </c>
      <c r="F153" s="6">
        <v>64.0</v>
      </c>
      <c r="G153" s="6">
        <v>0.0</v>
      </c>
      <c r="H153" s="6">
        <v>56.0</v>
      </c>
      <c r="I153" s="6">
        <v>57.0</v>
      </c>
      <c r="J153" s="6">
        <v>0.0</v>
      </c>
      <c r="K153" s="6">
        <v>13.0</v>
      </c>
      <c r="L153" s="6">
        <v>13.0</v>
      </c>
      <c r="M153" s="6">
        <v>13.0</v>
      </c>
      <c r="N153" s="6">
        <v>16.0</v>
      </c>
      <c r="O153" s="6">
        <v>0.0</v>
      </c>
      <c r="P153" s="6">
        <v>0.0</v>
      </c>
      <c r="Q153" s="6">
        <v>29.0</v>
      </c>
      <c r="R153" s="6">
        <v>0.0</v>
      </c>
      <c r="S153" s="6">
        <v>345.0</v>
      </c>
      <c r="T153" s="6">
        <v>27.33</v>
      </c>
      <c r="U153" s="6">
        <v>76.09</v>
      </c>
      <c r="V153" s="6">
        <v>0.06</v>
      </c>
      <c r="W153" s="6">
        <v>0.0</v>
      </c>
      <c r="X153" s="6">
        <v>6.35</v>
      </c>
      <c r="Y153" s="6">
        <v>9.9</v>
      </c>
      <c r="Z153" s="6">
        <v>0.0</v>
      </c>
    </row>
    <row r="154">
      <c r="A154" s="30">
        <v>41336.0</v>
      </c>
      <c r="B154" s="6">
        <v>21484.0</v>
      </c>
      <c r="C154" s="6">
        <v>3455.998754</v>
      </c>
      <c r="D154" s="6">
        <v>34.0</v>
      </c>
      <c r="E154" s="6">
        <v>40.0</v>
      </c>
      <c r="F154" s="6">
        <v>22.0</v>
      </c>
      <c r="G154" s="6">
        <v>0.0</v>
      </c>
      <c r="H154" s="6">
        <v>34.0</v>
      </c>
      <c r="I154" s="6">
        <v>43.0</v>
      </c>
      <c r="J154" s="6">
        <v>25.0</v>
      </c>
      <c r="K154" s="6">
        <v>17.0</v>
      </c>
      <c r="L154" s="6">
        <v>17.0</v>
      </c>
      <c r="M154" s="6">
        <v>19.0</v>
      </c>
      <c r="N154" s="6">
        <v>32.0</v>
      </c>
      <c r="O154" s="6">
        <v>0.0</v>
      </c>
      <c r="P154" s="6">
        <v>26.0</v>
      </c>
      <c r="Q154" s="6">
        <v>38.0</v>
      </c>
      <c r="R154" s="6">
        <v>0.0</v>
      </c>
      <c r="S154" s="6">
        <v>347.0</v>
      </c>
      <c r="T154" s="6">
        <v>27.79</v>
      </c>
      <c r="U154" s="6">
        <v>70.81</v>
      </c>
      <c r="V154" s="6">
        <v>0.0</v>
      </c>
      <c r="W154" s="6">
        <v>0.0</v>
      </c>
      <c r="X154" s="6">
        <v>6.78</v>
      </c>
      <c r="Y154" s="6">
        <v>0.05</v>
      </c>
      <c r="Z154" s="6">
        <v>0.0</v>
      </c>
    </row>
    <row r="155">
      <c r="A155" s="30">
        <v>41343.0</v>
      </c>
      <c r="B155" s="6">
        <v>21567.0</v>
      </c>
      <c r="C155" s="6">
        <v>3524.94636</v>
      </c>
      <c r="D155" s="6">
        <v>41.0</v>
      </c>
      <c r="E155" s="6">
        <v>33.0</v>
      </c>
      <c r="F155" s="6">
        <v>26.0</v>
      </c>
      <c r="G155" s="6">
        <v>0.0</v>
      </c>
      <c r="H155" s="6">
        <v>36.0</v>
      </c>
      <c r="I155" s="6">
        <v>41.0</v>
      </c>
      <c r="J155" s="6">
        <v>20.0</v>
      </c>
      <c r="K155" s="6">
        <v>19.0</v>
      </c>
      <c r="L155" s="6">
        <v>19.0</v>
      </c>
      <c r="M155" s="6">
        <v>0.0</v>
      </c>
      <c r="N155" s="6">
        <v>36.0</v>
      </c>
      <c r="O155" s="6">
        <v>0.0</v>
      </c>
      <c r="P155" s="6">
        <v>36.0</v>
      </c>
      <c r="Q155" s="6">
        <v>23.0</v>
      </c>
      <c r="R155" s="6">
        <v>0.0</v>
      </c>
      <c r="S155" s="6">
        <v>330.0</v>
      </c>
      <c r="T155" s="6">
        <v>28.28</v>
      </c>
      <c r="U155" s="6">
        <v>76.65</v>
      </c>
      <c r="V155" s="6">
        <v>0.12</v>
      </c>
      <c r="W155" s="6">
        <v>0.0</v>
      </c>
      <c r="X155" s="6">
        <v>5.27</v>
      </c>
      <c r="Y155" s="6">
        <v>20.35</v>
      </c>
      <c r="Z155" s="6">
        <v>0.0</v>
      </c>
    </row>
    <row r="156">
      <c r="A156" s="30">
        <v>41350.0</v>
      </c>
      <c r="B156" s="6">
        <v>21522.0</v>
      </c>
      <c r="C156" s="6">
        <v>3466.771818</v>
      </c>
      <c r="D156" s="6">
        <v>56.0</v>
      </c>
      <c r="E156" s="6">
        <v>30.0</v>
      </c>
      <c r="F156" s="6">
        <v>13.0</v>
      </c>
      <c r="G156" s="6">
        <v>0.0</v>
      </c>
      <c r="H156" s="6">
        <v>78.0</v>
      </c>
      <c r="I156" s="6">
        <v>62.0</v>
      </c>
      <c r="J156" s="6">
        <v>0.0</v>
      </c>
      <c r="K156" s="6">
        <v>26.0</v>
      </c>
      <c r="L156" s="6">
        <v>26.0</v>
      </c>
      <c r="M156" s="6">
        <v>0.0</v>
      </c>
      <c r="N156" s="6">
        <v>41.0</v>
      </c>
      <c r="O156" s="6">
        <v>0.0</v>
      </c>
      <c r="P156" s="6">
        <v>29.0</v>
      </c>
      <c r="Q156" s="6">
        <v>41.0</v>
      </c>
      <c r="R156" s="6">
        <v>0.0</v>
      </c>
      <c r="S156" s="6">
        <v>402.0</v>
      </c>
      <c r="T156" s="6">
        <v>28.09</v>
      </c>
      <c r="U156" s="6">
        <v>80.06</v>
      </c>
      <c r="V156" s="6">
        <v>0.11</v>
      </c>
      <c r="W156" s="6">
        <v>0.0</v>
      </c>
      <c r="X156" s="6">
        <v>5.19</v>
      </c>
      <c r="Y156" s="6">
        <v>17.75</v>
      </c>
      <c r="Z156" s="6">
        <v>0.0</v>
      </c>
    </row>
    <row r="157">
      <c r="A157" s="30">
        <v>41357.0</v>
      </c>
      <c r="B157" s="6">
        <v>28602.0</v>
      </c>
      <c r="C157" s="6">
        <v>3390.283067</v>
      </c>
      <c r="D157" s="6">
        <v>45.0</v>
      </c>
      <c r="E157" s="6">
        <v>29.0</v>
      </c>
      <c r="F157" s="6">
        <v>18.0</v>
      </c>
      <c r="G157" s="6">
        <v>0.0</v>
      </c>
      <c r="H157" s="6">
        <v>47.0</v>
      </c>
      <c r="I157" s="6">
        <v>40.0</v>
      </c>
      <c r="J157" s="6">
        <v>0.0</v>
      </c>
      <c r="K157" s="6">
        <v>22.0</v>
      </c>
      <c r="L157" s="6">
        <v>22.0</v>
      </c>
      <c r="M157" s="6">
        <v>0.0</v>
      </c>
      <c r="N157" s="6">
        <v>37.0</v>
      </c>
      <c r="O157" s="6">
        <v>0.0</v>
      </c>
      <c r="P157" s="6">
        <v>16.0</v>
      </c>
      <c r="Q157" s="6">
        <v>20.0</v>
      </c>
      <c r="R157" s="6">
        <v>0.0</v>
      </c>
      <c r="S157" s="6">
        <v>296.0</v>
      </c>
      <c r="T157" s="6">
        <v>28.45</v>
      </c>
      <c r="U157" s="6">
        <v>77.4</v>
      </c>
      <c r="V157" s="6">
        <v>0.03</v>
      </c>
      <c r="W157" s="6">
        <v>0.0</v>
      </c>
      <c r="X157" s="6">
        <v>6.16</v>
      </c>
      <c r="Y157" s="6">
        <v>4.8</v>
      </c>
      <c r="Z157" s="6">
        <v>0.0</v>
      </c>
    </row>
    <row r="158">
      <c r="A158" s="30">
        <v>41371.0</v>
      </c>
      <c r="B158" s="6">
        <v>16674.0</v>
      </c>
      <c r="C158" s="6">
        <v>4476.566278</v>
      </c>
      <c r="D158" s="6">
        <v>7.0</v>
      </c>
      <c r="E158" s="6">
        <v>26.0</v>
      </c>
      <c r="F158" s="6">
        <v>27.0</v>
      </c>
      <c r="G158" s="6">
        <v>0.0</v>
      </c>
      <c r="H158" s="6">
        <v>73.0</v>
      </c>
      <c r="I158" s="6">
        <v>51.0</v>
      </c>
      <c r="J158" s="6">
        <v>30.0</v>
      </c>
      <c r="K158" s="6">
        <v>16.0</v>
      </c>
      <c r="L158" s="6">
        <v>16.0</v>
      </c>
      <c r="M158" s="6">
        <v>20.0</v>
      </c>
      <c r="N158" s="6">
        <v>67.0</v>
      </c>
      <c r="O158" s="6">
        <v>21.0</v>
      </c>
      <c r="P158" s="6">
        <v>0.0</v>
      </c>
      <c r="Q158" s="6">
        <v>31.0</v>
      </c>
      <c r="R158" s="6">
        <v>0.0</v>
      </c>
      <c r="S158" s="6">
        <v>385.0</v>
      </c>
      <c r="T158" s="6">
        <v>29.41</v>
      </c>
      <c r="U158" s="6">
        <v>75.74</v>
      </c>
      <c r="V158" s="6">
        <v>0.02</v>
      </c>
      <c r="W158" s="6">
        <v>0.0</v>
      </c>
      <c r="X158" s="6">
        <v>10.31</v>
      </c>
      <c r="Y158" s="6">
        <v>3.3</v>
      </c>
      <c r="Z158" s="6">
        <v>0.0</v>
      </c>
    </row>
    <row r="159">
      <c r="A159" s="30">
        <v>41378.0</v>
      </c>
      <c r="B159" s="6">
        <v>16791.0</v>
      </c>
      <c r="C159" s="6">
        <v>4492.684495</v>
      </c>
      <c r="D159" s="6">
        <v>29.0</v>
      </c>
      <c r="E159" s="6">
        <v>40.0</v>
      </c>
      <c r="F159" s="6">
        <v>0.0</v>
      </c>
      <c r="G159" s="6">
        <v>34.0</v>
      </c>
      <c r="H159" s="6">
        <v>31.0</v>
      </c>
      <c r="I159" s="6">
        <v>34.0</v>
      </c>
      <c r="J159" s="6">
        <v>19.0</v>
      </c>
      <c r="K159" s="6">
        <v>10.0</v>
      </c>
      <c r="L159" s="6">
        <v>10.0</v>
      </c>
      <c r="M159" s="6">
        <v>0.0</v>
      </c>
      <c r="N159" s="6">
        <v>15.0</v>
      </c>
      <c r="O159" s="6">
        <v>0.0</v>
      </c>
      <c r="P159" s="6">
        <v>12.0</v>
      </c>
      <c r="Q159" s="6">
        <v>31.0</v>
      </c>
      <c r="R159" s="6">
        <v>0.0</v>
      </c>
      <c r="S159" s="6">
        <v>265.0</v>
      </c>
      <c r="T159" s="6">
        <v>29.04</v>
      </c>
      <c r="U159" s="6">
        <v>79.49</v>
      </c>
      <c r="V159" s="6">
        <v>0.1</v>
      </c>
      <c r="W159" s="6">
        <v>0.0</v>
      </c>
      <c r="X159" s="6">
        <v>7.08</v>
      </c>
      <c r="Y159" s="6">
        <v>16.05</v>
      </c>
      <c r="Z159" s="6">
        <v>0.0</v>
      </c>
    </row>
    <row r="160">
      <c r="A160" s="30">
        <v>41385.0</v>
      </c>
      <c r="B160" s="6">
        <v>16651.0</v>
      </c>
      <c r="C160" s="6">
        <v>4516.324548</v>
      </c>
      <c r="D160" s="6">
        <v>44.0</v>
      </c>
      <c r="E160" s="6">
        <v>0.0</v>
      </c>
      <c r="F160" s="6">
        <v>18.0</v>
      </c>
      <c r="G160" s="6">
        <v>0.0</v>
      </c>
      <c r="H160" s="6">
        <v>48.0</v>
      </c>
      <c r="I160" s="6">
        <v>59.0</v>
      </c>
      <c r="J160" s="6">
        <v>0.0</v>
      </c>
      <c r="K160" s="6">
        <v>15.0</v>
      </c>
      <c r="L160" s="6">
        <v>15.0</v>
      </c>
      <c r="M160" s="6">
        <v>0.0</v>
      </c>
      <c r="N160" s="6">
        <v>85.0</v>
      </c>
      <c r="O160" s="6">
        <v>46.0</v>
      </c>
      <c r="P160" s="6">
        <v>46.0</v>
      </c>
      <c r="Q160" s="6">
        <v>22.0</v>
      </c>
      <c r="R160" s="6">
        <v>0.0</v>
      </c>
      <c r="S160" s="6">
        <v>398.0</v>
      </c>
      <c r="T160" s="6">
        <v>28.87</v>
      </c>
      <c r="U160" s="6">
        <v>75.16</v>
      </c>
      <c r="V160" s="6">
        <v>0.04</v>
      </c>
      <c r="W160" s="6">
        <v>0.0</v>
      </c>
      <c r="X160" s="6">
        <v>11.63</v>
      </c>
      <c r="Y160" s="6">
        <v>6.7</v>
      </c>
      <c r="Z160" s="6">
        <v>0.0</v>
      </c>
    </row>
    <row r="161">
      <c r="A161" s="30">
        <v>41392.0</v>
      </c>
      <c r="B161" s="6">
        <v>22325.0</v>
      </c>
      <c r="C161" s="6">
        <v>4575.424679</v>
      </c>
      <c r="D161" s="6">
        <v>14.0</v>
      </c>
      <c r="E161" s="6">
        <v>26.0</v>
      </c>
      <c r="F161" s="6">
        <v>32.0</v>
      </c>
      <c r="G161" s="6">
        <v>0.0</v>
      </c>
      <c r="H161" s="6">
        <v>60.0</v>
      </c>
      <c r="I161" s="6">
        <v>51.0</v>
      </c>
      <c r="J161" s="6">
        <v>27.0</v>
      </c>
      <c r="K161" s="6">
        <v>15.0</v>
      </c>
      <c r="L161" s="6">
        <v>15.0</v>
      </c>
      <c r="M161" s="6">
        <v>0.0</v>
      </c>
      <c r="N161" s="6">
        <v>51.0</v>
      </c>
      <c r="O161" s="6">
        <v>0.0</v>
      </c>
      <c r="P161" s="6">
        <v>30.0</v>
      </c>
      <c r="Q161" s="6">
        <v>30.0</v>
      </c>
      <c r="R161" s="6">
        <v>0.0</v>
      </c>
      <c r="S161" s="6">
        <v>351.0</v>
      </c>
      <c r="T161" s="6">
        <v>28.93</v>
      </c>
      <c r="U161" s="6">
        <v>77.95</v>
      </c>
      <c r="V161" s="6">
        <v>0.12</v>
      </c>
      <c r="W161" s="6">
        <v>0.0</v>
      </c>
      <c r="X161" s="6">
        <v>6.74</v>
      </c>
      <c r="Y161" s="6">
        <v>20.55</v>
      </c>
      <c r="Z161" s="6">
        <v>0.0</v>
      </c>
    </row>
    <row r="162">
      <c r="A162" s="30">
        <v>41399.0</v>
      </c>
      <c r="B162" s="6">
        <v>8389.0</v>
      </c>
      <c r="C162" s="6">
        <v>3487.845494</v>
      </c>
      <c r="D162" s="6">
        <v>44.0</v>
      </c>
      <c r="E162" s="6">
        <v>45.0</v>
      </c>
      <c r="F162" s="6">
        <v>24.0</v>
      </c>
      <c r="G162" s="6">
        <v>0.0</v>
      </c>
      <c r="H162" s="6">
        <v>51.0</v>
      </c>
      <c r="I162" s="6">
        <v>47.0</v>
      </c>
      <c r="J162" s="6">
        <v>38.0</v>
      </c>
      <c r="K162" s="6">
        <v>33.0</v>
      </c>
      <c r="L162" s="6">
        <v>33.0</v>
      </c>
      <c r="M162" s="6">
        <v>100.0</v>
      </c>
      <c r="N162" s="6">
        <v>40.0</v>
      </c>
      <c r="O162" s="6">
        <v>0.0</v>
      </c>
      <c r="P162" s="6">
        <v>24.0</v>
      </c>
      <c r="Q162" s="6">
        <v>14.0</v>
      </c>
      <c r="R162" s="6">
        <v>0.0</v>
      </c>
      <c r="S162" s="6">
        <v>493.0</v>
      </c>
      <c r="T162" s="6">
        <v>28.55</v>
      </c>
      <c r="U162" s="6">
        <v>82.9</v>
      </c>
      <c r="V162" s="6">
        <v>0.22</v>
      </c>
      <c r="W162" s="6">
        <v>0.0</v>
      </c>
      <c r="X162" s="6">
        <v>8.22</v>
      </c>
      <c r="Y162" s="6">
        <v>37.1</v>
      </c>
      <c r="Z162" s="6">
        <v>0.0</v>
      </c>
    </row>
    <row r="163">
      <c r="A163" s="30">
        <v>41406.0</v>
      </c>
      <c r="B163" s="6">
        <v>8450.0</v>
      </c>
      <c r="C163" s="6">
        <v>3481.366524</v>
      </c>
      <c r="D163" s="6">
        <v>27.0</v>
      </c>
      <c r="E163" s="6">
        <v>89.0</v>
      </c>
      <c r="F163" s="6">
        <v>36.0</v>
      </c>
      <c r="G163" s="6">
        <v>0.0</v>
      </c>
      <c r="H163" s="6">
        <v>37.0</v>
      </c>
      <c r="I163" s="6">
        <v>69.0</v>
      </c>
      <c r="J163" s="6">
        <v>31.0</v>
      </c>
      <c r="K163" s="6">
        <v>9.0</v>
      </c>
      <c r="L163" s="6">
        <v>9.0</v>
      </c>
      <c r="M163" s="6">
        <v>0.0</v>
      </c>
      <c r="N163" s="6">
        <v>47.0</v>
      </c>
      <c r="O163" s="6">
        <v>28.0</v>
      </c>
      <c r="P163" s="6">
        <v>27.0</v>
      </c>
      <c r="Q163" s="6">
        <v>41.0</v>
      </c>
      <c r="R163" s="6">
        <v>0.0</v>
      </c>
      <c r="S163" s="6">
        <v>450.0</v>
      </c>
      <c r="T163" s="6">
        <v>27.9</v>
      </c>
      <c r="U163" s="6">
        <v>84.19</v>
      </c>
      <c r="V163" s="6">
        <v>0.51</v>
      </c>
      <c r="W163" s="6">
        <v>0.0</v>
      </c>
      <c r="X163" s="6">
        <v>9.34</v>
      </c>
      <c r="Y163" s="6">
        <v>86.4</v>
      </c>
      <c r="Z163" s="6">
        <v>0.0</v>
      </c>
    </row>
    <row r="164">
      <c r="A164" s="30">
        <v>41413.0</v>
      </c>
      <c r="B164" s="6">
        <v>8335.0</v>
      </c>
      <c r="C164" s="6">
        <v>3498.643777</v>
      </c>
      <c r="D164" s="6">
        <v>29.0</v>
      </c>
      <c r="E164" s="6">
        <v>39.0</v>
      </c>
      <c r="F164" s="6">
        <v>56.0</v>
      </c>
      <c r="G164" s="6">
        <v>0.0</v>
      </c>
      <c r="H164" s="6">
        <v>37.0</v>
      </c>
      <c r="I164" s="6">
        <v>26.0</v>
      </c>
      <c r="J164" s="6">
        <v>0.0</v>
      </c>
      <c r="K164" s="6">
        <v>16.0</v>
      </c>
      <c r="L164" s="6">
        <v>16.0</v>
      </c>
      <c r="M164" s="6">
        <v>0.0</v>
      </c>
      <c r="N164" s="6">
        <v>19.0</v>
      </c>
      <c r="O164" s="6">
        <v>0.0</v>
      </c>
      <c r="P164" s="6">
        <v>17.0</v>
      </c>
      <c r="Q164" s="6">
        <v>35.0</v>
      </c>
      <c r="R164" s="6">
        <v>0.0</v>
      </c>
      <c r="S164" s="6">
        <v>290.0</v>
      </c>
      <c r="T164" s="6">
        <v>28.0</v>
      </c>
      <c r="U164" s="6">
        <v>80.94</v>
      </c>
      <c r="V164" s="6">
        <v>0.14</v>
      </c>
      <c r="W164" s="6">
        <v>0.0</v>
      </c>
      <c r="X164" s="6">
        <v>9.99</v>
      </c>
      <c r="Y164" s="6">
        <v>24.0</v>
      </c>
      <c r="Z164" s="6">
        <v>0.0</v>
      </c>
    </row>
    <row r="165">
      <c r="A165" s="30">
        <v>41420.0</v>
      </c>
      <c r="B165" s="6">
        <v>11128.0</v>
      </c>
      <c r="C165" s="6">
        <v>3370.144206</v>
      </c>
      <c r="D165" s="6">
        <v>17.0</v>
      </c>
      <c r="E165" s="6">
        <v>20.0</v>
      </c>
      <c r="F165" s="6">
        <v>0.0</v>
      </c>
      <c r="G165" s="6">
        <v>0.0</v>
      </c>
      <c r="H165" s="6">
        <v>19.0</v>
      </c>
      <c r="I165" s="6">
        <v>62.0</v>
      </c>
      <c r="J165" s="6">
        <v>87.0</v>
      </c>
      <c r="K165" s="6">
        <v>20.0</v>
      </c>
      <c r="L165" s="6">
        <v>20.0</v>
      </c>
      <c r="M165" s="6">
        <v>0.0</v>
      </c>
      <c r="N165" s="6">
        <v>10.0</v>
      </c>
      <c r="O165" s="6">
        <v>0.0</v>
      </c>
      <c r="P165" s="6">
        <v>0.0</v>
      </c>
      <c r="Q165" s="6">
        <v>24.0</v>
      </c>
      <c r="R165" s="6">
        <v>0.0</v>
      </c>
      <c r="S165" s="6">
        <v>279.0</v>
      </c>
      <c r="T165" s="6">
        <v>27.3</v>
      </c>
      <c r="U165" s="6">
        <v>86.6</v>
      </c>
      <c r="V165" s="6">
        <v>0.39</v>
      </c>
      <c r="W165" s="6">
        <v>0.0</v>
      </c>
      <c r="X165" s="6">
        <v>8.93</v>
      </c>
      <c r="Y165" s="6">
        <v>65.7</v>
      </c>
      <c r="Z165" s="6">
        <v>0.0</v>
      </c>
    </row>
    <row r="166">
      <c r="A166" s="30">
        <v>41427.0</v>
      </c>
      <c r="B166" s="6">
        <v>7885.0</v>
      </c>
      <c r="C166" s="6">
        <v>3110.227646</v>
      </c>
      <c r="D166" s="6">
        <v>46.0</v>
      </c>
      <c r="E166" s="6">
        <v>36.0</v>
      </c>
      <c r="F166" s="6">
        <v>44.0</v>
      </c>
      <c r="G166" s="6">
        <v>0.0</v>
      </c>
      <c r="H166" s="6">
        <v>59.0</v>
      </c>
      <c r="I166" s="6">
        <v>63.0</v>
      </c>
      <c r="J166" s="6">
        <v>46.0</v>
      </c>
      <c r="K166" s="6">
        <v>28.0</v>
      </c>
      <c r="L166" s="6">
        <v>28.0</v>
      </c>
      <c r="M166" s="6">
        <v>0.0</v>
      </c>
      <c r="N166" s="6">
        <v>0.0</v>
      </c>
      <c r="O166" s="6">
        <v>0.0</v>
      </c>
      <c r="P166" s="6">
        <v>0.0</v>
      </c>
      <c r="Q166" s="6">
        <v>33.0</v>
      </c>
      <c r="R166" s="6">
        <v>0.0</v>
      </c>
      <c r="S166" s="6">
        <v>383.0</v>
      </c>
      <c r="T166" s="6">
        <v>26.16</v>
      </c>
      <c r="U166" s="6">
        <v>89.22</v>
      </c>
      <c r="V166" s="6">
        <v>0.77</v>
      </c>
      <c r="W166" s="6">
        <v>0.0</v>
      </c>
      <c r="X166" s="6">
        <v>10.64</v>
      </c>
      <c r="Y166" s="6">
        <v>129.25</v>
      </c>
      <c r="Z166" s="6">
        <v>0.0</v>
      </c>
    </row>
    <row r="167">
      <c r="A167" s="30">
        <v>41434.0</v>
      </c>
      <c r="B167" s="6">
        <v>7859.0</v>
      </c>
      <c r="C167" s="6">
        <v>3226.63001</v>
      </c>
      <c r="D167" s="6">
        <v>29.0</v>
      </c>
      <c r="E167" s="6">
        <v>27.0</v>
      </c>
      <c r="F167" s="6">
        <v>12.0</v>
      </c>
      <c r="G167" s="6">
        <v>0.0</v>
      </c>
      <c r="H167" s="6">
        <v>37.0</v>
      </c>
      <c r="I167" s="6">
        <v>46.0</v>
      </c>
      <c r="J167" s="6">
        <v>43.0</v>
      </c>
      <c r="K167" s="6">
        <v>18.0</v>
      </c>
      <c r="L167" s="6">
        <v>18.0</v>
      </c>
      <c r="M167" s="6">
        <v>0.0</v>
      </c>
      <c r="N167" s="6">
        <v>60.0</v>
      </c>
      <c r="O167" s="6">
        <v>34.0</v>
      </c>
      <c r="P167" s="6">
        <v>24.0</v>
      </c>
      <c r="Q167" s="6">
        <v>32.0</v>
      </c>
      <c r="R167" s="6">
        <v>100.0</v>
      </c>
      <c r="S167" s="6">
        <v>480.0</v>
      </c>
      <c r="T167" s="6">
        <v>25.51</v>
      </c>
      <c r="U167" s="6">
        <v>91.87</v>
      </c>
      <c r="V167" s="6">
        <v>1.06</v>
      </c>
      <c r="W167" s="6">
        <v>0.0</v>
      </c>
      <c r="X167" s="6">
        <v>12.07</v>
      </c>
      <c r="Y167" s="6">
        <v>177.25</v>
      </c>
      <c r="Z167" s="6">
        <v>0.0</v>
      </c>
    </row>
    <row r="168">
      <c r="A168" s="30">
        <v>41441.0</v>
      </c>
      <c r="B168" s="6">
        <v>7848.0</v>
      </c>
      <c r="C168" s="6">
        <v>3223.366393</v>
      </c>
      <c r="D168" s="6">
        <v>32.0</v>
      </c>
      <c r="E168" s="6">
        <v>33.0</v>
      </c>
      <c r="F168" s="6">
        <v>37.0</v>
      </c>
      <c r="G168" s="6">
        <v>0.0</v>
      </c>
      <c r="H168" s="6">
        <v>71.0</v>
      </c>
      <c r="I168" s="6">
        <v>60.0</v>
      </c>
      <c r="J168" s="6">
        <v>0.0</v>
      </c>
      <c r="K168" s="6">
        <v>12.0</v>
      </c>
      <c r="L168" s="6">
        <v>12.0</v>
      </c>
      <c r="M168" s="6">
        <v>17.0</v>
      </c>
      <c r="N168" s="6">
        <v>47.0</v>
      </c>
      <c r="O168" s="6">
        <v>27.0</v>
      </c>
      <c r="P168" s="6">
        <v>0.0</v>
      </c>
      <c r="Q168" s="6">
        <v>30.0</v>
      </c>
      <c r="R168" s="6">
        <v>0.0</v>
      </c>
      <c r="S168" s="6">
        <v>378.0</v>
      </c>
      <c r="T168" s="6">
        <v>25.48</v>
      </c>
      <c r="U168" s="6">
        <v>90.92</v>
      </c>
      <c r="V168" s="6">
        <v>0.88</v>
      </c>
      <c r="W168" s="6">
        <v>0.0</v>
      </c>
      <c r="X168" s="6">
        <v>14.87</v>
      </c>
      <c r="Y168" s="6">
        <v>147.15</v>
      </c>
      <c r="Z168" s="6">
        <v>0.0</v>
      </c>
    </row>
    <row r="169">
      <c r="A169" s="30">
        <v>41448.0</v>
      </c>
      <c r="B169" s="6">
        <v>10306.0</v>
      </c>
      <c r="C169" s="6">
        <v>3141.775951</v>
      </c>
      <c r="D169" s="6">
        <v>50.0</v>
      </c>
      <c r="E169" s="6">
        <v>22.0</v>
      </c>
      <c r="F169" s="6">
        <v>11.0</v>
      </c>
      <c r="G169" s="6">
        <v>59.0</v>
      </c>
      <c r="H169" s="6">
        <v>43.0</v>
      </c>
      <c r="I169" s="6">
        <v>43.0</v>
      </c>
      <c r="J169" s="6">
        <v>75.0</v>
      </c>
      <c r="K169" s="6">
        <v>0.0</v>
      </c>
      <c r="L169" s="6">
        <v>0.0</v>
      </c>
      <c r="M169" s="6">
        <v>19.0</v>
      </c>
      <c r="N169" s="6">
        <v>71.0</v>
      </c>
      <c r="O169" s="6">
        <v>0.0</v>
      </c>
      <c r="P169" s="6">
        <v>41.0</v>
      </c>
      <c r="Q169" s="6">
        <v>42.0</v>
      </c>
      <c r="R169" s="6">
        <v>0.0</v>
      </c>
      <c r="S169" s="6">
        <v>476.0</v>
      </c>
      <c r="T169" s="6">
        <v>24.96</v>
      </c>
      <c r="U169" s="6">
        <v>91.8</v>
      </c>
      <c r="V169" s="6">
        <v>1.42</v>
      </c>
      <c r="W169" s="6">
        <v>0.0</v>
      </c>
      <c r="X169" s="6">
        <v>14.38</v>
      </c>
      <c r="Y169" s="6">
        <v>237.75</v>
      </c>
      <c r="Z169" s="6">
        <v>0.0</v>
      </c>
    </row>
    <row r="170">
      <c r="A170" s="30">
        <v>41462.0</v>
      </c>
      <c r="B170" s="6">
        <v>11277.0</v>
      </c>
      <c r="C170" s="6">
        <v>2130.204642</v>
      </c>
      <c r="D170" s="6">
        <v>33.0</v>
      </c>
      <c r="E170" s="6">
        <v>0.0</v>
      </c>
      <c r="F170" s="6">
        <v>22.0</v>
      </c>
      <c r="G170" s="6">
        <v>0.0</v>
      </c>
      <c r="H170" s="6">
        <v>44.0</v>
      </c>
      <c r="I170" s="6">
        <v>60.0</v>
      </c>
      <c r="J170" s="6">
        <v>25.0</v>
      </c>
      <c r="K170" s="6">
        <v>20.0</v>
      </c>
      <c r="L170" s="6">
        <v>20.0</v>
      </c>
      <c r="M170" s="6">
        <v>20.0</v>
      </c>
      <c r="N170" s="6">
        <v>61.0</v>
      </c>
      <c r="O170" s="6">
        <v>0.0</v>
      </c>
      <c r="P170" s="6">
        <v>0.0</v>
      </c>
      <c r="Q170" s="6">
        <v>23.0</v>
      </c>
      <c r="R170" s="6">
        <v>0.0</v>
      </c>
      <c r="S170" s="6">
        <v>328.0</v>
      </c>
      <c r="T170" s="6">
        <v>25.59</v>
      </c>
      <c r="U170" s="6">
        <v>88.83</v>
      </c>
      <c r="V170" s="6">
        <v>0.45</v>
      </c>
      <c r="W170" s="6">
        <v>0.0</v>
      </c>
      <c r="X170" s="6">
        <v>13.48</v>
      </c>
      <c r="Y170" s="6">
        <v>75.45</v>
      </c>
      <c r="Z170" s="6">
        <v>0.0</v>
      </c>
    </row>
    <row r="171">
      <c r="A171" s="30">
        <v>41469.0</v>
      </c>
      <c r="B171" s="6">
        <v>11161.0</v>
      </c>
      <c r="C171" s="6">
        <v>2161.108061</v>
      </c>
      <c r="D171" s="6">
        <v>30.0</v>
      </c>
      <c r="E171" s="6">
        <v>56.0</v>
      </c>
      <c r="F171" s="6">
        <v>0.0</v>
      </c>
      <c r="G171" s="6">
        <v>0.0</v>
      </c>
      <c r="H171" s="6">
        <v>43.0</v>
      </c>
      <c r="I171" s="6">
        <v>45.0</v>
      </c>
      <c r="J171" s="6">
        <v>0.0</v>
      </c>
      <c r="K171" s="6">
        <v>0.0</v>
      </c>
      <c r="L171" s="6">
        <v>0.0</v>
      </c>
      <c r="M171" s="6">
        <v>0.0</v>
      </c>
      <c r="N171" s="6">
        <v>0.0</v>
      </c>
      <c r="O171" s="6">
        <v>0.0</v>
      </c>
      <c r="P171" s="6">
        <v>14.0</v>
      </c>
      <c r="Q171" s="6">
        <v>30.0</v>
      </c>
      <c r="R171" s="6">
        <v>0.0</v>
      </c>
      <c r="S171" s="6">
        <v>218.0</v>
      </c>
      <c r="T171" s="6">
        <v>25.11</v>
      </c>
      <c r="U171" s="6">
        <v>89.9</v>
      </c>
      <c r="V171" s="6">
        <v>0.76</v>
      </c>
      <c r="W171" s="6">
        <v>0.0</v>
      </c>
      <c r="X171" s="6">
        <v>13.87</v>
      </c>
      <c r="Y171" s="6">
        <v>127.8</v>
      </c>
      <c r="Z171" s="6">
        <v>0.0</v>
      </c>
    </row>
    <row r="172">
      <c r="A172" s="30">
        <v>41476.0</v>
      </c>
      <c r="B172" s="6">
        <v>11187.0</v>
      </c>
      <c r="C172" s="6">
        <v>2135.532818</v>
      </c>
      <c r="D172" s="6">
        <v>47.0</v>
      </c>
      <c r="E172" s="6">
        <v>41.0</v>
      </c>
      <c r="F172" s="6">
        <v>37.0</v>
      </c>
      <c r="G172" s="6">
        <v>0.0</v>
      </c>
      <c r="H172" s="6">
        <v>66.0</v>
      </c>
      <c r="I172" s="6">
        <v>58.0</v>
      </c>
      <c r="J172" s="6">
        <v>0.0</v>
      </c>
      <c r="K172" s="6">
        <v>8.0</v>
      </c>
      <c r="L172" s="6">
        <v>8.0</v>
      </c>
      <c r="M172" s="6">
        <v>25.0</v>
      </c>
      <c r="N172" s="6">
        <v>46.0</v>
      </c>
      <c r="O172" s="6">
        <v>0.0</v>
      </c>
      <c r="P172" s="6">
        <v>28.0</v>
      </c>
      <c r="Q172" s="6">
        <v>36.0</v>
      </c>
      <c r="R172" s="6">
        <v>14.0</v>
      </c>
      <c r="S172" s="6">
        <v>414.0</v>
      </c>
      <c r="T172" s="6">
        <v>25.13</v>
      </c>
      <c r="U172" s="6">
        <v>90.63</v>
      </c>
      <c r="V172" s="6">
        <v>0.67</v>
      </c>
      <c r="W172" s="6">
        <v>0.0</v>
      </c>
      <c r="X172" s="6">
        <v>13.1</v>
      </c>
      <c r="Y172" s="6">
        <v>112.75</v>
      </c>
      <c r="Z172" s="6">
        <v>0.0</v>
      </c>
    </row>
    <row r="173">
      <c r="A173" s="30">
        <v>41483.0</v>
      </c>
      <c r="B173" s="6">
        <v>14952.0</v>
      </c>
      <c r="C173" s="6">
        <v>2113.15448</v>
      </c>
      <c r="D173" s="6">
        <v>48.0</v>
      </c>
      <c r="E173" s="6">
        <v>47.0</v>
      </c>
      <c r="F173" s="6">
        <v>53.0</v>
      </c>
      <c r="G173" s="6">
        <v>0.0</v>
      </c>
      <c r="H173" s="6">
        <v>55.0</v>
      </c>
      <c r="I173" s="6">
        <v>48.0</v>
      </c>
      <c r="J173" s="6">
        <v>0.0</v>
      </c>
      <c r="K173" s="6">
        <v>16.0</v>
      </c>
      <c r="L173" s="6">
        <v>16.0</v>
      </c>
      <c r="M173" s="6">
        <v>0.0</v>
      </c>
      <c r="N173" s="6">
        <v>30.0</v>
      </c>
      <c r="O173" s="6">
        <v>0.0</v>
      </c>
      <c r="P173" s="6">
        <v>46.0</v>
      </c>
      <c r="Q173" s="6">
        <v>38.0</v>
      </c>
      <c r="R173" s="6">
        <v>0.0</v>
      </c>
      <c r="S173" s="6">
        <v>397.0</v>
      </c>
      <c r="T173" s="6">
        <v>25.25</v>
      </c>
      <c r="U173" s="6">
        <v>89.51</v>
      </c>
      <c r="V173" s="6">
        <v>0.5</v>
      </c>
      <c r="W173" s="6">
        <v>0.0</v>
      </c>
      <c r="X173" s="6">
        <v>11.9</v>
      </c>
      <c r="Y173" s="6">
        <v>84.5</v>
      </c>
      <c r="Z173" s="6">
        <v>0.0</v>
      </c>
    </row>
    <row r="174">
      <c r="A174" s="30">
        <v>41490.0</v>
      </c>
      <c r="B174" s="6">
        <v>16154.0</v>
      </c>
      <c r="C174" s="6">
        <v>1782.797309</v>
      </c>
      <c r="D174" s="6">
        <v>52.0</v>
      </c>
      <c r="E174" s="6">
        <v>43.0</v>
      </c>
      <c r="F174" s="6">
        <v>43.0</v>
      </c>
      <c r="G174" s="6">
        <v>0.0</v>
      </c>
      <c r="H174" s="6">
        <v>38.0</v>
      </c>
      <c r="I174" s="6">
        <v>69.0</v>
      </c>
      <c r="J174" s="6">
        <v>24.0</v>
      </c>
      <c r="K174" s="6">
        <v>33.0</v>
      </c>
      <c r="L174" s="6">
        <v>33.0</v>
      </c>
      <c r="M174" s="6">
        <v>34.0</v>
      </c>
      <c r="N174" s="6">
        <v>53.0</v>
      </c>
      <c r="O174" s="6">
        <v>29.0</v>
      </c>
      <c r="P174" s="6">
        <v>32.0</v>
      </c>
      <c r="Q174" s="6">
        <v>74.0</v>
      </c>
      <c r="R174" s="6">
        <v>0.0</v>
      </c>
      <c r="S174" s="6">
        <v>557.0</v>
      </c>
      <c r="T174" s="6">
        <v>25.74</v>
      </c>
      <c r="U174" s="6">
        <v>89.33</v>
      </c>
      <c r="V174" s="6">
        <v>0.78</v>
      </c>
      <c r="W174" s="6">
        <v>0.0</v>
      </c>
      <c r="X174" s="6">
        <v>13.26</v>
      </c>
      <c r="Y174" s="6">
        <v>131.2</v>
      </c>
      <c r="Z174" s="6">
        <v>0.0</v>
      </c>
    </row>
    <row r="175">
      <c r="A175" s="30">
        <v>41497.0</v>
      </c>
      <c r="B175" s="6">
        <v>16164.0</v>
      </c>
      <c r="C175" s="6">
        <v>1891.174045</v>
      </c>
      <c r="D175" s="6">
        <v>33.0</v>
      </c>
      <c r="E175" s="6">
        <v>44.0</v>
      </c>
      <c r="F175" s="6">
        <v>39.0</v>
      </c>
      <c r="G175" s="6">
        <v>0.0</v>
      </c>
      <c r="H175" s="6">
        <v>38.0</v>
      </c>
      <c r="I175" s="6">
        <v>37.0</v>
      </c>
      <c r="J175" s="6">
        <v>45.0</v>
      </c>
      <c r="K175" s="6">
        <v>22.0</v>
      </c>
      <c r="L175" s="6">
        <v>22.0</v>
      </c>
      <c r="M175" s="6">
        <v>0.0</v>
      </c>
      <c r="N175" s="6">
        <v>48.0</v>
      </c>
      <c r="O175" s="6">
        <v>25.0</v>
      </c>
      <c r="P175" s="6">
        <v>0.0</v>
      </c>
      <c r="Q175" s="6">
        <v>34.0</v>
      </c>
      <c r="R175" s="6">
        <v>0.0</v>
      </c>
      <c r="S175" s="6">
        <v>387.0</v>
      </c>
      <c r="T175" s="6">
        <v>25.12</v>
      </c>
      <c r="U175" s="6">
        <v>89.57</v>
      </c>
      <c r="V175" s="6">
        <v>0.5</v>
      </c>
      <c r="W175" s="6">
        <v>0.0</v>
      </c>
      <c r="X175" s="6">
        <v>14.05</v>
      </c>
      <c r="Y175" s="6">
        <v>84.7</v>
      </c>
      <c r="Z175" s="6">
        <v>0.0</v>
      </c>
    </row>
    <row r="176">
      <c r="A176" s="30">
        <v>41504.0</v>
      </c>
      <c r="B176" s="6">
        <v>16069.0</v>
      </c>
      <c r="C176" s="6">
        <v>1944.278646</v>
      </c>
      <c r="D176" s="6">
        <v>48.0</v>
      </c>
      <c r="E176" s="6">
        <v>40.0</v>
      </c>
      <c r="F176" s="6">
        <v>22.0</v>
      </c>
      <c r="G176" s="6">
        <v>0.0</v>
      </c>
      <c r="H176" s="6">
        <v>34.0</v>
      </c>
      <c r="I176" s="6">
        <v>52.0</v>
      </c>
      <c r="J176" s="6">
        <v>75.0</v>
      </c>
      <c r="K176" s="6">
        <v>22.0</v>
      </c>
      <c r="L176" s="6">
        <v>22.0</v>
      </c>
      <c r="M176" s="6">
        <v>0.0</v>
      </c>
      <c r="N176" s="6">
        <v>64.0</v>
      </c>
      <c r="O176" s="6">
        <v>94.0</v>
      </c>
      <c r="P176" s="6">
        <v>32.0</v>
      </c>
      <c r="Q176" s="6">
        <v>39.0</v>
      </c>
      <c r="R176" s="6">
        <v>31.0</v>
      </c>
      <c r="S176" s="6">
        <v>575.0</v>
      </c>
      <c r="T176" s="6">
        <v>25.38</v>
      </c>
      <c r="U176" s="6">
        <v>89.14</v>
      </c>
      <c r="V176" s="6">
        <v>0.22</v>
      </c>
      <c r="W176" s="6">
        <v>0.0</v>
      </c>
      <c r="X176" s="6">
        <v>10.05</v>
      </c>
      <c r="Y176" s="6">
        <v>36.3</v>
      </c>
      <c r="Z176" s="6">
        <v>0.0</v>
      </c>
    </row>
    <row r="177">
      <c r="A177" s="30">
        <v>41511.0</v>
      </c>
      <c r="B177" s="6">
        <v>21522.0</v>
      </c>
      <c r="C177" s="6">
        <v>1872.75</v>
      </c>
      <c r="D177" s="6">
        <v>44.0</v>
      </c>
      <c r="E177" s="6">
        <v>49.0</v>
      </c>
      <c r="F177" s="6">
        <v>26.0</v>
      </c>
      <c r="G177" s="6">
        <v>0.0</v>
      </c>
      <c r="H177" s="6">
        <v>52.0</v>
      </c>
      <c r="I177" s="6">
        <v>63.0</v>
      </c>
      <c r="J177" s="6">
        <v>0.0</v>
      </c>
      <c r="K177" s="6">
        <v>23.0</v>
      </c>
      <c r="L177" s="6">
        <v>23.0</v>
      </c>
      <c r="M177" s="6">
        <v>20.0</v>
      </c>
      <c r="N177" s="6">
        <v>40.0</v>
      </c>
      <c r="O177" s="6">
        <v>0.0</v>
      </c>
      <c r="P177" s="6">
        <v>18.0</v>
      </c>
      <c r="Q177" s="6">
        <v>44.0</v>
      </c>
      <c r="R177" s="6">
        <v>0.0</v>
      </c>
      <c r="S177" s="6">
        <v>402.0</v>
      </c>
      <c r="T177" s="6">
        <v>25.89</v>
      </c>
      <c r="U177" s="6">
        <v>87.09</v>
      </c>
      <c r="V177" s="6">
        <v>0.2</v>
      </c>
      <c r="W177" s="6">
        <v>0.0</v>
      </c>
      <c r="X177" s="6">
        <v>12.03</v>
      </c>
      <c r="Y177" s="6">
        <v>33.1</v>
      </c>
      <c r="Z177" s="6">
        <v>0.0</v>
      </c>
    </row>
    <row r="178">
      <c r="A178" s="30">
        <v>41518.0</v>
      </c>
      <c r="B178" s="6">
        <v>12508.0</v>
      </c>
      <c r="C178" s="6">
        <v>1988.887318</v>
      </c>
      <c r="D178" s="6">
        <v>59.0</v>
      </c>
      <c r="E178" s="6">
        <v>0.0</v>
      </c>
      <c r="F178" s="6">
        <v>27.0</v>
      </c>
      <c r="G178" s="6">
        <v>0.0</v>
      </c>
      <c r="H178" s="6">
        <v>71.0</v>
      </c>
      <c r="I178" s="6">
        <v>86.0</v>
      </c>
      <c r="J178" s="6">
        <v>0.0</v>
      </c>
      <c r="K178" s="6">
        <v>43.0</v>
      </c>
      <c r="L178" s="6">
        <v>43.0</v>
      </c>
      <c r="M178" s="6">
        <v>13.0</v>
      </c>
      <c r="N178" s="6">
        <v>42.0</v>
      </c>
      <c r="O178" s="6">
        <v>33.0</v>
      </c>
      <c r="P178" s="6">
        <v>38.0</v>
      </c>
      <c r="Q178" s="6">
        <v>36.0</v>
      </c>
      <c r="R178" s="6">
        <v>0.0</v>
      </c>
      <c r="S178" s="6">
        <v>491.0</v>
      </c>
      <c r="T178" s="6">
        <v>26.43</v>
      </c>
      <c r="U178" s="6">
        <v>86.21</v>
      </c>
      <c r="V178" s="6">
        <v>0.09</v>
      </c>
      <c r="W178" s="6">
        <v>0.0</v>
      </c>
      <c r="X178" s="6">
        <v>11.96</v>
      </c>
      <c r="Y178" s="6">
        <v>15.75</v>
      </c>
      <c r="Z178" s="6">
        <v>0.0</v>
      </c>
    </row>
    <row r="179">
      <c r="A179" s="30">
        <v>41525.0</v>
      </c>
      <c r="B179" s="6">
        <v>12512.0</v>
      </c>
      <c r="C179" s="6">
        <v>1946.992796</v>
      </c>
      <c r="D179" s="6">
        <v>43.0</v>
      </c>
      <c r="E179" s="6">
        <v>14.0</v>
      </c>
      <c r="F179" s="6">
        <v>29.0</v>
      </c>
      <c r="G179" s="6">
        <v>0.0</v>
      </c>
      <c r="H179" s="6">
        <v>89.0</v>
      </c>
      <c r="I179" s="6">
        <v>55.0</v>
      </c>
      <c r="J179" s="6">
        <v>0.0</v>
      </c>
      <c r="K179" s="6">
        <v>23.0</v>
      </c>
      <c r="L179" s="6">
        <v>23.0</v>
      </c>
      <c r="M179" s="6">
        <v>0.0</v>
      </c>
      <c r="N179" s="6">
        <v>50.0</v>
      </c>
      <c r="O179" s="6">
        <v>47.0</v>
      </c>
      <c r="P179" s="6">
        <v>13.0</v>
      </c>
      <c r="Q179" s="6">
        <v>46.0</v>
      </c>
      <c r="R179" s="6">
        <v>0.0</v>
      </c>
      <c r="S179" s="6">
        <v>432.0</v>
      </c>
      <c r="T179" s="6">
        <v>25.4</v>
      </c>
      <c r="U179" s="6">
        <v>89.88</v>
      </c>
      <c r="V179" s="6">
        <v>0.7</v>
      </c>
      <c r="W179" s="6">
        <v>0.0</v>
      </c>
      <c r="X179" s="6">
        <v>7.97</v>
      </c>
      <c r="Y179" s="6">
        <v>117.3</v>
      </c>
      <c r="Z179" s="6">
        <v>0.0</v>
      </c>
    </row>
    <row r="180">
      <c r="A180" s="30">
        <v>41532.0</v>
      </c>
      <c r="B180" s="6">
        <v>12548.0</v>
      </c>
      <c r="C180" s="6">
        <v>2104.648498</v>
      </c>
      <c r="D180" s="6">
        <v>45.0</v>
      </c>
      <c r="E180" s="6">
        <v>18.0</v>
      </c>
      <c r="F180" s="6">
        <v>29.0</v>
      </c>
      <c r="G180" s="6">
        <v>0.0</v>
      </c>
      <c r="H180" s="6">
        <v>58.0</v>
      </c>
      <c r="I180" s="6">
        <v>66.0</v>
      </c>
      <c r="J180" s="6">
        <v>0.0</v>
      </c>
      <c r="K180" s="6">
        <v>11.0</v>
      </c>
      <c r="L180" s="6">
        <v>11.0</v>
      </c>
      <c r="M180" s="6">
        <v>0.0</v>
      </c>
      <c r="N180" s="6">
        <v>56.0</v>
      </c>
      <c r="O180" s="6">
        <v>0.0</v>
      </c>
      <c r="P180" s="6">
        <v>26.0</v>
      </c>
      <c r="Q180" s="6">
        <v>42.0</v>
      </c>
      <c r="R180" s="6">
        <v>0.0</v>
      </c>
      <c r="S180" s="6">
        <v>362.0</v>
      </c>
      <c r="T180" s="6">
        <v>25.15</v>
      </c>
      <c r="U180" s="6">
        <v>91.49</v>
      </c>
      <c r="V180" s="6">
        <v>0.71</v>
      </c>
      <c r="W180" s="6">
        <v>0.0</v>
      </c>
      <c r="X180" s="6">
        <v>9.64</v>
      </c>
      <c r="Y180" s="6">
        <v>119.45</v>
      </c>
      <c r="Z180" s="6">
        <v>0.0</v>
      </c>
    </row>
    <row r="181">
      <c r="A181" s="30">
        <v>41539.0</v>
      </c>
      <c r="B181" s="6">
        <v>16677.0</v>
      </c>
      <c r="C181" s="6">
        <v>2070.471388</v>
      </c>
      <c r="D181" s="6">
        <v>46.0</v>
      </c>
      <c r="E181" s="6">
        <v>51.0</v>
      </c>
      <c r="F181" s="6">
        <v>11.0</v>
      </c>
      <c r="G181" s="6">
        <v>0.0</v>
      </c>
      <c r="H181" s="6">
        <v>62.0</v>
      </c>
      <c r="I181" s="6">
        <v>68.0</v>
      </c>
      <c r="J181" s="6">
        <v>0.0</v>
      </c>
      <c r="K181" s="6">
        <v>7.0</v>
      </c>
      <c r="L181" s="6">
        <v>7.0</v>
      </c>
      <c r="M181" s="6">
        <v>0.0</v>
      </c>
      <c r="N181" s="6">
        <v>41.0</v>
      </c>
      <c r="O181" s="6">
        <v>43.0</v>
      </c>
      <c r="P181" s="6">
        <v>25.0</v>
      </c>
      <c r="Q181" s="6">
        <v>37.0</v>
      </c>
      <c r="R181" s="6">
        <v>0.0</v>
      </c>
      <c r="S181" s="6">
        <v>398.0</v>
      </c>
      <c r="T181" s="6">
        <v>25.7</v>
      </c>
      <c r="U181" s="6">
        <v>90.64</v>
      </c>
      <c r="V181" s="6">
        <v>0.71</v>
      </c>
      <c r="W181" s="6">
        <v>0.0</v>
      </c>
      <c r="X181" s="6">
        <v>12.96</v>
      </c>
      <c r="Y181" s="6">
        <v>119.35</v>
      </c>
      <c r="Z181" s="6">
        <v>0.0</v>
      </c>
    </row>
    <row r="182">
      <c r="A182" s="30">
        <v>41553.0</v>
      </c>
      <c r="B182" s="6">
        <v>16511.0</v>
      </c>
      <c r="C182" s="6">
        <v>2129.040341</v>
      </c>
      <c r="D182" s="6">
        <v>66.0</v>
      </c>
      <c r="E182" s="6">
        <v>57.0</v>
      </c>
      <c r="F182" s="6">
        <v>44.0</v>
      </c>
      <c r="G182" s="6">
        <v>0.0</v>
      </c>
      <c r="H182" s="6">
        <v>48.0</v>
      </c>
      <c r="I182" s="6">
        <v>55.0</v>
      </c>
      <c r="J182" s="6">
        <v>0.0</v>
      </c>
      <c r="K182" s="6">
        <v>27.0</v>
      </c>
      <c r="L182" s="6">
        <v>27.0</v>
      </c>
      <c r="M182" s="6">
        <v>27.0</v>
      </c>
      <c r="N182" s="6">
        <v>37.0</v>
      </c>
      <c r="O182" s="6">
        <v>0.0</v>
      </c>
      <c r="P182" s="6">
        <v>14.0</v>
      </c>
      <c r="Q182" s="6">
        <v>30.0</v>
      </c>
      <c r="R182" s="6">
        <v>0.0</v>
      </c>
      <c r="S182" s="6">
        <v>432.0</v>
      </c>
      <c r="T182" s="6">
        <v>26.13</v>
      </c>
      <c r="U182" s="6">
        <v>85.23</v>
      </c>
      <c r="V182" s="6">
        <v>0.11</v>
      </c>
      <c r="W182" s="6">
        <v>0.0</v>
      </c>
      <c r="X182" s="6">
        <v>8.7</v>
      </c>
      <c r="Y182" s="6">
        <v>17.9</v>
      </c>
      <c r="Z182" s="6">
        <v>0.0</v>
      </c>
    </row>
    <row r="183">
      <c r="A183" s="31">
        <v>41560.0</v>
      </c>
      <c r="B183" s="6">
        <v>16547.0</v>
      </c>
      <c r="C183" s="6">
        <v>2084.330494</v>
      </c>
      <c r="D183" s="6">
        <v>50.0</v>
      </c>
      <c r="E183" s="6">
        <v>0.0</v>
      </c>
      <c r="F183" s="6">
        <v>11.0</v>
      </c>
      <c r="G183" s="6">
        <v>0.0</v>
      </c>
      <c r="H183" s="6">
        <v>52.0</v>
      </c>
      <c r="I183" s="6">
        <v>55.0</v>
      </c>
      <c r="J183" s="6">
        <v>55.0</v>
      </c>
      <c r="K183" s="6">
        <v>28.0</v>
      </c>
      <c r="L183" s="6">
        <v>28.0</v>
      </c>
      <c r="M183" s="6">
        <v>0.0</v>
      </c>
      <c r="N183" s="6">
        <v>0.0</v>
      </c>
      <c r="O183" s="6">
        <v>46.0</v>
      </c>
      <c r="P183" s="6">
        <v>37.0</v>
      </c>
      <c r="Q183" s="6">
        <v>31.0</v>
      </c>
      <c r="R183" s="6">
        <v>0.0</v>
      </c>
      <c r="S183" s="6">
        <v>393.0</v>
      </c>
      <c r="T183" s="6">
        <v>26.03</v>
      </c>
      <c r="U183" s="6">
        <v>88.15</v>
      </c>
      <c r="V183" s="6">
        <v>0.24</v>
      </c>
      <c r="W183" s="6">
        <v>0.0</v>
      </c>
      <c r="X183" s="6">
        <v>8.46</v>
      </c>
      <c r="Y183" s="6">
        <v>40.25</v>
      </c>
      <c r="Z183" s="6">
        <v>0.0</v>
      </c>
    </row>
    <row r="184">
      <c r="A184" s="31">
        <v>41567.0</v>
      </c>
      <c r="B184" s="6">
        <v>16456.0</v>
      </c>
      <c r="C184" s="6">
        <v>2116.266099</v>
      </c>
      <c r="D184" s="6">
        <v>71.0</v>
      </c>
      <c r="E184" s="6">
        <v>40.0</v>
      </c>
      <c r="F184" s="6">
        <v>46.0</v>
      </c>
      <c r="G184" s="6">
        <v>0.0</v>
      </c>
      <c r="H184" s="6">
        <v>58.0</v>
      </c>
      <c r="I184" s="6">
        <v>61.0</v>
      </c>
      <c r="J184" s="6">
        <v>0.0</v>
      </c>
      <c r="K184" s="6">
        <v>13.0</v>
      </c>
      <c r="L184" s="6">
        <v>13.0</v>
      </c>
      <c r="M184" s="6">
        <v>0.0</v>
      </c>
      <c r="N184" s="6">
        <v>33.0</v>
      </c>
      <c r="O184" s="6">
        <v>45.0</v>
      </c>
      <c r="P184" s="6">
        <v>61.0</v>
      </c>
      <c r="Q184" s="6">
        <v>40.0</v>
      </c>
      <c r="R184" s="6">
        <v>0.0</v>
      </c>
      <c r="S184" s="6">
        <v>481.0</v>
      </c>
      <c r="T184" s="6">
        <v>25.93</v>
      </c>
      <c r="U184" s="6">
        <v>88.3</v>
      </c>
      <c r="V184" s="6">
        <v>0.8</v>
      </c>
      <c r="W184" s="6">
        <v>0.0</v>
      </c>
      <c r="X184" s="6">
        <v>8.15</v>
      </c>
      <c r="Y184" s="6">
        <v>134.95</v>
      </c>
      <c r="Z184" s="6">
        <v>0.0</v>
      </c>
    </row>
    <row r="185">
      <c r="A185" s="31">
        <v>41574.0</v>
      </c>
      <c r="B185" s="6">
        <v>22084.0</v>
      </c>
      <c r="C185" s="6">
        <v>2167.363067</v>
      </c>
      <c r="D185" s="6">
        <v>45.0</v>
      </c>
      <c r="E185" s="6">
        <v>29.0</v>
      </c>
      <c r="F185" s="6">
        <v>42.0</v>
      </c>
      <c r="G185" s="6">
        <v>0.0</v>
      </c>
      <c r="H185" s="6">
        <v>72.0</v>
      </c>
      <c r="I185" s="6">
        <v>76.0</v>
      </c>
      <c r="J185" s="6">
        <v>41.0</v>
      </c>
      <c r="K185" s="6">
        <v>27.0</v>
      </c>
      <c r="L185" s="6">
        <v>27.0</v>
      </c>
      <c r="M185" s="6">
        <v>36.0</v>
      </c>
      <c r="N185" s="6">
        <v>48.0</v>
      </c>
      <c r="O185" s="6">
        <v>0.0</v>
      </c>
      <c r="P185" s="6">
        <v>0.0</v>
      </c>
      <c r="Q185" s="6">
        <v>42.0</v>
      </c>
      <c r="R185" s="6">
        <v>0.0</v>
      </c>
      <c r="S185" s="6">
        <v>485.0</v>
      </c>
      <c r="T185" s="6">
        <v>26.25</v>
      </c>
      <c r="U185" s="6">
        <v>86.62</v>
      </c>
      <c r="V185" s="6">
        <v>0.11</v>
      </c>
      <c r="W185" s="6">
        <v>0.0</v>
      </c>
      <c r="X185" s="6">
        <v>7.1</v>
      </c>
      <c r="Y185" s="6">
        <v>18.95</v>
      </c>
      <c r="Z185" s="6">
        <v>0.0</v>
      </c>
    </row>
    <row r="186">
      <c r="A186" s="30">
        <v>41581.0</v>
      </c>
      <c r="B186" s="6">
        <v>20286.0</v>
      </c>
      <c r="C186" s="6">
        <v>2387.249</v>
      </c>
      <c r="D186" s="6">
        <v>33.0</v>
      </c>
      <c r="E186" s="6">
        <v>47.0</v>
      </c>
      <c r="F186" s="6">
        <v>0.0</v>
      </c>
      <c r="G186" s="6">
        <v>0.0</v>
      </c>
      <c r="H186" s="6">
        <v>70.0</v>
      </c>
      <c r="I186" s="6">
        <v>48.0</v>
      </c>
      <c r="J186" s="6">
        <v>0.0</v>
      </c>
      <c r="K186" s="6">
        <v>12.0</v>
      </c>
      <c r="L186" s="6">
        <v>12.0</v>
      </c>
      <c r="M186" s="6">
        <v>0.0</v>
      </c>
      <c r="N186" s="6">
        <v>15.0</v>
      </c>
      <c r="O186" s="6">
        <v>0.0</v>
      </c>
      <c r="P186" s="6">
        <v>33.0</v>
      </c>
      <c r="Q186" s="6">
        <v>45.0</v>
      </c>
      <c r="R186" s="6">
        <v>0.0</v>
      </c>
      <c r="S186" s="6">
        <v>315.0</v>
      </c>
      <c r="T186" s="6">
        <v>26.52</v>
      </c>
      <c r="U186" s="6">
        <v>85.67</v>
      </c>
      <c r="V186" s="6">
        <v>0.12</v>
      </c>
      <c r="W186" s="6">
        <v>0.0</v>
      </c>
      <c r="X186" s="6">
        <v>4.71</v>
      </c>
      <c r="Y186" s="6">
        <v>20.5</v>
      </c>
      <c r="Z186" s="6">
        <v>0.0</v>
      </c>
    </row>
    <row r="187">
      <c r="A187" s="31">
        <v>41588.0</v>
      </c>
      <c r="B187" s="6">
        <v>20303.0</v>
      </c>
      <c r="C187" s="6">
        <v>2426.893619</v>
      </c>
      <c r="D187" s="6">
        <v>47.0</v>
      </c>
      <c r="E187" s="6">
        <v>24.0</v>
      </c>
      <c r="F187" s="6">
        <v>17.0</v>
      </c>
      <c r="G187" s="6">
        <v>93.0</v>
      </c>
      <c r="H187" s="6">
        <v>46.0</v>
      </c>
      <c r="I187" s="6">
        <v>62.0</v>
      </c>
      <c r="J187" s="6">
        <v>40.0</v>
      </c>
      <c r="K187" s="6">
        <v>17.0</v>
      </c>
      <c r="L187" s="6">
        <v>17.0</v>
      </c>
      <c r="M187" s="6">
        <v>0.0</v>
      </c>
      <c r="N187" s="6">
        <v>17.0</v>
      </c>
      <c r="O187" s="6">
        <v>0.0</v>
      </c>
      <c r="P187" s="6">
        <v>26.0</v>
      </c>
      <c r="Q187" s="6">
        <v>53.0</v>
      </c>
      <c r="R187" s="6">
        <v>0.0</v>
      </c>
      <c r="S187" s="6">
        <v>459.0</v>
      </c>
      <c r="T187" s="6">
        <v>26.85</v>
      </c>
      <c r="U187" s="6">
        <v>84.04</v>
      </c>
      <c r="V187" s="6">
        <v>0.06</v>
      </c>
      <c r="W187" s="6">
        <v>0.0</v>
      </c>
      <c r="X187" s="6">
        <v>4.63</v>
      </c>
      <c r="Y187" s="6">
        <v>9.75</v>
      </c>
      <c r="Z187" s="6">
        <v>0.0</v>
      </c>
    </row>
    <row r="188">
      <c r="A188" s="31">
        <v>41595.0</v>
      </c>
      <c r="B188" s="6">
        <v>20233.0</v>
      </c>
      <c r="C188" s="6">
        <v>2475.110049</v>
      </c>
      <c r="D188" s="6">
        <v>47.0</v>
      </c>
      <c r="E188" s="6">
        <v>47.0</v>
      </c>
      <c r="F188" s="6">
        <v>63.0</v>
      </c>
      <c r="G188" s="6">
        <v>35.0</v>
      </c>
      <c r="H188" s="6">
        <v>65.0</v>
      </c>
      <c r="I188" s="6">
        <v>70.0</v>
      </c>
      <c r="J188" s="6">
        <v>0.0</v>
      </c>
      <c r="K188" s="6">
        <v>11.0</v>
      </c>
      <c r="L188" s="6">
        <v>11.0</v>
      </c>
      <c r="M188" s="6">
        <v>35.0</v>
      </c>
      <c r="N188" s="6">
        <v>56.0</v>
      </c>
      <c r="O188" s="6">
        <v>0.0</v>
      </c>
      <c r="P188" s="6">
        <v>49.0</v>
      </c>
      <c r="Q188" s="6">
        <v>51.0</v>
      </c>
      <c r="R188" s="6">
        <v>0.0</v>
      </c>
      <c r="S188" s="6">
        <v>540.0</v>
      </c>
      <c r="T188" s="6">
        <v>26.02</v>
      </c>
      <c r="U188" s="6">
        <v>87.0</v>
      </c>
      <c r="V188" s="6">
        <v>0.26</v>
      </c>
      <c r="W188" s="6">
        <v>0.0</v>
      </c>
      <c r="X188" s="6">
        <v>5.13</v>
      </c>
      <c r="Y188" s="6">
        <v>43.7</v>
      </c>
      <c r="Z188" s="6">
        <v>0.0</v>
      </c>
    </row>
    <row r="189">
      <c r="A189" s="31">
        <v>41602.0</v>
      </c>
      <c r="B189" s="6">
        <v>26898.0</v>
      </c>
      <c r="C189" s="6">
        <v>2349.747332</v>
      </c>
      <c r="D189" s="6">
        <v>62.0</v>
      </c>
      <c r="E189" s="6">
        <v>0.0</v>
      </c>
      <c r="F189" s="6">
        <v>19.0</v>
      </c>
      <c r="G189" s="6">
        <v>0.0</v>
      </c>
      <c r="H189" s="6">
        <v>50.0</v>
      </c>
      <c r="I189" s="6">
        <v>65.0</v>
      </c>
      <c r="J189" s="6">
        <v>28.0</v>
      </c>
      <c r="K189" s="6">
        <v>22.0</v>
      </c>
      <c r="L189" s="6">
        <v>22.0</v>
      </c>
      <c r="M189" s="6">
        <v>0.0</v>
      </c>
      <c r="N189" s="6">
        <v>29.0</v>
      </c>
      <c r="O189" s="6">
        <v>0.0</v>
      </c>
      <c r="P189" s="6">
        <v>21.0</v>
      </c>
      <c r="Q189" s="6">
        <v>48.0</v>
      </c>
      <c r="R189" s="6">
        <v>0.0</v>
      </c>
      <c r="S189" s="6">
        <v>366.0</v>
      </c>
      <c r="T189" s="6">
        <v>26.22</v>
      </c>
      <c r="U189" s="6">
        <v>87.57</v>
      </c>
      <c r="V189" s="6">
        <v>0.2</v>
      </c>
      <c r="W189" s="6">
        <v>0.0</v>
      </c>
      <c r="X189" s="6">
        <v>4.25</v>
      </c>
      <c r="Y189" s="6">
        <v>33.9</v>
      </c>
      <c r="Z189" s="6">
        <v>0.0</v>
      </c>
    </row>
    <row r="190">
      <c r="A190" s="30">
        <v>41609.0</v>
      </c>
      <c r="B190" s="6">
        <v>24923.0</v>
      </c>
      <c r="C190" s="6">
        <v>2680.978563</v>
      </c>
      <c r="D190" s="6">
        <v>44.0</v>
      </c>
      <c r="E190" s="6">
        <v>0.0</v>
      </c>
      <c r="F190" s="6">
        <v>0.0</v>
      </c>
      <c r="G190" s="6">
        <v>0.0</v>
      </c>
      <c r="H190" s="6">
        <v>65.0</v>
      </c>
      <c r="I190" s="6">
        <v>67.0</v>
      </c>
      <c r="J190" s="6">
        <v>18.0</v>
      </c>
      <c r="K190" s="6">
        <v>31.0</v>
      </c>
      <c r="L190" s="6">
        <v>31.0</v>
      </c>
      <c r="M190" s="6">
        <v>19.0</v>
      </c>
      <c r="N190" s="6">
        <v>17.0</v>
      </c>
      <c r="O190" s="6">
        <v>46.0</v>
      </c>
      <c r="P190" s="6">
        <v>40.0</v>
      </c>
      <c r="Q190" s="6">
        <v>40.0</v>
      </c>
      <c r="R190" s="6">
        <v>0.0</v>
      </c>
      <c r="S190" s="6">
        <v>418.0</v>
      </c>
      <c r="T190" s="6">
        <v>26.36</v>
      </c>
      <c r="U190" s="6">
        <v>86.15</v>
      </c>
      <c r="V190" s="6">
        <v>0.18</v>
      </c>
      <c r="W190" s="6">
        <v>0.0</v>
      </c>
      <c r="X190" s="6">
        <v>4.42</v>
      </c>
      <c r="Y190" s="6">
        <v>30.05</v>
      </c>
      <c r="Z190" s="6">
        <v>0.0</v>
      </c>
    </row>
    <row r="191">
      <c r="A191" s="30">
        <v>41616.0</v>
      </c>
      <c r="B191" s="6">
        <v>25043.0</v>
      </c>
      <c r="C191" s="6">
        <v>2583.312811</v>
      </c>
      <c r="D191" s="6">
        <v>58.0</v>
      </c>
      <c r="E191" s="6">
        <v>46.0</v>
      </c>
      <c r="F191" s="6">
        <v>16.0</v>
      </c>
      <c r="G191" s="6">
        <v>0.0</v>
      </c>
      <c r="H191" s="6">
        <v>41.0</v>
      </c>
      <c r="I191" s="6">
        <v>57.0</v>
      </c>
      <c r="J191" s="6">
        <v>46.0</v>
      </c>
      <c r="K191" s="6">
        <v>24.0</v>
      </c>
      <c r="L191" s="6">
        <v>24.0</v>
      </c>
      <c r="M191" s="6">
        <v>0.0</v>
      </c>
      <c r="N191" s="6">
        <v>44.0</v>
      </c>
      <c r="O191" s="6">
        <v>48.0</v>
      </c>
      <c r="P191" s="6">
        <v>48.0</v>
      </c>
      <c r="Q191" s="6">
        <v>32.0</v>
      </c>
      <c r="R191" s="6">
        <v>0.0</v>
      </c>
      <c r="S191" s="6">
        <v>484.0</v>
      </c>
      <c r="T191" s="6">
        <v>26.36</v>
      </c>
      <c r="U191" s="6">
        <v>84.63</v>
      </c>
      <c r="V191" s="6">
        <v>0.09</v>
      </c>
      <c r="W191" s="6">
        <v>0.0</v>
      </c>
      <c r="X191" s="6">
        <v>4.86</v>
      </c>
      <c r="Y191" s="6">
        <v>14.9</v>
      </c>
      <c r="Z191" s="6">
        <v>0.0</v>
      </c>
    </row>
    <row r="192">
      <c r="A192" s="31">
        <v>41623.0</v>
      </c>
      <c r="B192" s="6">
        <v>25038.0</v>
      </c>
      <c r="C192" s="6">
        <v>2735.714315</v>
      </c>
      <c r="D192" s="6">
        <v>42.0</v>
      </c>
      <c r="E192" s="6">
        <v>28.0</v>
      </c>
      <c r="F192" s="6">
        <v>19.0</v>
      </c>
      <c r="G192" s="6">
        <v>33.0</v>
      </c>
      <c r="H192" s="6">
        <v>30.0</v>
      </c>
      <c r="I192" s="6">
        <v>28.0</v>
      </c>
      <c r="J192" s="6">
        <v>57.0</v>
      </c>
      <c r="K192" s="6">
        <v>33.0</v>
      </c>
      <c r="L192" s="6">
        <v>33.0</v>
      </c>
      <c r="M192" s="6">
        <v>44.0</v>
      </c>
      <c r="N192" s="6">
        <v>34.0</v>
      </c>
      <c r="O192" s="6">
        <v>27.0</v>
      </c>
      <c r="P192" s="6">
        <v>24.0</v>
      </c>
      <c r="Q192" s="6">
        <v>29.0</v>
      </c>
      <c r="R192" s="6">
        <v>0.0</v>
      </c>
      <c r="S192" s="6">
        <v>461.0</v>
      </c>
      <c r="T192" s="6">
        <v>26.25</v>
      </c>
      <c r="U192" s="6">
        <v>83.76</v>
      </c>
      <c r="V192" s="6">
        <v>0.07</v>
      </c>
      <c r="W192" s="6">
        <v>0.0</v>
      </c>
      <c r="X192" s="6">
        <v>7.07</v>
      </c>
      <c r="Y192" s="6">
        <v>10.95</v>
      </c>
      <c r="Z192" s="6">
        <v>0.0</v>
      </c>
    </row>
    <row r="193">
      <c r="A193" s="31">
        <v>41630.0</v>
      </c>
      <c r="B193" s="6">
        <v>33479.0</v>
      </c>
      <c r="C193" s="6">
        <v>2563.994311</v>
      </c>
      <c r="D193" s="6">
        <v>38.0</v>
      </c>
      <c r="E193" s="6">
        <v>0.0</v>
      </c>
      <c r="F193" s="6">
        <v>12.0</v>
      </c>
      <c r="G193" s="6">
        <v>0.0</v>
      </c>
      <c r="H193" s="6">
        <v>56.0</v>
      </c>
      <c r="I193" s="6">
        <v>68.0</v>
      </c>
      <c r="J193" s="6">
        <v>0.0</v>
      </c>
      <c r="K193" s="6">
        <v>20.0</v>
      </c>
      <c r="L193" s="6">
        <v>20.0</v>
      </c>
      <c r="M193" s="6">
        <v>0.0</v>
      </c>
      <c r="N193" s="6">
        <v>53.0</v>
      </c>
      <c r="O193" s="6">
        <v>0.0</v>
      </c>
      <c r="P193" s="6">
        <v>0.0</v>
      </c>
      <c r="Q193" s="6">
        <v>53.0</v>
      </c>
      <c r="R193" s="6">
        <v>0.0</v>
      </c>
      <c r="S193" s="6">
        <v>320.0</v>
      </c>
      <c r="T193" s="6">
        <v>26.05</v>
      </c>
      <c r="U193" s="6">
        <v>77.33</v>
      </c>
      <c r="V193" s="6">
        <v>0.0</v>
      </c>
      <c r="W193" s="6">
        <v>0.0</v>
      </c>
      <c r="X193" s="6">
        <v>5.94</v>
      </c>
      <c r="Y193" s="6">
        <v>0.7</v>
      </c>
      <c r="Z193" s="6">
        <v>0.0</v>
      </c>
    </row>
    <row r="194">
      <c r="A194" s="30">
        <v>41644.0</v>
      </c>
      <c r="B194" s="6">
        <v>230073.0</v>
      </c>
      <c r="C194" s="6">
        <v>2987.391835</v>
      </c>
      <c r="D194" s="6">
        <v>38.0</v>
      </c>
      <c r="E194" s="6">
        <v>31.0</v>
      </c>
      <c r="F194" s="6">
        <v>15.0</v>
      </c>
      <c r="G194" s="6">
        <v>36.0</v>
      </c>
      <c r="H194" s="6">
        <v>39.0</v>
      </c>
      <c r="I194" s="6">
        <v>44.0</v>
      </c>
      <c r="J194" s="6">
        <v>19.0</v>
      </c>
      <c r="K194" s="6">
        <v>0.0</v>
      </c>
      <c r="L194" s="6">
        <v>0.0</v>
      </c>
      <c r="M194" s="6">
        <v>0.0</v>
      </c>
      <c r="N194" s="6">
        <v>0.0</v>
      </c>
      <c r="O194" s="6">
        <v>24.0</v>
      </c>
      <c r="P194" s="6">
        <v>23.0</v>
      </c>
      <c r="Q194" s="6">
        <v>37.0</v>
      </c>
      <c r="R194" s="6">
        <v>0.0</v>
      </c>
      <c r="S194" s="6">
        <v>306.0</v>
      </c>
      <c r="T194" s="6">
        <v>26.42</v>
      </c>
      <c r="U194" s="6">
        <v>72.24</v>
      </c>
      <c r="V194" s="6">
        <v>0.0</v>
      </c>
      <c r="W194" s="6">
        <v>0.0</v>
      </c>
      <c r="X194" s="6">
        <v>6.46</v>
      </c>
      <c r="Y194" s="6">
        <v>0.0</v>
      </c>
      <c r="Z194" s="6">
        <v>0.0</v>
      </c>
    </row>
    <row r="195">
      <c r="A195" s="30">
        <v>41651.0</v>
      </c>
      <c r="B195" s="6">
        <v>230200.0</v>
      </c>
      <c r="C195" s="6">
        <v>2915.870483</v>
      </c>
      <c r="D195" s="6">
        <v>52.0</v>
      </c>
      <c r="E195" s="6">
        <v>0.0</v>
      </c>
      <c r="F195" s="6">
        <v>0.0</v>
      </c>
      <c r="G195" s="6">
        <v>0.0</v>
      </c>
      <c r="H195" s="6">
        <v>52.0</v>
      </c>
      <c r="I195" s="6">
        <v>44.0</v>
      </c>
      <c r="J195" s="6">
        <v>21.0</v>
      </c>
      <c r="K195" s="6">
        <v>26.0</v>
      </c>
      <c r="L195" s="6">
        <v>26.0</v>
      </c>
      <c r="M195" s="6">
        <v>41.0</v>
      </c>
      <c r="N195" s="6">
        <v>39.0</v>
      </c>
      <c r="O195" s="6">
        <v>68.0</v>
      </c>
      <c r="P195" s="6">
        <v>25.0</v>
      </c>
      <c r="Q195" s="6">
        <v>43.0</v>
      </c>
      <c r="R195" s="6">
        <v>0.0</v>
      </c>
      <c r="S195" s="6">
        <v>437.0</v>
      </c>
      <c r="T195" s="6">
        <v>26.74</v>
      </c>
      <c r="U195" s="6">
        <v>76.1</v>
      </c>
      <c r="V195" s="6">
        <v>0.02</v>
      </c>
      <c r="W195" s="6">
        <v>0.0</v>
      </c>
      <c r="X195" s="6">
        <v>6.1</v>
      </c>
      <c r="Y195" s="6">
        <v>3.6</v>
      </c>
      <c r="Z195" s="6">
        <v>0.0</v>
      </c>
    </row>
    <row r="196">
      <c r="A196" s="30">
        <v>41658.0</v>
      </c>
      <c r="B196" s="6">
        <v>230190.0</v>
      </c>
      <c r="C196" s="6">
        <v>2936.776725</v>
      </c>
      <c r="D196" s="6">
        <v>35.0</v>
      </c>
      <c r="E196" s="6">
        <v>75.0</v>
      </c>
      <c r="F196" s="6">
        <v>34.0</v>
      </c>
      <c r="G196" s="6">
        <v>0.0</v>
      </c>
      <c r="H196" s="6">
        <v>49.0</v>
      </c>
      <c r="I196" s="6">
        <v>57.0</v>
      </c>
      <c r="J196" s="6">
        <v>0.0</v>
      </c>
      <c r="K196" s="6">
        <v>24.0</v>
      </c>
      <c r="L196" s="6">
        <v>24.0</v>
      </c>
      <c r="M196" s="6">
        <v>10.0</v>
      </c>
      <c r="N196" s="6">
        <v>24.0</v>
      </c>
      <c r="O196" s="6">
        <v>30.0</v>
      </c>
      <c r="P196" s="6">
        <v>0.0</v>
      </c>
      <c r="Q196" s="6">
        <v>82.0</v>
      </c>
      <c r="R196" s="6">
        <v>13.0</v>
      </c>
      <c r="S196" s="6">
        <v>457.0</v>
      </c>
      <c r="T196" s="6">
        <v>27.12</v>
      </c>
      <c r="U196" s="6">
        <v>74.21</v>
      </c>
      <c r="V196" s="6">
        <v>0.04</v>
      </c>
      <c r="W196" s="6">
        <v>0.0</v>
      </c>
      <c r="X196" s="6">
        <v>6.14</v>
      </c>
      <c r="Y196" s="6">
        <v>6.35</v>
      </c>
      <c r="Z196" s="6">
        <v>0.0</v>
      </c>
    </row>
    <row r="197">
      <c r="A197" s="30">
        <v>41665.0</v>
      </c>
      <c r="B197" s="6">
        <v>306145.0</v>
      </c>
      <c r="C197" s="6">
        <v>2883.960957</v>
      </c>
      <c r="D197" s="6">
        <v>33.0</v>
      </c>
      <c r="E197" s="6">
        <v>0.0</v>
      </c>
      <c r="F197" s="6">
        <v>0.0</v>
      </c>
      <c r="G197" s="6">
        <v>0.0</v>
      </c>
      <c r="H197" s="6">
        <v>49.0</v>
      </c>
      <c r="I197" s="6">
        <v>56.0</v>
      </c>
      <c r="J197" s="6">
        <v>47.0</v>
      </c>
      <c r="K197" s="6">
        <v>24.0</v>
      </c>
      <c r="L197" s="6">
        <v>24.0</v>
      </c>
      <c r="M197" s="6">
        <v>12.0</v>
      </c>
      <c r="N197" s="6">
        <v>20.0</v>
      </c>
      <c r="O197" s="6">
        <v>21.0</v>
      </c>
      <c r="P197" s="6">
        <v>0.0</v>
      </c>
      <c r="Q197" s="6">
        <v>53.0</v>
      </c>
      <c r="R197" s="6">
        <v>0.0</v>
      </c>
      <c r="S197" s="6">
        <v>339.0</v>
      </c>
      <c r="T197" s="6">
        <v>27.22</v>
      </c>
      <c r="U197" s="6">
        <v>68.69</v>
      </c>
      <c r="V197" s="6">
        <v>0.01</v>
      </c>
      <c r="W197" s="6">
        <v>0.0</v>
      </c>
      <c r="X197" s="6">
        <v>7.88</v>
      </c>
      <c r="Y197" s="6">
        <v>1.2</v>
      </c>
      <c r="Z197" s="6">
        <v>0.0</v>
      </c>
    </row>
    <row r="198">
      <c r="A198" s="30">
        <v>41672.0</v>
      </c>
      <c r="B198" s="6">
        <v>194531.0</v>
      </c>
      <c r="C198" s="6">
        <v>2288.307873</v>
      </c>
      <c r="D198" s="6">
        <v>41.0</v>
      </c>
      <c r="E198" s="6">
        <v>26.0</v>
      </c>
      <c r="F198" s="6">
        <v>0.0</v>
      </c>
      <c r="G198" s="6">
        <v>0.0</v>
      </c>
      <c r="H198" s="6">
        <v>42.0</v>
      </c>
      <c r="I198" s="6">
        <v>38.0</v>
      </c>
      <c r="J198" s="6">
        <v>20.0</v>
      </c>
      <c r="K198" s="6">
        <v>18.0</v>
      </c>
      <c r="L198" s="6">
        <v>18.0</v>
      </c>
      <c r="M198" s="6">
        <v>27.0</v>
      </c>
      <c r="N198" s="6">
        <v>44.0</v>
      </c>
      <c r="O198" s="6">
        <v>0.0</v>
      </c>
      <c r="P198" s="6">
        <v>36.0</v>
      </c>
      <c r="Q198" s="6">
        <v>39.0</v>
      </c>
      <c r="R198" s="6">
        <v>0.0</v>
      </c>
      <c r="S198" s="6">
        <v>349.0</v>
      </c>
      <c r="T198" s="6">
        <v>27.22</v>
      </c>
      <c r="U198" s="6">
        <v>67.91</v>
      </c>
      <c r="V198" s="6">
        <v>0.0</v>
      </c>
      <c r="W198" s="6">
        <v>0.0</v>
      </c>
      <c r="X198" s="6">
        <v>7.16</v>
      </c>
      <c r="Y198" s="6">
        <v>0.0</v>
      </c>
      <c r="Z198" s="6">
        <v>0.0</v>
      </c>
    </row>
    <row r="199">
      <c r="A199" s="30">
        <v>41679.0</v>
      </c>
      <c r="B199" s="6">
        <v>194662.0</v>
      </c>
      <c r="C199" s="6">
        <v>2246.310693</v>
      </c>
      <c r="D199" s="6">
        <v>32.0</v>
      </c>
      <c r="E199" s="6">
        <v>43.0</v>
      </c>
      <c r="F199" s="6">
        <v>39.0</v>
      </c>
      <c r="G199" s="6">
        <v>0.0</v>
      </c>
      <c r="H199" s="6">
        <v>42.0</v>
      </c>
      <c r="I199" s="6">
        <v>34.0</v>
      </c>
      <c r="J199" s="6">
        <v>47.0</v>
      </c>
      <c r="K199" s="6">
        <v>20.0</v>
      </c>
      <c r="L199" s="6">
        <v>20.0</v>
      </c>
      <c r="M199" s="6">
        <v>22.0</v>
      </c>
      <c r="N199" s="6">
        <v>33.0</v>
      </c>
      <c r="O199" s="6">
        <v>0.0</v>
      </c>
      <c r="P199" s="6">
        <v>0.0</v>
      </c>
      <c r="Q199" s="6">
        <v>41.0</v>
      </c>
      <c r="R199" s="6">
        <v>0.0</v>
      </c>
      <c r="S199" s="6">
        <v>373.0</v>
      </c>
      <c r="T199" s="6">
        <v>26.95</v>
      </c>
      <c r="U199" s="6">
        <v>69.74</v>
      </c>
      <c r="V199" s="6">
        <v>0.0</v>
      </c>
      <c r="W199" s="6">
        <v>0.0</v>
      </c>
      <c r="X199" s="6">
        <v>6.91</v>
      </c>
      <c r="Y199" s="6">
        <v>0.0</v>
      </c>
      <c r="Z199" s="6">
        <v>0.0</v>
      </c>
    </row>
    <row r="200">
      <c r="A200" s="30">
        <v>41686.0</v>
      </c>
      <c r="B200" s="6">
        <v>194625.0</v>
      </c>
      <c r="C200" s="6">
        <v>2379.840188</v>
      </c>
      <c r="D200" s="6">
        <v>34.0</v>
      </c>
      <c r="E200" s="6">
        <v>14.0</v>
      </c>
      <c r="F200" s="6">
        <v>20.0</v>
      </c>
      <c r="G200" s="6">
        <v>0.0</v>
      </c>
      <c r="H200" s="6">
        <v>45.0</v>
      </c>
      <c r="I200" s="6">
        <v>55.0</v>
      </c>
      <c r="J200" s="6">
        <v>35.0</v>
      </c>
      <c r="K200" s="6">
        <v>10.0</v>
      </c>
      <c r="L200" s="6">
        <v>10.0</v>
      </c>
      <c r="M200" s="6">
        <v>0.0</v>
      </c>
      <c r="N200" s="6">
        <v>24.0</v>
      </c>
      <c r="O200" s="6">
        <v>0.0</v>
      </c>
      <c r="P200" s="6">
        <v>25.0</v>
      </c>
      <c r="Q200" s="6">
        <v>31.0</v>
      </c>
      <c r="R200" s="6">
        <v>0.0</v>
      </c>
      <c r="S200" s="6">
        <v>303.0</v>
      </c>
      <c r="T200" s="6">
        <v>27.09</v>
      </c>
      <c r="U200" s="6">
        <v>74.81</v>
      </c>
      <c r="V200" s="6">
        <v>0.02</v>
      </c>
      <c r="W200" s="6">
        <v>0.0</v>
      </c>
      <c r="X200" s="6">
        <v>6.04</v>
      </c>
      <c r="Y200" s="6">
        <v>4.0</v>
      </c>
      <c r="Z200" s="6">
        <v>0.0</v>
      </c>
    </row>
    <row r="201">
      <c r="A201" s="30">
        <v>41693.0</v>
      </c>
      <c r="B201" s="6">
        <v>258747.0</v>
      </c>
      <c r="C201" s="6">
        <v>2249.541246</v>
      </c>
      <c r="D201" s="6">
        <v>34.0</v>
      </c>
      <c r="E201" s="6">
        <v>42.0</v>
      </c>
      <c r="F201" s="6">
        <v>15.0</v>
      </c>
      <c r="G201" s="6">
        <v>33.0</v>
      </c>
      <c r="H201" s="6">
        <v>51.0</v>
      </c>
      <c r="I201" s="6">
        <v>64.0</v>
      </c>
      <c r="J201" s="6">
        <v>17.0</v>
      </c>
      <c r="K201" s="6">
        <v>14.0</v>
      </c>
      <c r="L201" s="6">
        <v>14.0</v>
      </c>
      <c r="M201" s="6">
        <v>13.0</v>
      </c>
      <c r="N201" s="6">
        <v>38.0</v>
      </c>
      <c r="O201" s="6">
        <v>27.0</v>
      </c>
      <c r="P201" s="6">
        <v>0.0</v>
      </c>
      <c r="Q201" s="6">
        <v>50.0</v>
      </c>
      <c r="R201" s="6">
        <v>0.0</v>
      </c>
      <c r="S201" s="6">
        <v>412.0</v>
      </c>
      <c r="T201" s="6">
        <v>27.63</v>
      </c>
      <c r="U201" s="6">
        <v>76.82</v>
      </c>
      <c r="V201" s="6">
        <v>0.05</v>
      </c>
      <c r="W201" s="6">
        <v>0.0</v>
      </c>
      <c r="X201" s="6">
        <v>5.62</v>
      </c>
      <c r="Y201" s="6">
        <v>8.5</v>
      </c>
      <c r="Z201" s="6">
        <v>0.0</v>
      </c>
    </row>
    <row r="202">
      <c r="A202" s="30">
        <v>41700.0</v>
      </c>
      <c r="B202" s="6">
        <v>195351.0</v>
      </c>
      <c r="C202" s="6">
        <v>3394.268704</v>
      </c>
      <c r="D202" s="6">
        <v>42.0</v>
      </c>
      <c r="E202" s="6">
        <v>27.0</v>
      </c>
      <c r="F202" s="6">
        <v>12.0</v>
      </c>
      <c r="G202" s="6">
        <v>0.0</v>
      </c>
      <c r="H202" s="6">
        <v>51.0</v>
      </c>
      <c r="I202" s="6">
        <v>52.0</v>
      </c>
      <c r="J202" s="6">
        <v>17.0</v>
      </c>
      <c r="K202" s="6">
        <v>14.0</v>
      </c>
      <c r="L202" s="6">
        <v>14.0</v>
      </c>
      <c r="M202" s="6">
        <v>11.0</v>
      </c>
      <c r="N202" s="6">
        <v>36.0</v>
      </c>
      <c r="O202" s="6">
        <v>28.0</v>
      </c>
      <c r="P202" s="6">
        <v>15.0</v>
      </c>
      <c r="Q202" s="6">
        <v>8.0</v>
      </c>
      <c r="R202" s="6">
        <v>0.0</v>
      </c>
      <c r="S202" s="6">
        <v>327.0</v>
      </c>
      <c r="T202" s="6">
        <v>28.11</v>
      </c>
      <c r="U202" s="6">
        <v>74.37</v>
      </c>
      <c r="V202" s="6">
        <v>0.07</v>
      </c>
      <c r="W202" s="6">
        <v>0.0</v>
      </c>
      <c r="X202" s="6">
        <v>6.2</v>
      </c>
      <c r="Y202" s="6">
        <v>11.5</v>
      </c>
      <c r="Z202" s="6">
        <v>0.0</v>
      </c>
    </row>
    <row r="203">
      <c r="A203" s="30">
        <v>41707.0</v>
      </c>
      <c r="B203" s="6">
        <v>195350.0</v>
      </c>
      <c r="C203" s="6">
        <v>3386.744992</v>
      </c>
      <c r="D203" s="6">
        <v>48.0</v>
      </c>
      <c r="E203" s="6">
        <v>50.0</v>
      </c>
      <c r="F203" s="6">
        <v>44.0</v>
      </c>
      <c r="G203" s="6">
        <v>28.0</v>
      </c>
      <c r="H203" s="6">
        <v>49.0</v>
      </c>
      <c r="I203" s="6">
        <v>69.0</v>
      </c>
      <c r="J203" s="6">
        <v>0.0</v>
      </c>
      <c r="K203" s="6">
        <v>13.0</v>
      </c>
      <c r="L203" s="6">
        <v>13.0</v>
      </c>
      <c r="M203" s="6">
        <v>15.0</v>
      </c>
      <c r="N203" s="6">
        <v>20.0</v>
      </c>
      <c r="O203" s="6">
        <v>0.0</v>
      </c>
      <c r="P203" s="6">
        <v>28.0</v>
      </c>
      <c r="Q203" s="6">
        <v>28.0</v>
      </c>
      <c r="R203" s="6">
        <v>0.0</v>
      </c>
      <c r="S203" s="6">
        <v>405.0</v>
      </c>
      <c r="T203" s="6">
        <v>28.12</v>
      </c>
      <c r="U203" s="6">
        <v>76.26</v>
      </c>
      <c r="V203" s="6">
        <v>0.05</v>
      </c>
      <c r="W203" s="6">
        <v>0.0</v>
      </c>
      <c r="X203" s="6">
        <v>5.66</v>
      </c>
      <c r="Y203" s="6">
        <v>8.95</v>
      </c>
      <c r="Z203" s="6">
        <v>0.0</v>
      </c>
    </row>
    <row r="204">
      <c r="A204" s="30">
        <v>41714.0</v>
      </c>
      <c r="B204" s="6">
        <v>195302.0</v>
      </c>
      <c r="C204" s="6">
        <v>3394.268704</v>
      </c>
      <c r="D204" s="6">
        <v>35.0</v>
      </c>
      <c r="E204" s="6">
        <v>29.0</v>
      </c>
      <c r="F204" s="6">
        <v>0.0</v>
      </c>
      <c r="G204" s="6">
        <v>41.0</v>
      </c>
      <c r="H204" s="6">
        <v>71.0</v>
      </c>
      <c r="I204" s="6">
        <v>66.0</v>
      </c>
      <c r="J204" s="6">
        <v>0.0</v>
      </c>
      <c r="K204" s="6">
        <v>6.0</v>
      </c>
      <c r="L204" s="6">
        <v>6.0</v>
      </c>
      <c r="M204" s="6">
        <v>14.0</v>
      </c>
      <c r="N204" s="6">
        <v>0.0</v>
      </c>
      <c r="O204" s="6">
        <v>54.0</v>
      </c>
      <c r="P204" s="6">
        <v>41.0</v>
      </c>
      <c r="Q204" s="6">
        <v>37.0</v>
      </c>
      <c r="R204" s="6">
        <v>0.0</v>
      </c>
      <c r="S204" s="6">
        <v>400.0</v>
      </c>
      <c r="T204" s="6">
        <v>28.71</v>
      </c>
      <c r="U204" s="6">
        <v>66.31</v>
      </c>
      <c r="V204" s="6">
        <v>0.0</v>
      </c>
      <c r="W204" s="6">
        <v>0.0</v>
      </c>
      <c r="X204" s="6">
        <v>7.89</v>
      </c>
      <c r="Y204" s="6">
        <v>0.0</v>
      </c>
      <c r="Z204" s="6">
        <v>0.0</v>
      </c>
    </row>
    <row r="205">
      <c r="A205" s="30">
        <v>41721.0</v>
      </c>
      <c r="B205" s="6">
        <v>259872.0</v>
      </c>
      <c r="C205" s="6">
        <v>3400.7176</v>
      </c>
      <c r="D205" s="6">
        <v>48.0</v>
      </c>
      <c r="E205" s="6">
        <v>19.0</v>
      </c>
      <c r="F205" s="6">
        <v>17.0</v>
      </c>
      <c r="G205" s="6">
        <v>53.0</v>
      </c>
      <c r="H205" s="6">
        <v>86.0</v>
      </c>
      <c r="I205" s="6">
        <v>67.0</v>
      </c>
      <c r="J205" s="6">
        <v>67.0</v>
      </c>
      <c r="K205" s="6">
        <v>26.0</v>
      </c>
      <c r="L205" s="6">
        <v>26.0</v>
      </c>
      <c r="M205" s="6">
        <v>13.0</v>
      </c>
      <c r="N205" s="6">
        <v>42.0</v>
      </c>
      <c r="O205" s="6">
        <v>0.0</v>
      </c>
      <c r="P205" s="6">
        <v>18.0</v>
      </c>
      <c r="Q205" s="6">
        <v>20.0</v>
      </c>
      <c r="R205" s="6">
        <v>0.0</v>
      </c>
      <c r="S205" s="6">
        <v>502.0</v>
      </c>
      <c r="T205" s="6">
        <v>28.87</v>
      </c>
      <c r="U205" s="6">
        <v>75.13</v>
      </c>
      <c r="V205" s="6">
        <v>0.06</v>
      </c>
      <c r="W205" s="6">
        <v>0.0</v>
      </c>
      <c r="X205" s="6">
        <v>6.63</v>
      </c>
      <c r="Y205" s="6">
        <v>10.7</v>
      </c>
      <c r="Z205" s="6">
        <v>0.0</v>
      </c>
    </row>
    <row r="206">
      <c r="A206" s="30">
        <v>41735.0</v>
      </c>
      <c r="B206" s="6">
        <v>204179.0</v>
      </c>
      <c r="C206" s="6">
        <v>3925.989851</v>
      </c>
      <c r="D206" s="6">
        <v>31.0</v>
      </c>
      <c r="E206" s="6">
        <v>43.0</v>
      </c>
      <c r="F206" s="6">
        <v>20.0</v>
      </c>
      <c r="G206" s="6">
        <v>0.0</v>
      </c>
      <c r="H206" s="6">
        <v>70.0</v>
      </c>
      <c r="I206" s="6">
        <v>79.0</v>
      </c>
      <c r="J206" s="6">
        <v>30.0</v>
      </c>
      <c r="K206" s="6">
        <v>38.0</v>
      </c>
      <c r="L206" s="6">
        <v>38.0</v>
      </c>
      <c r="M206" s="6">
        <v>20.0</v>
      </c>
      <c r="N206" s="6">
        <v>67.0</v>
      </c>
      <c r="O206" s="6">
        <v>25.0</v>
      </c>
      <c r="P206" s="6">
        <v>0.0</v>
      </c>
      <c r="Q206" s="6">
        <v>28.0</v>
      </c>
      <c r="R206" s="6">
        <v>0.0</v>
      </c>
      <c r="S206" s="6">
        <v>489.0</v>
      </c>
      <c r="T206" s="6">
        <v>28.9</v>
      </c>
      <c r="U206" s="6">
        <v>78.71</v>
      </c>
      <c r="V206" s="6">
        <v>0.08</v>
      </c>
      <c r="W206" s="6">
        <v>0.0</v>
      </c>
      <c r="X206" s="6">
        <v>7.16</v>
      </c>
      <c r="Y206" s="6">
        <v>13.35</v>
      </c>
      <c r="Z206" s="6">
        <v>0.0</v>
      </c>
    </row>
    <row r="207">
      <c r="A207" s="30">
        <v>41742.0</v>
      </c>
      <c r="B207" s="6">
        <v>204149.0</v>
      </c>
      <c r="C207" s="6">
        <v>3845.583177</v>
      </c>
      <c r="D207" s="6">
        <v>36.0</v>
      </c>
      <c r="E207" s="6">
        <v>84.0</v>
      </c>
      <c r="F207" s="6">
        <v>54.0</v>
      </c>
      <c r="G207" s="6">
        <v>0.0</v>
      </c>
      <c r="H207" s="6">
        <v>46.0</v>
      </c>
      <c r="I207" s="6">
        <v>51.0</v>
      </c>
      <c r="J207" s="6">
        <v>16.0</v>
      </c>
      <c r="K207" s="6">
        <v>36.0</v>
      </c>
      <c r="L207" s="6">
        <v>36.0</v>
      </c>
      <c r="M207" s="6">
        <v>0.0</v>
      </c>
      <c r="N207" s="6">
        <v>31.0</v>
      </c>
      <c r="O207" s="6">
        <v>23.0</v>
      </c>
      <c r="P207" s="6">
        <v>17.0</v>
      </c>
      <c r="Q207" s="6">
        <v>38.0</v>
      </c>
      <c r="R207" s="6">
        <v>0.0</v>
      </c>
      <c r="S207" s="6">
        <v>468.0</v>
      </c>
      <c r="T207" s="6">
        <v>28.1</v>
      </c>
      <c r="U207" s="6">
        <v>82.34</v>
      </c>
      <c r="V207" s="6">
        <v>0.22</v>
      </c>
      <c r="W207" s="6">
        <v>0.0</v>
      </c>
      <c r="X207" s="6">
        <v>6.89</v>
      </c>
      <c r="Y207" s="6">
        <v>37.45</v>
      </c>
      <c r="Z207" s="6">
        <v>0.0</v>
      </c>
    </row>
    <row r="208">
      <c r="A208" s="30">
        <v>41749.0</v>
      </c>
      <c r="B208" s="6">
        <v>204167.0</v>
      </c>
      <c r="C208" s="6">
        <v>3859.520334</v>
      </c>
      <c r="D208" s="6">
        <v>25.0</v>
      </c>
      <c r="E208" s="6">
        <v>37.0</v>
      </c>
      <c r="F208" s="6">
        <v>33.0</v>
      </c>
      <c r="G208" s="6">
        <v>0.0</v>
      </c>
      <c r="H208" s="6">
        <v>60.0</v>
      </c>
      <c r="I208" s="6">
        <v>58.0</v>
      </c>
      <c r="J208" s="6">
        <v>0.0</v>
      </c>
      <c r="K208" s="6">
        <v>34.0</v>
      </c>
      <c r="L208" s="6">
        <v>34.0</v>
      </c>
      <c r="M208" s="6">
        <v>0.0</v>
      </c>
      <c r="N208" s="6">
        <v>38.0</v>
      </c>
      <c r="O208" s="6">
        <v>0.0</v>
      </c>
      <c r="P208" s="6">
        <v>52.0</v>
      </c>
      <c r="Q208" s="6">
        <v>36.0</v>
      </c>
      <c r="R208" s="6">
        <v>21.0</v>
      </c>
      <c r="S208" s="6">
        <v>428.0</v>
      </c>
      <c r="T208" s="6">
        <v>28.2</v>
      </c>
      <c r="U208" s="6">
        <v>83.09</v>
      </c>
      <c r="V208" s="6">
        <v>0.15</v>
      </c>
      <c r="W208" s="6">
        <v>0.0</v>
      </c>
      <c r="X208" s="6">
        <v>7.32</v>
      </c>
      <c r="Y208" s="6">
        <v>24.8</v>
      </c>
      <c r="Z208" s="6">
        <v>0.0</v>
      </c>
    </row>
    <row r="209">
      <c r="A209" s="30">
        <v>41756.0</v>
      </c>
      <c r="B209" s="6">
        <v>271614.0</v>
      </c>
      <c r="C209" s="6">
        <v>3790.906639</v>
      </c>
      <c r="D209" s="6">
        <v>28.0</v>
      </c>
      <c r="E209" s="6">
        <v>34.0</v>
      </c>
      <c r="F209" s="6">
        <v>41.0</v>
      </c>
      <c r="G209" s="6">
        <v>0.0</v>
      </c>
      <c r="H209" s="6">
        <v>61.0</v>
      </c>
      <c r="I209" s="6">
        <v>84.0</v>
      </c>
      <c r="J209" s="6">
        <v>0.0</v>
      </c>
      <c r="K209" s="6">
        <v>27.0</v>
      </c>
      <c r="L209" s="6">
        <v>27.0</v>
      </c>
      <c r="M209" s="6">
        <v>28.0</v>
      </c>
      <c r="N209" s="6">
        <v>39.0</v>
      </c>
      <c r="O209" s="6">
        <v>43.0</v>
      </c>
      <c r="P209" s="6">
        <v>0.0</v>
      </c>
      <c r="Q209" s="6">
        <v>30.0</v>
      </c>
      <c r="R209" s="6">
        <v>0.0</v>
      </c>
      <c r="S209" s="6">
        <v>442.0</v>
      </c>
      <c r="T209" s="6">
        <v>28.63</v>
      </c>
      <c r="U209" s="6">
        <v>82.88</v>
      </c>
      <c r="V209" s="6">
        <v>0.12</v>
      </c>
      <c r="W209" s="6">
        <v>0.0</v>
      </c>
      <c r="X209" s="6">
        <v>6.29</v>
      </c>
      <c r="Y209" s="6">
        <v>19.9</v>
      </c>
      <c r="Z209" s="6">
        <v>0.0</v>
      </c>
    </row>
    <row r="210">
      <c r="A210" s="30">
        <v>41763.0</v>
      </c>
      <c r="B210" s="6">
        <v>252664.0</v>
      </c>
      <c r="C210" s="6">
        <v>3199.527837</v>
      </c>
      <c r="D210" s="6">
        <v>39.0</v>
      </c>
      <c r="E210" s="6">
        <v>53.0</v>
      </c>
      <c r="F210" s="6">
        <v>29.0</v>
      </c>
      <c r="G210" s="6">
        <v>24.0</v>
      </c>
      <c r="H210" s="6">
        <v>61.0</v>
      </c>
      <c r="I210" s="6">
        <v>87.0</v>
      </c>
      <c r="J210" s="6">
        <v>28.0</v>
      </c>
      <c r="K210" s="6">
        <v>38.0</v>
      </c>
      <c r="L210" s="6">
        <v>38.0</v>
      </c>
      <c r="M210" s="6">
        <v>61.0</v>
      </c>
      <c r="N210" s="6">
        <v>50.0</v>
      </c>
      <c r="O210" s="6">
        <v>0.0</v>
      </c>
      <c r="P210" s="6">
        <v>15.0</v>
      </c>
      <c r="Q210" s="6">
        <v>27.0</v>
      </c>
      <c r="R210" s="6">
        <v>0.0</v>
      </c>
      <c r="S210" s="6">
        <v>550.0</v>
      </c>
      <c r="T210" s="6">
        <v>27.89</v>
      </c>
      <c r="U210" s="6">
        <v>84.96</v>
      </c>
      <c r="V210" s="6">
        <v>0.43</v>
      </c>
      <c r="W210" s="6">
        <v>0.0</v>
      </c>
      <c r="X210" s="6">
        <v>5.96</v>
      </c>
      <c r="Y210" s="6">
        <v>71.95</v>
      </c>
      <c r="Z210" s="6">
        <v>0.0</v>
      </c>
    </row>
    <row r="211">
      <c r="A211" s="30">
        <v>41770.0</v>
      </c>
      <c r="B211" s="6">
        <v>252666.0</v>
      </c>
      <c r="C211" s="6">
        <v>3138.625879</v>
      </c>
      <c r="D211" s="6">
        <v>54.0</v>
      </c>
      <c r="E211" s="6">
        <v>35.0</v>
      </c>
      <c r="F211" s="6">
        <v>32.0</v>
      </c>
      <c r="G211" s="6">
        <v>0.0</v>
      </c>
      <c r="H211" s="6">
        <v>52.0</v>
      </c>
      <c r="I211" s="6">
        <v>57.0</v>
      </c>
      <c r="J211" s="6">
        <v>0.0</v>
      </c>
      <c r="K211" s="6">
        <v>14.0</v>
      </c>
      <c r="L211" s="6">
        <v>14.0</v>
      </c>
      <c r="M211" s="6">
        <v>0.0</v>
      </c>
      <c r="N211" s="6">
        <v>18.0</v>
      </c>
      <c r="O211" s="6">
        <v>47.0</v>
      </c>
      <c r="P211" s="6">
        <v>46.0</v>
      </c>
      <c r="Q211" s="6">
        <v>26.0</v>
      </c>
      <c r="R211" s="6">
        <v>0.0</v>
      </c>
      <c r="S211" s="6">
        <v>395.0</v>
      </c>
      <c r="T211" s="6">
        <v>26.79</v>
      </c>
      <c r="U211" s="6">
        <v>89.33</v>
      </c>
      <c r="V211" s="6">
        <v>1.0</v>
      </c>
      <c r="W211" s="6">
        <v>0.0</v>
      </c>
      <c r="X211" s="6">
        <v>8.41</v>
      </c>
      <c r="Y211" s="6">
        <v>167.8</v>
      </c>
      <c r="Z211" s="6">
        <v>0.0</v>
      </c>
    </row>
    <row r="212">
      <c r="A212" s="30">
        <v>41777.0</v>
      </c>
      <c r="B212" s="6">
        <v>252658.0</v>
      </c>
      <c r="C212" s="6">
        <v>3161.464113</v>
      </c>
      <c r="D212" s="6">
        <v>33.0</v>
      </c>
      <c r="E212" s="6">
        <v>58.0</v>
      </c>
      <c r="F212" s="6">
        <v>42.0</v>
      </c>
      <c r="G212" s="6">
        <v>0.0</v>
      </c>
      <c r="H212" s="6">
        <v>56.0</v>
      </c>
      <c r="I212" s="6">
        <v>74.0</v>
      </c>
      <c r="J212" s="6">
        <v>21.0</v>
      </c>
      <c r="K212" s="6">
        <v>38.0</v>
      </c>
      <c r="L212" s="6">
        <v>38.0</v>
      </c>
      <c r="M212" s="6">
        <v>41.0</v>
      </c>
      <c r="N212" s="6">
        <v>45.0</v>
      </c>
      <c r="O212" s="6">
        <v>42.0</v>
      </c>
      <c r="P212" s="6">
        <v>35.0</v>
      </c>
      <c r="Q212" s="6">
        <v>33.0</v>
      </c>
      <c r="R212" s="6">
        <v>0.0</v>
      </c>
      <c r="S212" s="6">
        <v>556.0</v>
      </c>
      <c r="T212" s="6">
        <v>28.37</v>
      </c>
      <c r="U212" s="6">
        <v>80.82</v>
      </c>
      <c r="V212" s="6">
        <v>0.06</v>
      </c>
      <c r="W212" s="6">
        <v>0.0</v>
      </c>
      <c r="X212" s="6">
        <v>10.39</v>
      </c>
      <c r="Y212" s="6">
        <v>10.2</v>
      </c>
      <c r="Z212" s="6">
        <v>0.0</v>
      </c>
    </row>
    <row r="213">
      <c r="A213" s="30">
        <v>41784.0</v>
      </c>
      <c r="B213" s="6">
        <v>336098.0</v>
      </c>
      <c r="C213" s="6">
        <v>3334.382171</v>
      </c>
      <c r="D213" s="6">
        <v>43.0</v>
      </c>
      <c r="E213" s="6">
        <v>64.0</v>
      </c>
      <c r="F213" s="6">
        <v>32.0</v>
      </c>
      <c r="G213" s="6">
        <v>47.0</v>
      </c>
      <c r="H213" s="6">
        <v>60.0</v>
      </c>
      <c r="I213" s="6">
        <v>59.0</v>
      </c>
      <c r="J213" s="6">
        <v>0.0</v>
      </c>
      <c r="K213" s="6">
        <v>29.0</v>
      </c>
      <c r="L213" s="6">
        <v>29.0</v>
      </c>
      <c r="M213" s="6">
        <v>19.0</v>
      </c>
      <c r="N213" s="6">
        <v>24.0</v>
      </c>
      <c r="O213" s="6">
        <v>55.0</v>
      </c>
      <c r="P213" s="6">
        <v>20.0</v>
      </c>
      <c r="Q213" s="6">
        <v>61.0</v>
      </c>
      <c r="R213" s="6">
        <v>0.0</v>
      </c>
      <c r="S213" s="6">
        <v>542.0</v>
      </c>
      <c r="T213" s="6">
        <v>27.81</v>
      </c>
      <c r="U213" s="6">
        <v>86.11</v>
      </c>
      <c r="V213" s="6">
        <v>0.28</v>
      </c>
      <c r="W213" s="6">
        <v>0.0</v>
      </c>
      <c r="X213" s="6">
        <v>6.94</v>
      </c>
      <c r="Y213" s="6">
        <v>47.55</v>
      </c>
      <c r="Z213" s="6">
        <v>0.0</v>
      </c>
    </row>
    <row r="214">
      <c r="A214" s="30">
        <v>41791.0</v>
      </c>
      <c r="B214" s="6">
        <v>184184.0</v>
      </c>
      <c r="C214" s="6">
        <v>3022.21347</v>
      </c>
      <c r="D214" s="6">
        <v>47.0</v>
      </c>
      <c r="E214" s="6">
        <v>26.0</v>
      </c>
      <c r="F214" s="6">
        <v>0.0</v>
      </c>
      <c r="G214" s="6">
        <v>0.0</v>
      </c>
      <c r="H214" s="6">
        <v>64.0</v>
      </c>
      <c r="I214" s="6">
        <v>61.0</v>
      </c>
      <c r="J214" s="6">
        <v>38.0</v>
      </c>
      <c r="K214" s="6">
        <v>31.0</v>
      </c>
      <c r="L214" s="6">
        <v>31.0</v>
      </c>
      <c r="M214" s="6">
        <v>29.0</v>
      </c>
      <c r="N214" s="6">
        <v>58.0</v>
      </c>
      <c r="O214" s="6">
        <v>0.0</v>
      </c>
      <c r="P214" s="6">
        <v>0.0</v>
      </c>
      <c r="Q214" s="6">
        <v>41.0</v>
      </c>
      <c r="R214" s="6">
        <v>0.0</v>
      </c>
      <c r="S214" s="6">
        <v>426.0</v>
      </c>
      <c r="T214" s="6">
        <v>27.83</v>
      </c>
      <c r="U214" s="6">
        <v>86.9</v>
      </c>
      <c r="V214" s="6">
        <v>0.31</v>
      </c>
      <c r="W214" s="6">
        <v>0.0</v>
      </c>
      <c r="X214" s="6">
        <v>6.95</v>
      </c>
      <c r="Y214" s="6">
        <v>51.75</v>
      </c>
      <c r="Z214" s="6">
        <v>0.0</v>
      </c>
    </row>
    <row r="215">
      <c r="A215" s="30">
        <v>41798.0</v>
      </c>
      <c r="B215" s="6">
        <v>184234.0</v>
      </c>
      <c r="C215" s="6">
        <v>2919.245704</v>
      </c>
      <c r="D215" s="6">
        <v>51.0</v>
      </c>
      <c r="E215" s="6">
        <v>35.0</v>
      </c>
      <c r="F215" s="6">
        <v>18.0</v>
      </c>
      <c r="G215" s="6">
        <v>0.0</v>
      </c>
      <c r="H215" s="6">
        <v>53.0</v>
      </c>
      <c r="I215" s="6">
        <v>53.0</v>
      </c>
      <c r="J215" s="6">
        <v>27.0</v>
      </c>
      <c r="K215" s="6">
        <v>21.0</v>
      </c>
      <c r="L215" s="6">
        <v>21.0</v>
      </c>
      <c r="M215" s="6">
        <v>0.0</v>
      </c>
      <c r="N215" s="6">
        <v>28.0</v>
      </c>
      <c r="O215" s="6">
        <v>24.0</v>
      </c>
      <c r="P215" s="6">
        <v>0.0</v>
      </c>
      <c r="Q215" s="6">
        <v>43.0</v>
      </c>
      <c r="R215" s="6">
        <v>21.0</v>
      </c>
      <c r="S215" s="6">
        <v>395.0</v>
      </c>
      <c r="T215" s="6">
        <v>26.51</v>
      </c>
      <c r="U215" s="6">
        <v>90.5</v>
      </c>
      <c r="V215" s="6">
        <v>0.88</v>
      </c>
      <c r="W215" s="6">
        <v>0.0</v>
      </c>
      <c r="X215" s="6">
        <v>9.71</v>
      </c>
      <c r="Y215" s="6">
        <v>147.45</v>
      </c>
      <c r="Z215" s="6">
        <v>0.0</v>
      </c>
    </row>
    <row r="216">
      <c r="A216" s="30">
        <v>41805.0</v>
      </c>
      <c r="B216" s="6">
        <v>184212.0</v>
      </c>
      <c r="C216" s="6">
        <v>2844.758384</v>
      </c>
      <c r="D216" s="6">
        <v>59.0</v>
      </c>
      <c r="E216" s="6">
        <v>23.0</v>
      </c>
      <c r="F216" s="6">
        <v>24.0</v>
      </c>
      <c r="G216" s="6">
        <v>0.0</v>
      </c>
      <c r="H216" s="6">
        <v>47.0</v>
      </c>
      <c r="I216" s="6">
        <v>55.0</v>
      </c>
      <c r="J216" s="6">
        <v>0.0</v>
      </c>
      <c r="K216" s="6">
        <v>19.0</v>
      </c>
      <c r="L216" s="6">
        <v>19.0</v>
      </c>
      <c r="M216" s="6">
        <v>21.0</v>
      </c>
      <c r="N216" s="6">
        <v>29.0</v>
      </c>
      <c r="O216" s="6">
        <v>0.0</v>
      </c>
      <c r="P216" s="6">
        <v>43.0</v>
      </c>
      <c r="Q216" s="6">
        <v>64.0</v>
      </c>
      <c r="R216" s="6">
        <v>0.0</v>
      </c>
      <c r="S216" s="6">
        <v>403.0</v>
      </c>
      <c r="T216" s="6">
        <v>26.68</v>
      </c>
      <c r="U216" s="6">
        <v>88.83</v>
      </c>
      <c r="V216" s="6">
        <v>0.41</v>
      </c>
      <c r="W216" s="6">
        <v>0.0</v>
      </c>
      <c r="X216" s="6">
        <v>12.37</v>
      </c>
      <c r="Y216" s="6">
        <v>68.5</v>
      </c>
      <c r="Z216" s="6">
        <v>0.0</v>
      </c>
    </row>
    <row r="217">
      <c r="A217" s="30">
        <v>41812.0</v>
      </c>
      <c r="B217" s="6">
        <v>245217.0</v>
      </c>
      <c r="C217" s="6">
        <v>3005.782443</v>
      </c>
      <c r="D217" s="6">
        <v>41.0</v>
      </c>
      <c r="E217" s="6">
        <v>32.0</v>
      </c>
      <c r="F217" s="6">
        <v>13.0</v>
      </c>
      <c r="G217" s="6">
        <v>0.0</v>
      </c>
      <c r="H217" s="6">
        <v>85.0</v>
      </c>
      <c r="I217" s="6">
        <v>71.0</v>
      </c>
      <c r="J217" s="6">
        <v>0.0</v>
      </c>
      <c r="K217" s="6">
        <v>11.0</v>
      </c>
      <c r="L217" s="6">
        <v>11.0</v>
      </c>
      <c r="M217" s="6">
        <v>22.0</v>
      </c>
      <c r="N217" s="6">
        <v>24.0</v>
      </c>
      <c r="O217" s="6">
        <v>66.0</v>
      </c>
      <c r="P217" s="6">
        <v>37.0</v>
      </c>
      <c r="Q217" s="6">
        <v>44.0</v>
      </c>
      <c r="R217" s="6">
        <v>15.0</v>
      </c>
      <c r="S217" s="6">
        <v>472.0</v>
      </c>
      <c r="T217" s="6">
        <v>26.65</v>
      </c>
      <c r="U217" s="6">
        <v>89.15</v>
      </c>
      <c r="V217" s="6">
        <v>0.35</v>
      </c>
      <c r="W217" s="6">
        <v>0.0</v>
      </c>
      <c r="X217" s="6">
        <v>14.4</v>
      </c>
      <c r="Y217" s="6">
        <v>58.3</v>
      </c>
      <c r="Z217" s="6">
        <v>0.0</v>
      </c>
    </row>
    <row r="218">
      <c r="A218" s="30">
        <v>41826.0</v>
      </c>
      <c r="B218" s="6">
        <v>179651.0</v>
      </c>
      <c r="C218" s="6">
        <v>2220.848964</v>
      </c>
      <c r="D218" s="6">
        <v>44.0</v>
      </c>
      <c r="E218" s="6">
        <v>39.0</v>
      </c>
      <c r="F218" s="6">
        <v>50.0</v>
      </c>
      <c r="G218" s="6">
        <v>0.0</v>
      </c>
      <c r="H218" s="6">
        <v>59.0</v>
      </c>
      <c r="I218" s="6">
        <v>76.0</v>
      </c>
      <c r="J218" s="6">
        <v>0.0</v>
      </c>
      <c r="K218" s="6">
        <v>18.0</v>
      </c>
      <c r="L218" s="6">
        <v>18.0</v>
      </c>
      <c r="M218" s="6">
        <v>40.0</v>
      </c>
      <c r="N218" s="6">
        <v>28.0</v>
      </c>
      <c r="O218" s="6">
        <v>43.0</v>
      </c>
      <c r="P218" s="6">
        <v>0.0</v>
      </c>
      <c r="Q218" s="6">
        <v>84.0</v>
      </c>
      <c r="R218" s="6">
        <v>44.0</v>
      </c>
      <c r="S218" s="6">
        <v>543.0</v>
      </c>
      <c r="T218" s="6">
        <v>26.08</v>
      </c>
      <c r="U218" s="6">
        <v>90.23</v>
      </c>
      <c r="V218" s="6">
        <v>0.52</v>
      </c>
      <c r="W218" s="6">
        <v>0.0</v>
      </c>
      <c r="X218" s="6">
        <v>13.33</v>
      </c>
      <c r="Y218" s="6">
        <v>88.1</v>
      </c>
      <c r="Z218" s="6">
        <v>0.0</v>
      </c>
    </row>
    <row r="219">
      <c r="A219" s="30">
        <v>41833.0</v>
      </c>
      <c r="B219" s="6">
        <v>179666.0</v>
      </c>
      <c r="C219" s="6">
        <v>2094.351871</v>
      </c>
      <c r="D219" s="6">
        <v>46.0</v>
      </c>
      <c r="E219" s="6">
        <v>15.0</v>
      </c>
      <c r="F219" s="6">
        <v>36.0</v>
      </c>
      <c r="G219" s="6">
        <v>0.0</v>
      </c>
      <c r="H219" s="6">
        <v>70.0</v>
      </c>
      <c r="I219" s="6">
        <v>64.0</v>
      </c>
      <c r="J219" s="6">
        <v>88.0</v>
      </c>
      <c r="K219" s="6">
        <v>25.0</v>
      </c>
      <c r="L219" s="6">
        <v>25.0</v>
      </c>
      <c r="M219" s="6">
        <v>0.0</v>
      </c>
      <c r="N219" s="6">
        <v>11.0</v>
      </c>
      <c r="O219" s="6">
        <v>0.0</v>
      </c>
      <c r="P219" s="6">
        <v>29.0</v>
      </c>
      <c r="Q219" s="6">
        <v>45.0</v>
      </c>
      <c r="R219" s="6">
        <v>0.0</v>
      </c>
      <c r="S219" s="6">
        <v>454.0</v>
      </c>
      <c r="T219" s="6">
        <v>25.64</v>
      </c>
      <c r="U219" s="6">
        <v>90.83</v>
      </c>
      <c r="V219" s="6">
        <v>0.56</v>
      </c>
      <c r="W219" s="6">
        <v>0.0</v>
      </c>
      <c r="X219" s="6">
        <v>14.33</v>
      </c>
      <c r="Y219" s="6">
        <v>94.45</v>
      </c>
      <c r="Z219" s="6">
        <v>0.0</v>
      </c>
    </row>
    <row r="220">
      <c r="A220" s="30">
        <v>41840.0</v>
      </c>
      <c r="B220" s="6">
        <v>179697.0</v>
      </c>
      <c r="C220" s="6">
        <v>2227.448812</v>
      </c>
      <c r="D220" s="6">
        <v>34.0</v>
      </c>
      <c r="E220" s="6">
        <v>90.0</v>
      </c>
      <c r="F220" s="6">
        <v>36.0</v>
      </c>
      <c r="G220" s="6">
        <v>0.0</v>
      </c>
      <c r="H220" s="6">
        <v>60.0</v>
      </c>
      <c r="I220" s="6">
        <v>58.0</v>
      </c>
      <c r="J220" s="6">
        <v>29.0</v>
      </c>
      <c r="K220" s="6">
        <v>39.0</v>
      </c>
      <c r="L220" s="6">
        <v>39.0</v>
      </c>
      <c r="M220" s="6">
        <v>28.0</v>
      </c>
      <c r="N220" s="6">
        <v>51.0</v>
      </c>
      <c r="O220" s="6">
        <v>0.0</v>
      </c>
      <c r="P220" s="6">
        <v>41.0</v>
      </c>
      <c r="Q220" s="6">
        <v>76.0</v>
      </c>
      <c r="R220" s="6">
        <v>0.0</v>
      </c>
      <c r="S220" s="6">
        <v>581.0</v>
      </c>
      <c r="T220" s="6">
        <v>25.85</v>
      </c>
      <c r="U220" s="6">
        <v>90.09</v>
      </c>
      <c r="V220" s="6">
        <v>0.47</v>
      </c>
      <c r="W220" s="6">
        <v>0.0</v>
      </c>
      <c r="X220" s="6">
        <v>11.74</v>
      </c>
      <c r="Y220" s="6">
        <v>78.15</v>
      </c>
      <c r="Z220" s="6">
        <v>0.0</v>
      </c>
    </row>
    <row r="221">
      <c r="A221" s="30">
        <v>41847.0</v>
      </c>
      <c r="B221" s="6">
        <v>238934.0</v>
      </c>
      <c r="C221" s="6">
        <v>2160.350354</v>
      </c>
      <c r="D221" s="6">
        <v>55.0</v>
      </c>
      <c r="E221" s="6">
        <v>51.0</v>
      </c>
      <c r="F221" s="6">
        <v>22.0</v>
      </c>
      <c r="G221" s="6">
        <v>0.0</v>
      </c>
      <c r="H221" s="6">
        <v>70.0</v>
      </c>
      <c r="I221" s="6">
        <v>67.0</v>
      </c>
      <c r="J221" s="6">
        <v>0.0</v>
      </c>
      <c r="K221" s="6">
        <v>62.0</v>
      </c>
      <c r="L221" s="6">
        <v>62.0</v>
      </c>
      <c r="M221" s="6">
        <v>0.0</v>
      </c>
      <c r="N221" s="6">
        <v>34.0</v>
      </c>
      <c r="O221" s="6">
        <v>26.0</v>
      </c>
      <c r="P221" s="6">
        <v>20.0</v>
      </c>
      <c r="Q221" s="6">
        <v>52.0</v>
      </c>
      <c r="R221" s="6">
        <v>26.0</v>
      </c>
      <c r="S221" s="6">
        <v>547.0</v>
      </c>
      <c r="T221" s="6">
        <v>25.9</v>
      </c>
      <c r="U221" s="6">
        <v>89.28</v>
      </c>
      <c r="V221" s="6">
        <v>0.41</v>
      </c>
      <c r="W221" s="6">
        <v>0.0</v>
      </c>
      <c r="X221" s="6">
        <v>13.32</v>
      </c>
      <c r="Y221" s="6">
        <v>69.4</v>
      </c>
      <c r="Z221" s="6">
        <v>0.0</v>
      </c>
    </row>
    <row r="222">
      <c r="A222" s="30">
        <v>41854.0</v>
      </c>
      <c r="B222" s="6">
        <v>207768.0</v>
      </c>
      <c r="C222" s="6">
        <v>1908.154034</v>
      </c>
      <c r="D222" s="6">
        <v>61.0</v>
      </c>
      <c r="E222" s="6">
        <v>37.0</v>
      </c>
      <c r="F222" s="6">
        <v>31.0</v>
      </c>
      <c r="G222" s="6">
        <v>0.0</v>
      </c>
      <c r="H222" s="6">
        <v>49.0</v>
      </c>
      <c r="I222" s="6">
        <v>48.0</v>
      </c>
      <c r="J222" s="6">
        <v>39.0</v>
      </c>
      <c r="K222" s="6">
        <v>41.0</v>
      </c>
      <c r="L222" s="6">
        <v>41.0</v>
      </c>
      <c r="M222" s="6">
        <v>15.0</v>
      </c>
      <c r="N222" s="6">
        <v>49.0</v>
      </c>
      <c r="O222" s="6">
        <v>29.0</v>
      </c>
      <c r="P222" s="6">
        <v>20.0</v>
      </c>
      <c r="Q222" s="6">
        <v>50.0</v>
      </c>
      <c r="R222" s="6">
        <v>23.0</v>
      </c>
      <c r="S222" s="6">
        <v>533.0</v>
      </c>
      <c r="T222" s="6">
        <v>25.77</v>
      </c>
      <c r="U222" s="6">
        <v>90.56</v>
      </c>
      <c r="V222" s="6">
        <v>0.67</v>
      </c>
      <c r="W222" s="6">
        <v>0.0</v>
      </c>
      <c r="X222" s="6">
        <v>12.72</v>
      </c>
      <c r="Y222" s="6">
        <v>112.65</v>
      </c>
      <c r="Z222" s="6">
        <v>0.0</v>
      </c>
    </row>
    <row r="223">
      <c r="A223" s="30">
        <v>41861.0</v>
      </c>
      <c r="B223" s="6">
        <v>207688.0</v>
      </c>
      <c r="C223" s="6">
        <v>1786.356968</v>
      </c>
      <c r="D223" s="6">
        <v>68.0</v>
      </c>
      <c r="E223" s="6">
        <v>0.0</v>
      </c>
      <c r="F223" s="6">
        <v>77.0</v>
      </c>
      <c r="G223" s="6">
        <v>0.0</v>
      </c>
      <c r="H223" s="6">
        <v>43.0</v>
      </c>
      <c r="I223" s="6">
        <v>56.0</v>
      </c>
      <c r="J223" s="6">
        <v>37.0</v>
      </c>
      <c r="K223" s="6">
        <v>16.0</v>
      </c>
      <c r="L223" s="6">
        <v>16.0</v>
      </c>
      <c r="M223" s="6">
        <v>21.0</v>
      </c>
      <c r="N223" s="6">
        <v>31.0</v>
      </c>
      <c r="O223" s="6">
        <v>0.0</v>
      </c>
      <c r="P223" s="6">
        <v>49.0</v>
      </c>
      <c r="Q223" s="6">
        <v>38.0</v>
      </c>
      <c r="R223" s="6">
        <v>0.0</v>
      </c>
      <c r="S223" s="6">
        <v>452.0</v>
      </c>
      <c r="T223" s="6">
        <v>25.53</v>
      </c>
      <c r="U223" s="6">
        <v>89.18</v>
      </c>
      <c r="V223" s="6">
        <v>0.48</v>
      </c>
      <c r="W223" s="6">
        <v>0.0</v>
      </c>
      <c r="X223" s="6">
        <v>11.9</v>
      </c>
      <c r="Y223" s="6">
        <v>81.45</v>
      </c>
      <c r="Z223" s="6">
        <v>0.0</v>
      </c>
    </row>
    <row r="224">
      <c r="A224" s="30">
        <v>41868.0</v>
      </c>
      <c r="B224" s="6">
        <v>207808.0</v>
      </c>
      <c r="C224" s="6">
        <v>1813.422983</v>
      </c>
      <c r="D224" s="6">
        <v>44.0</v>
      </c>
      <c r="E224" s="6">
        <v>22.0</v>
      </c>
      <c r="F224" s="6">
        <v>11.0</v>
      </c>
      <c r="G224" s="6">
        <v>0.0</v>
      </c>
      <c r="H224" s="6">
        <v>56.0</v>
      </c>
      <c r="I224" s="6">
        <v>64.0</v>
      </c>
      <c r="J224" s="6">
        <v>35.0</v>
      </c>
      <c r="K224" s="6">
        <v>31.0</v>
      </c>
      <c r="L224" s="6">
        <v>31.0</v>
      </c>
      <c r="M224" s="6">
        <v>0.0</v>
      </c>
      <c r="N224" s="6">
        <v>31.0</v>
      </c>
      <c r="O224" s="6">
        <v>0.0</v>
      </c>
      <c r="P224" s="6">
        <v>27.0</v>
      </c>
      <c r="Q224" s="6">
        <v>55.0</v>
      </c>
      <c r="R224" s="6">
        <v>0.0</v>
      </c>
      <c r="S224" s="6">
        <v>407.0</v>
      </c>
      <c r="T224" s="6">
        <v>25.76</v>
      </c>
      <c r="U224" s="6">
        <v>88.3</v>
      </c>
      <c r="V224" s="6">
        <v>0.42</v>
      </c>
      <c r="W224" s="6">
        <v>0.0</v>
      </c>
      <c r="X224" s="6">
        <v>12.1</v>
      </c>
      <c r="Y224" s="6">
        <v>69.75</v>
      </c>
      <c r="Z224" s="6">
        <v>0.0</v>
      </c>
    </row>
    <row r="225">
      <c r="A225" s="30">
        <v>41875.0</v>
      </c>
      <c r="B225" s="6">
        <v>276209.0</v>
      </c>
      <c r="C225" s="6">
        <v>1872.066015</v>
      </c>
      <c r="D225" s="6">
        <v>55.0</v>
      </c>
      <c r="E225" s="6">
        <v>53.0</v>
      </c>
      <c r="F225" s="6">
        <v>41.0</v>
      </c>
      <c r="G225" s="6">
        <v>0.0</v>
      </c>
      <c r="H225" s="6">
        <v>63.0</v>
      </c>
      <c r="I225" s="6">
        <v>69.0</v>
      </c>
      <c r="J225" s="6">
        <v>26.0</v>
      </c>
      <c r="K225" s="6">
        <v>38.0</v>
      </c>
      <c r="L225" s="6">
        <v>38.0</v>
      </c>
      <c r="M225" s="6">
        <v>18.0</v>
      </c>
      <c r="N225" s="6">
        <v>38.0</v>
      </c>
      <c r="O225" s="6">
        <v>24.0</v>
      </c>
      <c r="P225" s="6">
        <v>66.0</v>
      </c>
      <c r="Q225" s="6">
        <v>82.0</v>
      </c>
      <c r="R225" s="6">
        <v>0.0</v>
      </c>
      <c r="S225" s="6">
        <v>611.0</v>
      </c>
      <c r="T225" s="6">
        <v>26.14</v>
      </c>
      <c r="U225" s="6">
        <v>88.86</v>
      </c>
      <c r="V225" s="6">
        <v>0.52</v>
      </c>
      <c r="W225" s="6">
        <v>0.0</v>
      </c>
      <c r="X225" s="6">
        <v>8.45</v>
      </c>
      <c r="Y225" s="6">
        <v>86.75</v>
      </c>
      <c r="Z225" s="6">
        <v>0.0</v>
      </c>
    </row>
    <row r="226">
      <c r="A226" s="30">
        <v>41889.0</v>
      </c>
      <c r="B226" s="6">
        <v>224080.0</v>
      </c>
      <c r="C226" s="6">
        <v>2040.072945</v>
      </c>
      <c r="D226" s="6">
        <v>51.0</v>
      </c>
      <c r="E226" s="6">
        <v>62.0</v>
      </c>
      <c r="F226" s="6">
        <v>19.0</v>
      </c>
      <c r="G226" s="6">
        <v>0.0</v>
      </c>
      <c r="H226" s="6">
        <v>50.0</v>
      </c>
      <c r="I226" s="6">
        <v>69.0</v>
      </c>
      <c r="J226" s="6">
        <v>24.0</v>
      </c>
      <c r="K226" s="6">
        <v>34.0</v>
      </c>
      <c r="L226" s="6">
        <v>34.0</v>
      </c>
      <c r="M226" s="6">
        <v>0.0</v>
      </c>
      <c r="N226" s="6">
        <v>42.0</v>
      </c>
      <c r="O226" s="6">
        <v>25.0</v>
      </c>
      <c r="P226" s="6">
        <v>29.0</v>
      </c>
      <c r="Q226" s="6">
        <v>58.0</v>
      </c>
      <c r="R226" s="6">
        <v>0.0</v>
      </c>
      <c r="S226" s="6">
        <v>497.0</v>
      </c>
      <c r="T226" s="6">
        <v>25.49</v>
      </c>
      <c r="U226" s="6">
        <v>90.43</v>
      </c>
      <c r="V226" s="6">
        <v>1.03</v>
      </c>
      <c r="W226" s="6">
        <v>0.0</v>
      </c>
      <c r="X226" s="6">
        <v>9.91</v>
      </c>
      <c r="Y226" s="6">
        <v>173.1</v>
      </c>
      <c r="Z226" s="6">
        <v>0.0</v>
      </c>
    </row>
    <row r="227">
      <c r="A227" s="30">
        <v>41896.0</v>
      </c>
      <c r="B227" s="6">
        <v>224105.0</v>
      </c>
      <c r="C227" s="6">
        <v>1997.101424</v>
      </c>
      <c r="D227" s="6">
        <v>75.0</v>
      </c>
      <c r="E227" s="6">
        <v>39.0</v>
      </c>
      <c r="F227" s="6">
        <v>17.0</v>
      </c>
      <c r="G227" s="6">
        <v>0.0</v>
      </c>
      <c r="H227" s="6">
        <v>39.0</v>
      </c>
      <c r="I227" s="6">
        <v>70.0</v>
      </c>
      <c r="J227" s="6">
        <v>0.0</v>
      </c>
      <c r="K227" s="6">
        <v>32.0</v>
      </c>
      <c r="L227" s="6">
        <v>32.0</v>
      </c>
      <c r="M227" s="6">
        <v>11.0</v>
      </c>
      <c r="N227" s="6">
        <v>48.0</v>
      </c>
      <c r="O227" s="6">
        <v>27.0</v>
      </c>
      <c r="P227" s="6">
        <v>72.0</v>
      </c>
      <c r="Q227" s="6">
        <v>81.0</v>
      </c>
      <c r="R227" s="6">
        <v>27.0</v>
      </c>
      <c r="S227" s="6">
        <v>570.0</v>
      </c>
      <c r="T227" s="6">
        <v>26.22</v>
      </c>
      <c r="U227" s="6">
        <v>86.27</v>
      </c>
      <c r="V227" s="6">
        <v>0.2</v>
      </c>
      <c r="W227" s="6">
        <v>0.0</v>
      </c>
      <c r="X227" s="6">
        <v>12.07</v>
      </c>
      <c r="Y227" s="6">
        <v>33.85</v>
      </c>
      <c r="Z227" s="6">
        <v>0.0</v>
      </c>
    </row>
    <row r="228">
      <c r="A228" s="30">
        <v>41903.0</v>
      </c>
      <c r="B228" s="6">
        <v>224062.0</v>
      </c>
      <c r="C228" s="6">
        <v>2047.592961</v>
      </c>
      <c r="D228" s="6">
        <v>45.0</v>
      </c>
      <c r="E228" s="6">
        <v>52.0</v>
      </c>
      <c r="F228" s="6">
        <v>65.0</v>
      </c>
      <c r="G228" s="6">
        <v>0.0</v>
      </c>
      <c r="H228" s="6">
        <v>40.0</v>
      </c>
      <c r="I228" s="6">
        <v>79.0</v>
      </c>
      <c r="J228" s="6">
        <v>0.0</v>
      </c>
      <c r="K228" s="6">
        <v>20.0</v>
      </c>
      <c r="L228" s="6">
        <v>20.0</v>
      </c>
      <c r="M228" s="6">
        <v>31.0</v>
      </c>
      <c r="N228" s="6">
        <v>37.0</v>
      </c>
      <c r="O228" s="6">
        <v>26.0</v>
      </c>
      <c r="P228" s="6">
        <v>48.0</v>
      </c>
      <c r="Q228" s="6">
        <v>49.0</v>
      </c>
      <c r="R228" s="6">
        <v>0.0</v>
      </c>
      <c r="S228" s="6">
        <v>512.0</v>
      </c>
      <c r="T228" s="6">
        <v>26.21</v>
      </c>
      <c r="U228" s="6">
        <v>86.9</v>
      </c>
      <c r="V228" s="6">
        <v>0.16</v>
      </c>
      <c r="W228" s="6">
        <v>0.0</v>
      </c>
      <c r="X228" s="6">
        <v>11.88</v>
      </c>
      <c r="Y228" s="6">
        <v>27.25</v>
      </c>
      <c r="Z228" s="6">
        <v>0.0</v>
      </c>
    </row>
    <row r="229">
      <c r="A229" s="30">
        <v>41910.0</v>
      </c>
      <c r="B229" s="6">
        <v>297889.0</v>
      </c>
      <c r="C229" s="6">
        <v>1912.232671</v>
      </c>
      <c r="D229" s="6">
        <v>47.0</v>
      </c>
      <c r="E229" s="6">
        <v>32.0</v>
      </c>
      <c r="F229" s="6">
        <v>58.0</v>
      </c>
      <c r="G229" s="6">
        <v>0.0</v>
      </c>
      <c r="H229" s="6">
        <v>73.0</v>
      </c>
      <c r="I229" s="6">
        <v>43.0</v>
      </c>
      <c r="J229" s="6">
        <v>0.0</v>
      </c>
      <c r="K229" s="6">
        <v>63.0</v>
      </c>
      <c r="L229" s="6">
        <v>63.0</v>
      </c>
      <c r="M229" s="6">
        <v>51.0</v>
      </c>
      <c r="N229" s="6">
        <v>24.0</v>
      </c>
      <c r="O229" s="6">
        <v>31.0</v>
      </c>
      <c r="P229" s="6">
        <v>43.0</v>
      </c>
      <c r="Q229" s="6">
        <v>23.0</v>
      </c>
      <c r="R229" s="6">
        <v>0.0</v>
      </c>
      <c r="S229" s="6">
        <v>551.0</v>
      </c>
      <c r="T229" s="6">
        <v>26.47</v>
      </c>
      <c r="U229" s="6">
        <v>88.48</v>
      </c>
      <c r="V229" s="6">
        <v>0.41</v>
      </c>
      <c r="W229" s="6">
        <v>0.0</v>
      </c>
      <c r="X229" s="6">
        <v>7.48</v>
      </c>
      <c r="Y229" s="6">
        <v>68.3</v>
      </c>
      <c r="Z229" s="6">
        <v>0.0</v>
      </c>
    </row>
    <row r="230">
      <c r="A230" s="30">
        <v>41917.0</v>
      </c>
      <c r="B230" s="6">
        <v>271186.0</v>
      </c>
      <c r="C230" s="6">
        <v>1813.973515</v>
      </c>
      <c r="D230" s="6">
        <v>45.0</v>
      </c>
      <c r="E230" s="6">
        <v>49.0</v>
      </c>
      <c r="F230" s="6">
        <v>44.0</v>
      </c>
      <c r="G230" s="6">
        <v>0.0</v>
      </c>
      <c r="H230" s="6">
        <v>39.0</v>
      </c>
      <c r="I230" s="6">
        <v>48.0</v>
      </c>
      <c r="J230" s="6">
        <v>60.0</v>
      </c>
      <c r="K230" s="6">
        <v>36.0</v>
      </c>
      <c r="L230" s="6">
        <v>36.0</v>
      </c>
      <c r="M230" s="6">
        <v>64.0</v>
      </c>
      <c r="N230" s="6">
        <v>28.0</v>
      </c>
      <c r="O230" s="6">
        <v>28.0</v>
      </c>
      <c r="P230" s="6">
        <v>43.0</v>
      </c>
      <c r="Q230" s="6">
        <v>34.0</v>
      </c>
      <c r="R230" s="6">
        <v>0.0</v>
      </c>
      <c r="S230" s="6">
        <v>554.0</v>
      </c>
      <c r="T230" s="6">
        <v>26.55</v>
      </c>
      <c r="U230" s="6">
        <v>87.68</v>
      </c>
      <c r="V230" s="6">
        <v>0.3</v>
      </c>
      <c r="W230" s="6">
        <v>0.0</v>
      </c>
      <c r="X230" s="6">
        <v>5.54</v>
      </c>
      <c r="Y230" s="6">
        <v>50.5</v>
      </c>
      <c r="Z230" s="6">
        <v>0.0</v>
      </c>
    </row>
    <row r="231">
      <c r="A231" s="31">
        <v>41924.0</v>
      </c>
      <c r="B231" s="6">
        <v>271274.0</v>
      </c>
      <c r="C231" s="6">
        <v>1820.518218</v>
      </c>
      <c r="D231" s="6">
        <v>61.0</v>
      </c>
      <c r="E231" s="6">
        <v>38.0</v>
      </c>
      <c r="F231" s="6">
        <v>24.0</v>
      </c>
      <c r="G231" s="6">
        <v>46.0</v>
      </c>
      <c r="H231" s="6">
        <v>66.0</v>
      </c>
      <c r="I231" s="6">
        <v>80.0</v>
      </c>
      <c r="J231" s="6">
        <v>100.0</v>
      </c>
      <c r="K231" s="6">
        <v>38.0</v>
      </c>
      <c r="L231" s="6">
        <v>38.0</v>
      </c>
      <c r="M231" s="6">
        <v>39.0</v>
      </c>
      <c r="N231" s="6">
        <v>11.0</v>
      </c>
      <c r="O231" s="6">
        <v>63.0</v>
      </c>
      <c r="P231" s="6">
        <v>24.0</v>
      </c>
      <c r="Q231" s="6">
        <v>34.0</v>
      </c>
      <c r="R231" s="6">
        <v>0.0</v>
      </c>
      <c r="S231" s="6">
        <v>662.0</v>
      </c>
      <c r="T231" s="6">
        <v>26.6</v>
      </c>
      <c r="U231" s="6">
        <v>87.17</v>
      </c>
      <c r="V231" s="6">
        <v>0.31</v>
      </c>
      <c r="W231" s="6">
        <v>0.0</v>
      </c>
      <c r="X231" s="6">
        <v>7.75</v>
      </c>
      <c r="Y231" s="6">
        <v>52.2</v>
      </c>
      <c r="Z231" s="6">
        <v>0.0</v>
      </c>
    </row>
    <row r="232">
      <c r="A232" s="31">
        <v>41931.0</v>
      </c>
      <c r="B232" s="6">
        <v>271289.0</v>
      </c>
      <c r="C232" s="6">
        <v>1746.344917</v>
      </c>
      <c r="D232" s="6">
        <v>46.0</v>
      </c>
      <c r="E232" s="6">
        <v>61.0</v>
      </c>
      <c r="F232" s="6">
        <v>27.0</v>
      </c>
      <c r="G232" s="6">
        <v>46.0</v>
      </c>
      <c r="H232" s="6">
        <v>26.0</v>
      </c>
      <c r="I232" s="6">
        <v>33.0</v>
      </c>
      <c r="J232" s="6">
        <v>35.0</v>
      </c>
      <c r="K232" s="6">
        <v>28.0</v>
      </c>
      <c r="L232" s="6">
        <v>28.0</v>
      </c>
      <c r="M232" s="6">
        <v>43.0</v>
      </c>
      <c r="N232" s="6">
        <v>89.0</v>
      </c>
      <c r="O232" s="6">
        <v>31.0</v>
      </c>
      <c r="P232" s="6">
        <v>22.0</v>
      </c>
      <c r="Q232" s="6">
        <v>26.0</v>
      </c>
      <c r="R232" s="6">
        <v>0.0</v>
      </c>
      <c r="S232" s="6">
        <v>541.0</v>
      </c>
      <c r="T232" s="6">
        <v>26.05</v>
      </c>
      <c r="U232" s="6">
        <v>89.6</v>
      </c>
      <c r="V232" s="6">
        <v>0.92</v>
      </c>
      <c r="W232" s="6">
        <v>0.0</v>
      </c>
      <c r="X232" s="6">
        <v>4.53</v>
      </c>
      <c r="Y232" s="6">
        <v>155.3</v>
      </c>
      <c r="Z232" s="6">
        <v>0.0</v>
      </c>
    </row>
    <row r="233">
      <c r="A233" s="31">
        <v>41938.0</v>
      </c>
      <c r="B233" s="6">
        <v>361065.0</v>
      </c>
      <c r="C233" s="6">
        <v>1744.16335</v>
      </c>
      <c r="D233" s="6">
        <v>57.0</v>
      </c>
      <c r="E233" s="6">
        <v>27.0</v>
      </c>
      <c r="F233" s="6">
        <v>27.0</v>
      </c>
      <c r="G233" s="6">
        <v>0.0</v>
      </c>
      <c r="H233" s="6">
        <v>89.0</v>
      </c>
      <c r="I233" s="6">
        <v>69.0</v>
      </c>
      <c r="J233" s="6">
        <v>42.0</v>
      </c>
      <c r="K233" s="6">
        <v>15.0</v>
      </c>
      <c r="L233" s="6">
        <v>15.0</v>
      </c>
      <c r="M233" s="6">
        <v>0.0</v>
      </c>
      <c r="N233" s="6">
        <v>73.0</v>
      </c>
      <c r="O233" s="6">
        <v>0.0</v>
      </c>
      <c r="P233" s="6">
        <v>35.0</v>
      </c>
      <c r="Q233" s="6">
        <v>41.0</v>
      </c>
      <c r="R233" s="6">
        <v>0.0</v>
      </c>
      <c r="S233" s="6">
        <v>490.0</v>
      </c>
      <c r="T233" s="6">
        <v>26.15</v>
      </c>
      <c r="U233" s="6">
        <v>88.11</v>
      </c>
      <c r="V233" s="6">
        <v>0.63</v>
      </c>
      <c r="W233" s="6">
        <v>0.0</v>
      </c>
      <c r="X233" s="6">
        <v>4.78</v>
      </c>
      <c r="Y233" s="6">
        <v>105.55</v>
      </c>
      <c r="Z233" s="6">
        <v>0.0</v>
      </c>
    </row>
    <row r="234">
      <c r="A234" s="30">
        <v>41945.0</v>
      </c>
      <c r="B234" s="6">
        <v>264017.0</v>
      </c>
      <c r="C234" s="6">
        <v>2105.206259</v>
      </c>
      <c r="D234" s="6">
        <v>53.0</v>
      </c>
      <c r="E234" s="6">
        <v>48.0</v>
      </c>
      <c r="F234" s="6">
        <v>40.0</v>
      </c>
      <c r="G234" s="6">
        <v>74.0</v>
      </c>
      <c r="H234" s="6">
        <v>79.0</v>
      </c>
      <c r="I234" s="6">
        <v>77.0</v>
      </c>
      <c r="J234" s="6">
        <v>44.0</v>
      </c>
      <c r="K234" s="6">
        <v>39.0</v>
      </c>
      <c r="L234" s="6">
        <v>39.0</v>
      </c>
      <c r="M234" s="6">
        <v>49.0</v>
      </c>
      <c r="N234" s="6">
        <v>32.0</v>
      </c>
      <c r="O234" s="6">
        <v>23.0</v>
      </c>
      <c r="P234" s="6">
        <v>0.0</v>
      </c>
      <c r="Q234" s="6">
        <v>39.0</v>
      </c>
      <c r="R234" s="6">
        <v>0.0</v>
      </c>
      <c r="S234" s="6">
        <v>636.0</v>
      </c>
      <c r="T234" s="6">
        <v>26.18</v>
      </c>
      <c r="U234" s="6">
        <v>87.89</v>
      </c>
      <c r="V234" s="6">
        <v>0.4</v>
      </c>
      <c r="W234" s="6">
        <v>0.0</v>
      </c>
      <c r="X234" s="6">
        <v>4.91</v>
      </c>
      <c r="Y234" s="6">
        <v>67.0</v>
      </c>
      <c r="Z234" s="6">
        <v>0.0</v>
      </c>
    </row>
    <row r="235">
      <c r="A235" s="30">
        <v>41952.0</v>
      </c>
      <c r="B235" s="6">
        <v>264053.0</v>
      </c>
      <c r="C235" s="6">
        <v>2062.67684</v>
      </c>
      <c r="D235" s="6">
        <v>73.0</v>
      </c>
      <c r="E235" s="6">
        <v>44.0</v>
      </c>
      <c r="F235" s="6">
        <v>14.0</v>
      </c>
      <c r="G235" s="6">
        <v>0.0</v>
      </c>
      <c r="H235" s="6">
        <v>73.0</v>
      </c>
      <c r="I235" s="6">
        <v>75.0</v>
      </c>
      <c r="J235" s="6">
        <v>53.0</v>
      </c>
      <c r="K235" s="6">
        <v>25.0</v>
      </c>
      <c r="L235" s="6">
        <v>25.0</v>
      </c>
      <c r="M235" s="6">
        <v>0.0</v>
      </c>
      <c r="N235" s="6">
        <v>47.0</v>
      </c>
      <c r="O235" s="6">
        <v>0.0</v>
      </c>
      <c r="P235" s="6">
        <v>0.0</v>
      </c>
      <c r="Q235" s="6">
        <v>74.0</v>
      </c>
      <c r="R235" s="6">
        <v>23.0</v>
      </c>
      <c r="S235" s="6">
        <v>526.0</v>
      </c>
      <c r="T235" s="6">
        <v>26.39</v>
      </c>
      <c r="U235" s="6">
        <v>86.31</v>
      </c>
      <c r="V235" s="6">
        <v>0.27</v>
      </c>
      <c r="W235" s="6">
        <v>0.0</v>
      </c>
      <c r="X235" s="6">
        <v>5.57</v>
      </c>
      <c r="Y235" s="6">
        <v>45.55</v>
      </c>
      <c r="Z235" s="6">
        <v>0.0</v>
      </c>
    </row>
    <row r="236">
      <c r="A236" s="31">
        <v>41959.0</v>
      </c>
      <c r="B236" s="6">
        <v>263961.0</v>
      </c>
      <c r="C236" s="6">
        <v>2010.578301</v>
      </c>
      <c r="D236" s="6">
        <v>32.0</v>
      </c>
      <c r="E236" s="6">
        <v>50.0</v>
      </c>
      <c r="F236" s="6">
        <v>38.0</v>
      </c>
      <c r="G236" s="6">
        <v>23.0</v>
      </c>
      <c r="H236" s="6">
        <v>81.0</v>
      </c>
      <c r="I236" s="6">
        <v>76.0</v>
      </c>
      <c r="J236" s="6">
        <v>0.0</v>
      </c>
      <c r="K236" s="6">
        <v>36.0</v>
      </c>
      <c r="L236" s="6">
        <v>36.0</v>
      </c>
      <c r="M236" s="6">
        <v>13.0</v>
      </c>
      <c r="N236" s="6">
        <v>17.0</v>
      </c>
      <c r="O236" s="6">
        <v>82.0</v>
      </c>
      <c r="P236" s="6">
        <v>57.0</v>
      </c>
      <c r="Q236" s="6">
        <v>47.0</v>
      </c>
      <c r="R236" s="6">
        <v>0.0</v>
      </c>
      <c r="S236" s="6">
        <v>588.0</v>
      </c>
      <c r="T236" s="6">
        <v>26.6</v>
      </c>
      <c r="U236" s="6">
        <v>86.16</v>
      </c>
      <c r="V236" s="6">
        <v>0.29</v>
      </c>
      <c r="W236" s="6">
        <v>0.0</v>
      </c>
      <c r="X236" s="6">
        <v>5.01</v>
      </c>
      <c r="Y236" s="6">
        <v>48.25</v>
      </c>
      <c r="Z236" s="6">
        <v>0.0</v>
      </c>
    </row>
    <row r="237">
      <c r="A237" s="31">
        <v>41966.0</v>
      </c>
      <c r="B237" s="6">
        <v>351079.0</v>
      </c>
      <c r="C237" s="6">
        <v>2043.538601</v>
      </c>
      <c r="D237" s="6">
        <v>58.0</v>
      </c>
      <c r="E237" s="6">
        <v>63.0</v>
      </c>
      <c r="F237" s="6">
        <v>41.0</v>
      </c>
      <c r="G237" s="6">
        <v>38.0</v>
      </c>
      <c r="H237" s="6">
        <v>79.0</v>
      </c>
      <c r="I237" s="6">
        <v>85.0</v>
      </c>
      <c r="J237" s="6">
        <v>63.0</v>
      </c>
      <c r="K237" s="6">
        <v>26.0</v>
      </c>
      <c r="L237" s="6">
        <v>26.0</v>
      </c>
      <c r="M237" s="6">
        <v>16.0</v>
      </c>
      <c r="N237" s="6">
        <v>55.0</v>
      </c>
      <c r="O237" s="6">
        <v>23.0</v>
      </c>
      <c r="P237" s="6">
        <v>36.0</v>
      </c>
      <c r="Q237" s="6">
        <v>59.0</v>
      </c>
      <c r="R237" s="6">
        <v>0.0</v>
      </c>
      <c r="S237" s="6">
        <v>668.0</v>
      </c>
      <c r="T237" s="6">
        <v>26.43</v>
      </c>
      <c r="U237" s="6">
        <v>85.45</v>
      </c>
      <c r="V237" s="6">
        <v>0.29</v>
      </c>
      <c r="W237" s="6">
        <v>0.0</v>
      </c>
      <c r="X237" s="6">
        <v>5.44</v>
      </c>
      <c r="Y237" s="6">
        <v>47.95</v>
      </c>
      <c r="Z237" s="6">
        <v>0.0</v>
      </c>
    </row>
    <row r="238">
      <c r="A238" s="30">
        <v>41980.0</v>
      </c>
      <c r="B238" s="6">
        <v>293048.0</v>
      </c>
      <c r="C238" s="6">
        <v>2285.88267</v>
      </c>
      <c r="D238" s="6">
        <v>47.0</v>
      </c>
      <c r="E238" s="6">
        <v>42.0</v>
      </c>
      <c r="F238" s="6">
        <v>52.0</v>
      </c>
      <c r="G238" s="6">
        <v>0.0</v>
      </c>
      <c r="H238" s="6">
        <v>71.0</v>
      </c>
      <c r="I238" s="6">
        <v>67.0</v>
      </c>
      <c r="J238" s="6">
        <v>0.0</v>
      </c>
      <c r="K238" s="6">
        <v>43.0</v>
      </c>
      <c r="L238" s="6">
        <v>43.0</v>
      </c>
      <c r="M238" s="6">
        <v>15.0</v>
      </c>
      <c r="N238" s="6">
        <v>40.0</v>
      </c>
      <c r="O238" s="6">
        <v>23.0</v>
      </c>
      <c r="P238" s="6">
        <v>20.0</v>
      </c>
      <c r="Q238" s="6">
        <v>40.0</v>
      </c>
      <c r="R238" s="6">
        <v>36.0</v>
      </c>
      <c r="S238" s="6">
        <v>539.0</v>
      </c>
      <c r="T238" s="6">
        <v>26.34</v>
      </c>
      <c r="U238" s="6">
        <v>80.79</v>
      </c>
      <c r="V238" s="6">
        <v>0.01</v>
      </c>
      <c r="W238" s="6">
        <v>0.0</v>
      </c>
      <c r="X238" s="6">
        <v>4.88</v>
      </c>
      <c r="Y238" s="6">
        <v>1.35</v>
      </c>
      <c r="Z238" s="6">
        <v>0.0</v>
      </c>
    </row>
    <row r="239">
      <c r="A239" s="31">
        <v>41987.0</v>
      </c>
      <c r="B239" s="6">
        <v>293034.0</v>
      </c>
      <c r="C239" s="6">
        <v>2258.73442</v>
      </c>
      <c r="D239" s="6">
        <v>52.0</v>
      </c>
      <c r="E239" s="6">
        <v>48.0</v>
      </c>
      <c r="F239" s="6">
        <v>30.0</v>
      </c>
      <c r="G239" s="6">
        <v>0.0</v>
      </c>
      <c r="H239" s="6">
        <v>70.0</v>
      </c>
      <c r="I239" s="6">
        <v>70.0</v>
      </c>
      <c r="J239" s="6">
        <v>25.0</v>
      </c>
      <c r="K239" s="6">
        <v>48.0</v>
      </c>
      <c r="L239" s="6">
        <v>48.0</v>
      </c>
      <c r="M239" s="6">
        <v>31.0</v>
      </c>
      <c r="N239" s="6">
        <v>63.0</v>
      </c>
      <c r="O239" s="6">
        <v>0.0</v>
      </c>
      <c r="P239" s="6">
        <v>12.0</v>
      </c>
      <c r="Q239" s="6">
        <v>53.0</v>
      </c>
      <c r="R239" s="6">
        <v>0.0</v>
      </c>
      <c r="S239" s="6">
        <v>550.0</v>
      </c>
      <c r="T239" s="6">
        <v>26.21</v>
      </c>
      <c r="U239" s="6">
        <v>87.31</v>
      </c>
      <c r="V239" s="6">
        <v>0.28</v>
      </c>
      <c r="W239" s="6">
        <v>0.0</v>
      </c>
      <c r="X239" s="6">
        <v>4.27</v>
      </c>
      <c r="Y239" s="6">
        <v>47.45</v>
      </c>
      <c r="Z239" s="6">
        <v>0.0</v>
      </c>
    </row>
    <row r="240">
      <c r="A240" s="31">
        <v>41994.0</v>
      </c>
      <c r="B240" s="6">
        <v>293127.0</v>
      </c>
      <c r="C240" s="6">
        <v>2199.008269</v>
      </c>
      <c r="D240" s="6">
        <v>50.0</v>
      </c>
      <c r="E240" s="6">
        <v>73.0</v>
      </c>
      <c r="F240" s="6">
        <v>38.0</v>
      </c>
      <c r="G240" s="6">
        <v>0.0</v>
      </c>
      <c r="H240" s="6">
        <v>81.0</v>
      </c>
      <c r="I240" s="6">
        <v>66.0</v>
      </c>
      <c r="J240" s="6">
        <v>28.0</v>
      </c>
      <c r="K240" s="6">
        <v>49.0</v>
      </c>
      <c r="L240" s="6">
        <v>49.0</v>
      </c>
      <c r="M240" s="6">
        <v>33.0</v>
      </c>
      <c r="N240" s="6">
        <v>50.0</v>
      </c>
      <c r="O240" s="6">
        <v>24.0</v>
      </c>
      <c r="P240" s="6">
        <v>75.0</v>
      </c>
      <c r="Q240" s="6">
        <v>48.0</v>
      </c>
      <c r="R240" s="6">
        <v>30.0</v>
      </c>
      <c r="S240" s="6">
        <v>694.0</v>
      </c>
      <c r="T240" s="6">
        <v>26.35</v>
      </c>
      <c r="U240" s="6">
        <v>84.99</v>
      </c>
      <c r="V240" s="6">
        <v>0.11</v>
      </c>
      <c r="W240" s="6">
        <v>0.0</v>
      </c>
      <c r="X240" s="6">
        <v>5.07</v>
      </c>
      <c r="Y240" s="6">
        <v>18.6</v>
      </c>
      <c r="Z240" s="6">
        <v>0.0</v>
      </c>
    </row>
    <row r="241">
      <c r="A241" s="31">
        <v>42001.0</v>
      </c>
      <c r="B241" s="6">
        <v>389631.0</v>
      </c>
      <c r="C241" s="6">
        <v>2317.37464</v>
      </c>
      <c r="D241" s="6">
        <v>69.0</v>
      </c>
      <c r="E241" s="6">
        <v>37.0</v>
      </c>
      <c r="F241" s="6">
        <v>0.0</v>
      </c>
      <c r="G241" s="6">
        <v>0.0</v>
      </c>
      <c r="H241" s="6">
        <v>58.0</v>
      </c>
      <c r="I241" s="6">
        <v>65.0</v>
      </c>
      <c r="J241" s="6">
        <v>21.0</v>
      </c>
      <c r="K241" s="6">
        <v>37.0</v>
      </c>
      <c r="L241" s="6">
        <v>37.0</v>
      </c>
      <c r="M241" s="6">
        <v>0.0</v>
      </c>
      <c r="N241" s="6">
        <v>19.0</v>
      </c>
      <c r="O241" s="6">
        <v>28.0</v>
      </c>
      <c r="P241" s="6">
        <v>0.0</v>
      </c>
      <c r="Q241" s="6">
        <v>40.0</v>
      </c>
      <c r="R241" s="6">
        <v>0.0</v>
      </c>
      <c r="S241" s="6">
        <v>411.0</v>
      </c>
      <c r="T241" s="6">
        <v>26.25</v>
      </c>
      <c r="U241" s="6">
        <v>83.36</v>
      </c>
      <c r="V241" s="6">
        <v>0.02</v>
      </c>
      <c r="W241" s="6">
        <v>0.0</v>
      </c>
      <c r="X241" s="6">
        <v>4.45</v>
      </c>
      <c r="Y241" s="6">
        <v>3.0</v>
      </c>
      <c r="Z241" s="6">
        <v>0.0</v>
      </c>
    </row>
    <row r="242">
      <c r="A242" s="30">
        <v>42008.0</v>
      </c>
      <c r="B242" s="6">
        <v>240483.0</v>
      </c>
      <c r="C242" s="6">
        <v>3431.107571</v>
      </c>
      <c r="D242" s="6">
        <v>21.0</v>
      </c>
      <c r="E242" s="6">
        <v>63.0</v>
      </c>
      <c r="F242" s="6">
        <v>30.0</v>
      </c>
      <c r="G242" s="6">
        <v>0.0</v>
      </c>
      <c r="H242" s="6">
        <v>57.0</v>
      </c>
      <c r="I242" s="6">
        <v>60.0</v>
      </c>
      <c r="J242" s="6">
        <v>0.0</v>
      </c>
      <c r="K242" s="6">
        <v>30.0</v>
      </c>
      <c r="L242" s="6">
        <v>30.0</v>
      </c>
      <c r="M242" s="6">
        <v>0.0</v>
      </c>
      <c r="N242" s="6">
        <v>52.0</v>
      </c>
      <c r="O242" s="6">
        <v>52.0</v>
      </c>
      <c r="P242" s="6">
        <v>19.0</v>
      </c>
      <c r="Q242" s="6">
        <v>78.0</v>
      </c>
      <c r="R242" s="6">
        <v>0.0</v>
      </c>
      <c r="S242" s="6">
        <v>492.0</v>
      </c>
      <c r="T242" s="6">
        <v>26.18</v>
      </c>
      <c r="U242" s="6">
        <v>81.22</v>
      </c>
      <c r="V242" s="6">
        <v>0.04</v>
      </c>
      <c r="W242" s="6">
        <v>0.0</v>
      </c>
      <c r="X242" s="6">
        <v>6.0</v>
      </c>
      <c r="Y242" s="6">
        <v>6.0</v>
      </c>
      <c r="Z242" s="6">
        <v>0.0</v>
      </c>
    </row>
    <row r="243">
      <c r="A243" s="30">
        <v>42015.0</v>
      </c>
      <c r="B243" s="6">
        <v>240447.0</v>
      </c>
      <c r="C243" s="6">
        <v>3519.420159</v>
      </c>
      <c r="D243" s="6">
        <v>86.0</v>
      </c>
      <c r="E243" s="6">
        <v>38.0</v>
      </c>
      <c r="F243" s="6">
        <v>34.0</v>
      </c>
      <c r="G243" s="6">
        <v>0.0</v>
      </c>
      <c r="H243" s="6">
        <v>58.0</v>
      </c>
      <c r="I243" s="6">
        <v>70.0</v>
      </c>
      <c r="J243" s="6">
        <v>35.0</v>
      </c>
      <c r="K243" s="6">
        <v>23.0</v>
      </c>
      <c r="L243" s="6">
        <v>23.0</v>
      </c>
      <c r="M243" s="6">
        <v>10.0</v>
      </c>
      <c r="N243" s="6">
        <v>0.0</v>
      </c>
      <c r="O243" s="6">
        <v>25.0</v>
      </c>
      <c r="P243" s="6">
        <v>51.0</v>
      </c>
      <c r="Q243" s="6">
        <v>75.0</v>
      </c>
      <c r="R243" s="6">
        <v>0.0</v>
      </c>
      <c r="S243" s="6">
        <v>528.0</v>
      </c>
      <c r="T243" s="6">
        <v>26.33</v>
      </c>
      <c r="U243" s="6">
        <v>79.99</v>
      </c>
      <c r="V243" s="6">
        <v>0.02</v>
      </c>
      <c r="W243" s="6">
        <v>0.0</v>
      </c>
      <c r="X243" s="6">
        <v>5.31</v>
      </c>
      <c r="Y243" s="6">
        <v>3.75</v>
      </c>
      <c r="Z243" s="6">
        <v>0.0</v>
      </c>
    </row>
    <row r="244">
      <c r="A244" s="30">
        <v>42022.0</v>
      </c>
      <c r="B244" s="6">
        <v>240514.0</v>
      </c>
      <c r="C244" s="6">
        <v>3553.218804</v>
      </c>
      <c r="D244" s="6">
        <v>47.0</v>
      </c>
      <c r="E244" s="6">
        <v>32.0</v>
      </c>
      <c r="F244" s="6">
        <v>50.0</v>
      </c>
      <c r="G244" s="6">
        <v>0.0</v>
      </c>
      <c r="H244" s="6">
        <v>74.0</v>
      </c>
      <c r="I244" s="6">
        <v>74.0</v>
      </c>
      <c r="J244" s="6">
        <v>0.0</v>
      </c>
      <c r="K244" s="6">
        <v>54.0</v>
      </c>
      <c r="L244" s="6">
        <v>54.0</v>
      </c>
      <c r="M244" s="6">
        <v>26.0</v>
      </c>
      <c r="N244" s="6">
        <v>10.0</v>
      </c>
      <c r="O244" s="6">
        <v>0.0</v>
      </c>
      <c r="P244" s="6">
        <v>0.0</v>
      </c>
      <c r="Q244" s="6">
        <v>47.0</v>
      </c>
      <c r="R244" s="6">
        <v>0.0</v>
      </c>
      <c r="S244" s="6">
        <v>468.0</v>
      </c>
      <c r="T244" s="6">
        <v>26.29</v>
      </c>
      <c r="U244" s="6">
        <v>73.52</v>
      </c>
      <c r="V244" s="6">
        <v>0.0</v>
      </c>
      <c r="W244" s="6">
        <v>0.0</v>
      </c>
      <c r="X244" s="6">
        <v>6.02</v>
      </c>
      <c r="Y244" s="6">
        <v>0.1</v>
      </c>
      <c r="Z244" s="6">
        <v>0.0</v>
      </c>
    </row>
    <row r="245">
      <c r="A245" s="30">
        <v>42029.0</v>
      </c>
      <c r="B245" s="6">
        <v>319685.0</v>
      </c>
      <c r="C245" s="6">
        <v>3493.253466</v>
      </c>
      <c r="D245" s="6">
        <v>43.0</v>
      </c>
      <c r="E245" s="6">
        <v>15.0</v>
      </c>
      <c r="F245" s="6">
        <v>24.0</v>
      </c>
      <c r="G245" s="6">
        <v>0.0</v>
      </c>
      <c r="H245" s="6">
        <v>36.0</v>
      </c>
      <c r="I245" s="6">
        <v>55.0</v>
      </c>
      <c r="J245" s="6">
        <v>26.0</v>
      </c>
      <c r="K245" s="6">
        <v>27.0</v>
      </c>
      <c r="L245" s="6">
        <v>27.0</v>
      </c>
      <c r="M245" s="6">
        <v>13.0</v>
      </c>
      <c r="N245" s="6">
        <v>53.0</v>
      </c>
      <c r="O245" s="6">
        <v>54.0</v>
      </c>
      <c r="P245" s="6">
        <v>32.0</v>
      </c>
      <c r="Q245" s="6">
        <v>55.0</v>
      </c>
      <c r="R245" s="6">
        <v>0.0</v>
      </c>
      <c r="S245" s="6">
        <v>460.0</v>
      </c>
      <c r="T245" s="6">
        <v>26.97</v>
      </c>
      <c r="U245" s="6">
        <v>72.88</v>
      </c>
      <c r="V245" s="6">
        <v>0.01</v>
      </c>
      <c r="W245" s="6">
        <v>0.0</v>
      </c>
      <c r="X245" s="6">
        <v>6.51</v>
      </c>
      <c r="Y245" s="6">
        <v>2.4</v>
      </c>
      <c r="Z245" s="6">
        <v>0.0</v>
      </c>
    </row>
    <row r="246">
      <c r="A246" s="30">
        <v>42036.0</v>
      </c>
      <c r="B246" s="6">
        <v>214789.0</v>
      </c>
      <c r="C246" s="6">
        <v>2785.234511</v>
      </c>
      <c r="D246" s="6">
        <v>64.0</v>
      </c>
      <c r="E246" s="6">
        <v>48.0</v>
      </c>
      <c r="F246" s="6">
        <v>43.0</v>
      </c>
      <c r="G246" s="6">
        <v>0.0</v>
      </c>
      <c r="H246" s="6">
        <v>60.0</v>
      </c>
      <c r="I246" s="6">
        <v>60.0</v>
      </c>
      <c r="J246" s="6">
        <v>0.0</v>
      </c>
      <c r="K246" s="6">
        <v>27.0</v>
      </c>
      <c r="L246" s="6">
        <v>27.0</v>
      </c>
      <c r="M246" s="6">
        <v>19.0</v>
      </c>
      <c r="N246" s="6">
        <v>22.0</v>
      </c>
      <c r="O246" s="6">
        <v>49.0</v>
      </c>
      <c r="P246" s="6">
        <v>0.0</v>
      </c>
      <c r="Q246" s="6">
        <v>51.0</v>
      </c>
      <c r="R246" s="6">
        <v>0.0</v>
      </c>
      <c r="S246" s="6">
        <v>470.0</v>
      </c>
      <c r="T246" s="6">
        <v>27.48</v>
      </c>
      <c r="U246" s="6">
        <v>71.52</v>
      </c>
      <c r="V246" s="6">
        <v>0.0</v>
      </c>
      <c r="W246" s="6">
        <v>0.0</v>
      </c>
      <c r="X246" s="6">
        <v>6.82</v>
      </c>
      <c r="Y246" s="6">
        <v>0.05</v>
      </c>
      <c r="Z246" s="6">
        <v>0.0</v>
      </c>
    </row>
    <row r="247">
      <c r="A247" s="30">
        <v>42043.0</v>
      </c>
      <c r="B247" s="6">
        <v>214813.0</v>
      </c>
      <c r="C247" s="6">
        <v>2826.337001</v>
      </c>
      <c r="D247" s="6">
        <v>57.0</v>
      </c>
      <c r="E247" s="6">
        <v>50.0</v>
      </c>
      <c r="F247" s="6">
        <v>54.0</v>
      </c>
      <c r="G247" s="6">
        <v>0.0</v>
      </c>
      <c r="H247" s="6">
        <v>62.0</v>
      </c>
      <c r="I247" s="6">
        <v>66.0</v>
      </c>
      <c r="J247" s="6">
        <v>32.0</v>
      </c>
      <c r="K247" s="6">
        <v>14.0</v>
      </c>
      <c r="L247" s="6">
        <v>14.0</v>
      </c>
      <c r="M247" s="6">
        <v>12.0</v>
      </c>
      <c r="N247" s="6">
        <v>38.0</v>
      </c>
      <c r="O247" s="6">
        <v>31.0</v>
      </c>
      <c r="P247" s="6">
        <v>41.0</v>
      </c>
      <c r="Q247" s="6">
        <v>58.0</v>
      </c>
      <c r="R247" s="6">
        <v>11.0</v>
      </c>
      <c r="S247" s="6">
        <v>540.0</v>
      </c>
      <c r="T247" s="6">
        <v>28.05</v>
      </c>
      <c r="U247" s="6">
        <v>66.97</v>
      </c>
      <c r="V247" s="6">
        <v>0.01</v>
      </c>
      <c r="W247" s="6">
        <v>0.0</v>
      </c>
      <c r="X247" s="6">
        <v>6.81</v>
      </c>
      <c r="Y247" s="6">
        <v>1.25</v>
      </c>
      <c r="Z247" s="6">
        <v>0.0</v>
      </c>
    </row>
    <row r="248">
      <c r="A248" s="30">
        <v>42050.0</v>
      </c>
      <c r="B248" s="6">
        <v>214886.0</v>
      </c>
      <c r="C248" s="6">
        <v>2800.377533</v>
      </c>
      <c r="D248" s="6">
        <v>48.0</v>
      </c>
      <c r="E248" s="6">
        <v>54.0</v>
      </c>
      <c r="F248" s="6">
        <v>33.0</v>
      </c>
      <c r="G248" s="6">
        <v>0.0</v>
      </c>
      <c r="H248" s="6">
        <v>34.0</v>
      </c>
      <c r="I248" s="6">
        <v>79.0</v>
      </c>
      <c r="J248" s="6">
        <v>45.0</v>
      </c>
      <c r="K248" s="6">
        <v>21.0</v>
      </c>
      <c r="L248" s="6">
        <v>21.0</v>
      </c>
      <c r="M248" s="6">
        <v>13.0</v>
      </c>
      <c r="N248" s="6">
        <v>63.0</v>
      </c>
      <c r="O248" s="6">
        <v>39.0</v>
      </c>
      <c r="P248" s="6">
        <v>17.0</v>
      </c>
      <c r="Q248" s="6">
        <v>26.0</v>
      </c>
      <c r="R248" s="6">
        <v>0.0</v>
      </c>
      <c r="S248" s="6">
        <v>493.0</v>
      </c>
      <c r="T248" s="6">
        <v>27.78</v>
      </c>
      <c r="U248" s="6">
        <v>73.12</v>
      </c>
      <c r="V248" s="6">
        <v>0.01</v>
      </c>
      <c r="W248" s="6">
        <v>0.0</v>
      </c>
      <c r="X248" s="6">
        <v>5.74</v>
      </c>
      <c r="Y248" s="6">
        <v>2.15</v>
      </c>
      <c r="Z248" s="6">
        <v>0.0</v>
      </c>
    </row>
    <row r="249">
      <c r="A249" s="30">
        <v>42057.0</v>
      </c>
      <c r="B249" s="6">
        <v>285767.0</v>
      </c>
      <c r="C249" s="6">
        <v>2796.050955</v>
      </c>
      <c r="D249" s="6">
        <v>44.0</v>
      </c>
      <c r="E249" s="6">
        <v>14.0</v>
      </c>
      <c r="F249" s="6">
        <v>23.0</v>
      </c>
      <c r="G249" s="6">
        <v>23.0</v>
      </c>
      <c r="H249" s="6">
        <v>48.0</v>
      </c>
      <c r="I249" s="6">
        <v>60.0</v>
      </c>
      <c r="J249" s="6">
        <v>25.0</v>
      </c>
      <c r="K249" s="6">
        <v>24.0</v>
      </c>
      <c r="L249" s="6">
        <v>24.0</v>
      </c>
      <c r="M249" s="6">
        <v>10.0</v>
      </c>
      <c r="N249" s="6">
        <v>23.0</v>
      </c>
      <c r="O249" s="6">
        <v>0.0</v>
      </c>
      <c r="P249" s="6">
        <v>48.0</v>
      </c>
      <c r="Q249" s="6">
        <v>51.0</v>
      </c>
      <c r="R249" s="6">
        <v>21.0</v>
      </c>
      <c r="S249" s="6">
        <v>438.0</v>
      </c>
      <c r="T249" s="6">
        <v>27.29</v>
      </c>
      <c r="U249" s="6">
        <v>70.3</v>
      </c>
      <c r="V249" s="6">
        <v>0.01</v>
      </c>
      <c r="W249" s="6">
        <v>0.0</v>
      </c>
      <c r="X249" s="6">
        <v>6.71</v>
      </c>
      <c r="Y249" s="6">
        <v>0.9</v>
      </c>
      <c r="Z249" s="6">
        <v>0.0</v>
      </c>
    </row>
    <row r="250">
      <c r="A250" s="30">
        <v>42064.0</v>
      </c>
      <c r="B250" s="6">
        <v>209574.0</v>
      </c>
      <c r="C250" s="6">
        <v>4329.517194</v>
      </c>
      <c r="D250" s="6">
        <v>47.0</v>
      </c>
      <c r="E250" s="6">
        <v>15.0</v>
      </c>
      <c r="F250" s="6">
        <v>20.0</v>
      </c>
      <c r="G250" s="6">
        <v>0.0</v>
      </c>
      <c r="H250" s="6">
        <v>74.0</v>
      </c>
      <c r="I250" s="6">
        <v>69.0</v>
      </c>
      <c r="J250" s="6">
        <v>0.0</v>
      </c>
      <c r="K250" s="6">
        <v>17.0</v>
      </c>
      <c r="L250" s="6">
        <v>17.0</v>
      </c>
      <c r="M250" s="6">
        <v>0.0</v>
      </c>
      <c r="N250" s="6">
        <v>30.0</v>
      </c>
      <c r="O250" s="6">
        <v>0.0</v>
      </c>
      <c r="P250" s="6">
        <v>25.0</v>
      </c>
      <c r="Q250" s="6">
        <v>65.0</v>
      </c>
      <c r="R250" s="6">
        <v>0.0</v>
      </c>
      <c r="S250" s="6">
        <v>379.0</v>
      </c>
      <c r="T250" s="6">
        <v>27.69</v>
      </c>
      <c r="U250" s="6">
        <v>72.86</v>
      </c>
      <c r="V250" s="6">
        <v>0.03</v>
      </c>
      <c r="W250" s="6">
        <v>0.0</v>
      </c>
      <c r="X250" s="6">
        <v>6.28</v>
      </c>
      <c r="Y250" s="6">
        <v>5.5</v>
      </c>
      <c r="Z250" s="6">
        <v>0.0</v>
      </c>
    </row>
    <row r="251">
      <c r="A251" s="30">
        <v>42071.0</v>
      </c>
      <c r="B251" s="6">
        <v>209616.0</v>
      </c>
      <c r="C251" s="6">
        <v>4412.378767</v>
      </c>
      <c r="D251" s="6">
        <v>43.0</v>
      </c>
      <c r="E251" s="6">
        <v>35.0</v>
      </c>
      <c r="F251" s="6">
        <v>26.0</v>
      </c>
      <c r="G251" s="6">
        <v>36.0</v>
      </c>
      <c r="H251" s="6">
        <v>72.0</v>
      </c>
      <c r="I251" s="6">
        <v>64.0</v>
      </c>
      <c r="J251" s="6">
        <v>19.0</v>
      </c>
      <c r="K251" s="6">
        <v>15.0</v>
      </c>
      <c r="L251" s="6">
        <v>15.0</v>
      </c>
      <c r="M251" s="6">
        <v>19.0</v>
      </c>
      <c r="N251" s="6">
        <v>44.0</v>
      </c>
      <c r="O251" s="6">
        <v>0.0</v>
      </c>
      <c r="P251" s="6">
        <v>11.0</v>
      </c>
      <c r="Q251" s="6">
        <v>41.0</v>
      </c>
      <c r="R251" s="6">
        <v>0.0</v>
      </c>
      <c r="S251" s="6">
        <v>440.0</v>
      </c>
      <c r="T251" s="6">
        <v>27.51</v>
      </c>
      <c r="U251" s="6">
        <v>80.41</v>
      </c>
      <c r="V251" s="6">
        <v>0.11</v>
      </c>
      <c r="W251" s="6">
        <v>0.0</v>
      </c>
      <c r="X251" s="6">
        <v>5.42</v>
      </c>
      <c r="Y251" s="6">
        <v>18.5</v>
      </c>
      <c r="Z251" s="6">
        <v>0.0</v>
      </c>
    </row>
    <row r="252">
      <c r="A252" s="30">
        <v>42078.0</v>
      </c>
      <c r="B252" s="6">
        <v>209520.0</v>
      </c>
      <c r="C252" s="6">
        <v>4385.121671</v>
      </c>
      <c r="D252" s="6">
        <v>37.0</v>
      </c>
      <c r="E252" s="6">
        <v>24.0</v>
      </c>
      <c r="F252" s="6">
        <v>19.0</v>
      </c>
      <c r="G252" s="6">
        <v>0.0</v>
      </c>
      <c r="H252" s="6">
        <v>52.0</v>
      </c>
      <c r="I252" s="6">
        <v>45.0</v>
      </c>
      <c r="J252" s="6">
        <v>0.0</v>
      </c>
      <c r="K252" s="6">
        <v>21.0</v>
      </c>
      <c r="L252" s="6">
        <v>21.0</v>
      </c>
      <c r="M252" s="6">
        <v>0.0</v>
      </c>
      <c r="N252" s="6">
        <v>44.0</v>
      </c>
      <c r="O252" s="6">
        <v>80.0</v>
      </c>
      <c r="P252" s="6">
        <v>49.0</v>
      </c>
      <c r="Q252" s="6">
        <v>34.0</v>
      </c>
      <c r="R252" s="6">
        <v>0.0</v>
      </c>
      <c r="S252" s="6">
        <v>426.0</v>
      </c>
      <c r="T252" s="6">
        <v>27.77</v>
      </c>
      <c r="U252" s="6">
        <v>76.65</v>
      </c>
      <c r="V252" s="6">
        <v>0.09</v>
      </c>
      <c r="W252" s="6">
        <v>0.0</v>
      </c>
      <c r="X252" s="6">
        <v>5.67</v>
      </c>
      <c r="Y252" s="6">
        <v>15.5</v>
      </c>
      <c r="Z252" s="6">
        <v>0.0</v>
      </c>
    </row>
    <row r="253">
      <c r="A253" s="30">
        <v>42085.0</v>
      </c>
      <c r="B253" s="6">
        <v>278803.0</v>
      </c>
      <c r="C253" s="6">
        <v>4310.982368</v>
      </c>
      <c r="D253" s="6">
        <v>43.0</v>
      </c>
      <c r="E253" s="6">
        <v>33.0</v>
      </c>
      <c r="F253" s="6">
        <v>37.0</v>
      </c>
      <c r="G253" s="6">
        <v>0.0</v>
      </c>
      <c r="H253" s="6">
        <v>72.0</v>
      </c>
      <c r="I253" s="6">
        <v>67.0</v>
      </c>
      <c r="J253" s="6">
        <v>0.0</v>
      </c>
      <c r="K253" s="6">
        <v>37.0</v>
      </c>
      <c r="L253" s="6">
        <v>37.0</v>
      </c>
      <c r="M253" s="6">
        <v>0.0</v>
      </c>
      <c r="N253" s="6">
        <v>73.0</v>
      </c>
      <c r="O253" s="6">
        <v>0.0</v>
      </c>
      <c r="P253" s="6">
        <v>37.0</v>
      </c>
      <c r="Q253" s="6">
        <v>32.0</v>
      </c>
      <c r="R253" s="6">
        <v>0.0</v>
      </c>
      <c r="S253" s="6">
        <v>468.0</v>
      </c>
      <c r="T253" s="6">
        <v>28.34</v>
      </c>
      <c r="U253" s="6">
        <v>77.01</v>
      </c>
      <c r="V253" s="6">
        <v>0.05</v>
      </c>
      <c r="W253" s="6">
        <v>0.0</v>
      </c>
      <c r="X253" s="6">
        <v>5.44</v>
      </c>
      <c r="Y253" s="6">
        <v>7.95</v>
      </c>
      <c r="Z253" s="6">
        <v>0.0</v>
      </c>
    </row>
    <row r="254">
      <c r="A254" s="30">
        <v>42099.0</v>
      </c>
      <c r="B254" s="6">
        <v>220566.0</v>
      </c>
      <c r="C254" s="6">
        <v>4543.053074</v>
      </c>
      <c r="D254" s="6">
        <v>60.0</v>
      </c>
      <c r="E254" s="6">
        <v>39.0</v>
      </c>
      <c r="F254" s="6">
        <v>28.0</v>
      </c>
      <c r="G254" s="6">
        <v>55.0</v>
      </c>
      <c r="H254" s="6">
        <v>62.0</v>
      </c>
      <c r="I254" s="6">
        <v>56.0</v>
      </c>
      <c r="J254" s="6">
        <v>29.0</v>
      </c>
      <c r="K254" s="6">
        <v>31.0</v>
      </c>
      <c r="L254" s="6">
        <v>31.0</v>
      </c>
      <c r="M254" s="6">
        <v>11.0</v>
      </c>
      <c r="N254" s="6">
        <v>37.0</v>
      </c>
      <c r="O254" s="6">
        <v>24.0</v>
      </c>
      <c r="P254" s="6">
        <v>0.0</v>
      </c>
      <c r="Q254" s="6">
        <v>56.0</v>
      </c>
      <c r="R254" s="6">
        <v>19.0</v>
      </c>
      <c r="S254" s="6">
        <v>538.0</v>
      </c>
      <c r="T254" s="6">
        <v>28.5</v>
      </c>
      <c r="U254" s="6">
        <v>79.82</v>
      </c>
      <c r="V254" s="6">
        <v>0.16</v>
      </c>
      <c r="W254" s="6">
        <v>0.0</v>
      </c>
      <c r="X254" s="6">
        <v>6.09</v>
      </c>
      <c r="Y254" s="6">
        <v>27.25</v>
      </c>
      <c r="Z254" s="6">
        <v>0.0</v>
      </c>
    </row>
    <row r="255">
      <c r="A255" s="30">
        <v>42106.0</v>
      </c>
      <c r="B255" s="6">
        <v>220675.0</v>
      </c>
      <c r="C255" s="6">
        <v>4591.740235</v>
      </c>
      <c r="D255" s="6">
        <v>32.0</v>
      </c>
      <c r="E255" s="6">
        <v>21.0</v>
      </c>
      <c r="F255" s="6">
        <v>0.0</v>
      </c>
      <c r="G255" s="6">
        <v>0.0</v>
      </c>
      <c r="H255" s="6">
        <v>65.0</v>
      </c>
      <c r="I255" s="6">
        <v>55.0</v>
      </c>
      <c r="J255" s="6">
        <v>33.0</v>
      </c>
      <c r="K255" s="6">
        <v>19.0</v>
      </c>
      <c r="L255" s="6">
        <v>19.0</v>
      </c>
      <c r="M255" s="6">
        <v>0.0</v>
      </c>
      <c r="N255" s="6">
        <v>28.0</v>
      </c>
      <c r="O255" s="6">
        <v>20.0</v>
      </c>
      <c r="P255" s="6">
        <v>27.0</v>
      </c>
      <c r="Q255" s="6">
        <v>31.0</v>
      </c>
      <c r="R255" s="6">
        <v>0.0</v>
      </c>
      <c r="S255" s="6">
        <v>350.0</v>
      </c>
      <c r="T255" s="6">
        <v>27.95</v>
      </c>
      <c r="U255" s="6">
        <v>82.23</v>
      </c>
      <c r="V255" s="6">
        <v>0.19</v>
      </c>
      <c r="W255" s="6">
        <v>0.0</v>
      </c>
      <c r="X255" s="6">
        <v>5.34</v>
      </c>
      <c r="Y255" s="6">
        <v>31.85</v>
      </c>
      <c r="Z255" s="6">
        <v>0.0</v>
      </c>
    </row>
    <row r="256">
      <c r="A256" s="30">
        <v>42113.0</v>
      </c>
      <c r="B256" s="6">
        <v>220692.0</v>
      </c>
      <c r="C256" s="6">
        <v>4472.727175</v>
      </c>
      <c r="D256" s="6">
        <v>48.0</v>
      </c>
      <c r="E256" s="6">
        <v>42.0</v>
      </c>
      <c r="F256" s="6">
        <v>32.0</v>
      </c>
      <c r="G256" s="6">
        <v>0.0</v>
      </c>
      <c r="H256" s="6">
        <v>74.0</v>
      </c>
      <c r="I256" s="6">
        <v>74.0</v>
      </c>
      <c r="J256" s="6">
        <v>15.0</v>
      </c>
      <c r="K256" s="6">
        <v>23.0</v>
      </c>
      <c r="L256" s="6">
        <v>23.0</v>
      </c>
      <c r="M256" s="6">
        <v>42.0</v>
      </c>
      <c r="N256" s="6">
        <v>44.0</v>
      </c>
      <c r="O256" s="6">
        <v>46.0</v>
      </c>
      <c r="P256" s="6">
        <v>27.0</v>
      </c>
      <c r="Q256" s="6">
        <v>38.0</v>
      </c>
      <c r="R256" s="6">
        <v>0.0</v>
      </c>
      <c r="S256" s="6">
        <v>528.0</v>
      </c>
      <c r="T256" s="6">
        <v>27.65</v>
      </c>
      <c r="U256" s="6">
        <v>81.8</v>
      </c>
      <c r="V256" s="6">
        <v>0.26</v>
      </c>
      <c r="W256" s="6">
        <v>0.0</v>
      </c>
      <c r="X256" s="6">
        <v>5.86</v>
      </c>
      <c r="Y256" s="6">
        <v>43.85</v>
      </c>
      <c r="Z256" s="6">
        <v>0.0</v>
      </c>
    </row>
    <row r="257">
      <c r="A257" s="30">
        <v>42120.0</v>
      </c>
      <c r="B257" s="6">
        <v>293405.0</v>
      </c>
      <c r="C257" s="6">
        <v>4535.479516</v>
      </c>
      <c r="D257" s="6">
        <v>56.0</v>
      </c>
      <c r="E257" s="6">
        <v>66.0</v>
      </c>
      <c r="F257" s="6">
        <v>31.0</v>
      </c>
      <c r="G257" s="6">
        <v>0.0</v>
      </c>
      <c r="H257" s="6">
        <v>51.0</v>
      </c>
      <c r="I257" s="6">
        <v>53.0</v>
      </c>
      <c r="J257" s="6">
        <v>34.0</v>
      </c>
      <c r="K257" s="6">
        <v>63.0</v>
      </c>
      <c r="L257" s="6">
        <v>63.0</v>
      </c>
      <c r="M257" s="6">
        <v>12.0</v>
      </c>
      <c r="N257" s="6">
        <v>16.0</v>
      </c>
      <c r="O257" s="6">
        <v>26.0</v>
      </c>
      <c r="P257" s="6">
        <v>33.0</v>
      </c>
      <c r="Q257" s="6">
        <v>50.0</v>
      </c>
      <c r="R257" s="6">
        <v>0.0</v>
      </c>
      <c r="S257" s="6">
        <v>554.0</v>
      </c>
      <c r="T257" s="6">
        <v>27.19</v>
      </c>
      <c r="U257" s="6">
        <v>85.85</v>
      </c>
      <c r="V257" s="6">
        <v>0.53</v>
      </c>
      <c r="W257" s="6">
        <v>0.0</v>
      </c>
      <c r="X257" s="6">
        <v>5.52</v>
      </c>
      <c r="Y257" s="6">
        <v>89.05</v>
      </c>
      <c r="Z257" s="6">
        <v>0.0</v>
      </c>
    </row>
    <row r="258">
      <c r="A258" s="30">
        <v>42127.0</v>
      </c>
      <c r="B258" s="6">
        <v>268633.0</v>
      </c>
      <c r="C258" s="6">
        <v>4067.542715</v>
      </c>
      <c r="D258" s="6">
        <v>52.0</v>
      </c>
      <c r="E258" s="6">
        <v>66.0</v>
      </c>
      <c r="F258" s="6">
        <v>77.0</v>
      </c>
      <c r="G258" s="6">
        <v>0.0</v>
      </c>
      <c r="H258" s="6">
        <v>93.0</v>
      </c>
      <c r="I258" s="6">
        <v>94.0</v>
      </c>
      <c r="J258" s="6">
        <v>29.0</v>
      </c>
      <c r="K258" s="6">
        <v>43.0</v>
      </c>
      <c r="L258" s="6">
        <v>43.0</v>
      </c>
      <c r="M258" s="6">
        <v>27.0</v>
      </c>
      <c r="N258" s="6">
        <v>40.0</v>
      </c>
      <c r="O258" s="6">
        <v>56.0</v>
      </c>
      <c r="P258" s="6">
        <v>43.0</v>
      </c>
      <c r="Q258" s="6">
        <v>59.0</v>
      </c>
      <c r="R258" s="6">
        <v>12.0</v>
      </c>
      <c r="S258" s="6">
        <v>734.0</v>
      </c>
      <c r="T258" s="6">
        <v>28.29</v>
      </c>
      <c r="U258" s="6">
        <v>82.16</v>
      </c>
      <c r="V258" s="6">
        <v>0.11</v>
      </c>
      <c r="W258" s="6">
        <v>0.0</v>
      </c>
      <c r="X258" s="6">
        <v>6.8</v>
      </c>
      <c r="Y258" s="6">
        <v>18.75</v>
      </c>
      <c r="Z258" s="6">
        <v>0.0</v>
      </c>
    </row>
    <row r="259">
      <c r="A259" s="30">
        <v>42134.0</v>
      </c>
      <c r="B259" s="6">
        <v>268707.0</v>
      </c>
      <c r="C259" s="6">
        <v>3959.8788</v>
      </c>
      <c r="D259" s="6">
        <v>52.0</v>
      </c>
      <c r="E259" s="6">
        <v>44.0</v>
      </c>
      <c r="F259" s="6">
        <v>36.0</v>
      </c>
      <c r="G259" s="6">
        <v>0.0</v>
      </c>
      <c r="H259" s="6">
        <v>82.0</v>
      </c>
      <c r="I259" s="6">
        <v>80.0</v>
      </c>
      <c r="J259" s="6">
        <v>30.0</v>
      </c>
      <c r="K259" s="6">
        <v>46.0</v>
      </c>
      <c r="L259" s="6">
        <v>46.0</v>
      </c>
      <c r="M259" s="6">
        <v>39.0</v>
      </c>
      <c r="N259" s="6">
        <v>49.0</v>
      </c>
      <c r="O259" s="6">
        <v>0.0</v>
      </c>
      <c r="P259" s="6">
        <v>29.0</v>
      </c>
      <c r="Q259" s="6">
        <v>44.0</v>
      </c>
      <c r="R259" s="6">
        <v>0.0</v>
      </c>
      <c r="S259" s="6">
        <v>577.0</v>
      </c>
      <c r="T259" s="6">
        <v>27.53</v>
      </c>
      <c r="U259" s="6">
        <v>85.53</v>
      </c>
      <c r="V259" s="6">
        <v>0.4</v>
      </c>
      <c r="W259" s="6">
        <v>0.0</v>
      </c>
      <c r="X259" s="6">
        <v>5.85</v>
      </c>
      <c r="Y259" s="6">
        <v>66.75</v>
      </c>
      <c r="Z259" s="6">
        <v>0.0</v>
      </c>
    </row>
    <row r="260">
      <c r="A260" s="30">
        <v>42141.0</v>
      </c>
      <c r="B260" s="6">
        <v>268709.0</v>
      </c>
      <c r="C260" s="6">
        <v>4019.093953</v>
      </c>
      <c r="D260" s="6">
        <v>74.0</v>
      </c>
      <c r="E260" s="6">
        <v>50.0</v>
      </c>
      <c r="F260" s="6">
        <v>45.0</v>
      </c>
      <c r="G260" s="6">
        <v>43.0</v>
      </c>
      <c r="H260" s="6">
        <v>61.0</v>
      </c>
      <c r="I260" s="6">
        <v>66.0</v>
      </c>
      <c r="J260" s="6">
        <v>32.0</v>
      </c>
      <c r="K260" s="6">
        <v>47.0</v>
      </c>
      <c r="L260" s="6">
        <v>47.0</v>
      </c>
      <c r="M260" s="6">
        <v>12.0</v>
      </c>
      <c r="N260" s="6">
        <v>18.0</v>
      </c>
      <c r="O260" s="6">
        <v>25.0</v>
      </c>
      <c r="P260" s="6">
        <v>100.0</v>
      </c>
      <c r="Q260" s="6">
        <v>63.0</v>
      </c>
      <c r="R260" s="6">
        <v>0.0</v>
      </c>
      <c r="S260" s="6">
        <v>683.0</v>
      </c>
      <c r="T260" s="6">
        <v>26.41</v>
      </c>
      <c r="U260" s="6">
        <v>90.97</v>
      </c>
      <c r="V260" s="6">
        <v>0.89</v>
      </c>
      <c r="W260" s="6">
        <v>0.0</v>
      </c>
      <c r="X260" s="6">
        <v>6.39</v>
      </c>
      <c r="Y260" s="6">
        <v>149.3</v>
      </c>
      <c r="Z260" s="6">
        <v>0.0</v>
      </c>
    </row>
    <row r="261">
      <c r="A261" s="30">
        <v>42148.0</v>
      </c>
      <c r="B261" s="6">
        <v>357591.0</v>
      </c>
      <c r="C261" s="6">
        <v>3996.484531</v>
      </c>
      <c r="D261" s="6">
        <v>54.0</v>
      </c>
      <c r="E261" s="6">
        <v>44.0</v>
      </c>
      <c r="F261" s="6">
        <v>68.0</v>
      </c>
      <c r="G261" s="6">
        <v>0.0</v>
      </c>
      <c r="H261" s="6">
        <v>72.0</v>
      </c>
      <c r="I261" s="6">
        <v>73.0</v>
      </c>
      <c r="J261" s="6">
        <v>23.0</v>
      </c>
      <c r="K261" s="6">
        <v>42.0</v>
      </c>
      <c r="L261" s="6">
        <v>42.0</v>
      </c>
      <c r="M261" s="6">
        <v>39.0</v>
      </c>
      <c r="N261" s="6">
        <v>44.0</v>
      </c>
      <c r="O261" s="6">
        <v>32.0</v>
      </c>
      <c r="P261" s="6">
        <v>48.0</v>
      </c>
      <c r="Q261" s="6">
        <v>45.0</v>
      </c>
      <c r="R261" s="6">
        <v>33.0</v>
      </c>
      <c r="S261" s="6">
        <v>659.0</v>
      </c>
      <c r="T261" s="6">
        <v>27.45</v>
      </c>
      <c r="U261" s="6">
        <v>88.15</v>
      </c>
      <c r="V261" s="6">
        <v>0.4</v>
      </c>
      <c r="W261" s="6">
        <v>0.0</v>
      </c>
      <c r="X261" s="6">
        <v>7.22</v>
      </c>
      <c r="Y261" s="6">
        <v>67.55</v>
      </c>
      <c r="Z261" s="6">
        <v>0.0</v>
      </c>
    </row>
    <row r="262">
      <c r="A262" s="30">
        <v>42162.0</v>
      </c>
      <c r="B262" s="6">
        <v>198064.0</v>
      </c>
      <c r="C262" s="6">
        <v>3601.760403</v>
      </c>
      <c r="D262" s="6">
        <v>71.0</v>
      </c>
      <c r="E262" s="6">
        <v>19.0</v>
      </c>
      <c r="F262" s="6">
        <v>17.0</v>
      </c>
      <c r="G262" s="6">
        <v>0.0</v>
      </c>
      <c r="H262" s="6">
        <v>63.0</v>
      </c>
      <c r="I262" s="6">
        <v>59.0</v>
      </c>
      <c r="J262" s="6">
        <v>0.0</v>
      </c>
      <c r="K262" s="6">
        <v>40.0</v>
      </c>
      <c r="L262" s="6">
        <v>40.0</v>
      </c>
      <c r="M262" s="6">
        <v>18.0</v>
      </c>
      <c r="N262" s="6">
        <v>27.0</v>
      </c>
      <c r="O262" s="6">
        <v>27.0</v>
      </c>
      <c r="P262" s="6">
        <v>46.0</v>
      </c>
      <c r="Q262" s="6">
        <v>66.0</v>
      </c>
      <c r="R262" s="6">
        <v>0.0</v>
      </c>
      <c r="S262" s="6">
        <v>493.0</v>
      </c>
      <c r="T262" s="6">
        <v>27.26</v>
      </c>
      <c r="U262" s="6">
        <v>86.78</v>
      </c>
      <c r="V262" s="6">
        <v>0.38</v>
      </c>
      <c r="W262" s="6">
        <v>0.0</v>
      </c>
      <c r="X262" s="6">
        <v>6.37</v>
      </c>
      <c r="Y262" s="6">
        <v>63.35</v>
      </c>
      <c r="Z262" s="6">
        <v>0.0</v>
      </c>
    </row>
    <row r="263">
      <c r="A263" s="30">
        <v>42169.0</v>
      </c>
      <c r="B263" s="6">
        <v>198082.0</v>
      </c>
      <c r="C263" s="6">
        <v>3674.271805</v>
      </c>
      <c r="D263" s="6">
        <v>66.0</v>
      </c>
      <c r="E263" s="6">
        <v>50.0</v>
      </c>
      <c r="F263" s="6">
        <v>17.0</v>
      </c>
      <c r="G263" s="6">
        <v>0.0</v>
      </c>
      <c r="H263" s="6">
        <v>26.0</v>
      </c>
      <c r="I263" s="6">
        <v>51.0</v>
      </c>
      <c r="J263" s="6">
        <v>17.0</v>
      </c>
      <c r="K263" s="6">
        <v>28.0</v>
      </c>
      <c r="L263" s="6">
        <v>28.0</v>
      </c>
      <c r="M263" s="6">
        <v>18.0</v>
      </c>
      <c r="N263" s="6">
        <v>12.0</v>
      </c>
      <c r="O263" s="6">
        <v>33.0</v>
      </c>
      <c r="P263" s="6">
        <v>21.0</v>
      </c>
      <c r="Q263" s="6">
        <v>65.0</v>
      </c>
      <c r="R263" s="6">
        <v>0.0</v>
      </c>
      <c r="S263" s="6">
        <v>432.0</v>
      </c>
      <c r="T263" s="6">
        <v>26.62</v>
      </c>
      <c r="U263" s="6">
        <v>87.81</v>
      </c>
      <c r="V263" s="6">
        <v>0.54</v>
      </c>
      <c r="W263" s="6">
        <v>0.0</v>
      </c>
      <c r="X263" s="6">
        <v>8.53</v>
      </c>
      <c r="Y263" s="6">
        <v>90.1</v>
      </c>
      <c r="Z263" s="6">
        <v>0.0</v>
      </c>
    </row>
    <row r="264">
      <c r="A264" s="30">
        <v>42176.0</v>
      </c>
      <c r="B264" s="6">
        <v>198125.0</v>
      </c>
      <c r="C264" s="6">
        <v>3725.138013</v>
      </c>
      <c r="D264" s="6">
        <v>39.0</v>
      </c>
      <c r="E264" s="6">
        <v>41.0</v>
      </c>
      <c r="F264" s="6">
        <v>26.0</v>
      </c>
      <c r="G264" s="6">
        <v>23.0</v>
      </c>
      <c r="H264" s="6">
        <v>70.0</v>
      </c>
      <c r="I264" s="6">
        <v>86.0</v>
      </c>
      <c r="J264" s="6">
        <v>0.0</v>
      </c>
      <c r="K264" s="6">
        <v>37.0</v>
      </c>
      <c r="L264" s="6">
        <v>37.0</v>
      </c>
      <c r="M264" s="6">
        <v>16.0</v>
      </c>
      <c r="N264" s="6">
        <v>29.0</v>
      </c>
      <c r="O264" s="6">
        <v>42.0</v>
      </c>
      <c r="P264" s="6">
        <v>79.0</v>
      </c>
      <c r="Q264" s="6">
        <v>62.0</v>
      </c>
      <c r="R264" s="6">
        <v>0.0</v>
      </c>
      <c r="S264" s="6">
        <v>587.0</v>
      </c>
      <c r="T264" s="6">
        <v>26.36</v>
      </c>
      <c r="U264" s="6">
        <v>90.06</v>
      </c>
      <c r="V264" s="6">
        <v>0.46</v>
      </c>
      <c r="W264" s="6">
        <v>0.0</v>
      </c>
      <c r="X264" s="6">
        <v>12.19</v>
      </c>
      <c r="Y264" s="6">
        <v>76.55</v>
      </c>
      <c r="Z264" s="6">
        <v>0.0</v>
      </c>
    </row>
    <row r="265">
      <c r="A265" s="30">
        <v>42183.0</v>
      </c>
      <c r="B265" s="6">
        <v>263433.0</v>
      </c>
      <c r="C265" s="6">
        <v>3615.829779</v>
      </c>
      <c r="D265" s="6">
        <v>62.0</v>
      </c>
      <c r="E265" s="6">
        <v>36.0</v>
      </c>
      <c r="F265" s="6">
        <v>25.0</v>
      </c>
      <c r="G265" s="6">
        <v>22.0</v>
      </c>
      <c r="H265" s="6">
        <v>68.0</v>
      </c>
      <c r="I265" s="6">
        <v>66.0</v>
      </c>
      <c r="J265" s="6">
        <v>0.0</v>
      </c>
      <c r="K265" s="6">
        <v>31.0</v>
      </c>
      <c r="L265" s="6">
        <v>31.0</v>
      </c>
      <c r="M265" s="6">
        <v>15.0</v>
      </c>
      <c r="N265" s="6">
        <v>25.0</v>
      </c>
      <c r="O265" s="6">
        <v>21.0</v>
      </c>
      <c r="P265" s="6">
        <v>33.0</v>
      </c>
      <c r="Q265" s="6">
        <v>51.0</v>
      </c>
      <c r="R265" s="6">
        <v>13.0</v>
      </c>
      <c r="S265" s="6">
        <v>499.0</v>
      </c>
      <c r="T265" s="6">
        <v>26.41</v>
      </c>
      <c r="U265" s="6">
        <v>90.9</v>
      </c>
      <c r="V265" s="6">
        <v>0.43</v>
      </c>
      <c r="W265" s="6">
        <v>0.0</v>
      </c>
      <c r="X265" s="6">
        <v>11.23</v>
      </c>
      <c r="Y265" s="6">
        <v>72.6</v>
      </c>
      <c r="Z265" s="6">
        <v>0.0</v>
      </c>
    </row>
    <row r="266">
      <c r="A266" s="30">
        <v>42190.0</v>
      </c>
      <c r="B266" s="6">
        <v>195717.0</v>
      </c>
      <c r="C266" s="6">
        <v>3656.982128</v>
      </c>
      <c r="D266" s="6">
        <v>66.0</v>
      </c>
      <c r="E266" s="6">
        <v>78.0</v>
      </c>
      <c r="F266" s="6">
        <v>42.0</v>
      </c>
      <c r="G266" s="6">
        <v>0.0</v>
      </c>
      <c r="H266" s="6">
        <v>41.0</v>
      </c>
      <c r="I266" s="6">
        <v>46.0</v>
      </c>
      <c r="J266" s="6">
        <v>0.0</v>
      </c>
      <c r="K266" s="6">
        <v>26.0</v>
      </c>
      <c r="L266" s="6">
        <v>26.0</v>
      </c>
      <c r="M266" s="6">
        <v>12.0</v>
      </c>
      <c r="N266" s="6">
        <v>43.0</v>
      </c>
      <c r="O266" s="6">
        <v>51.0</v>
      </c>
      <c r="P266" s="6">
        <v>43.0</v>
      </c>
      <c r="Q266" s="6">
        <v>74.0</v>
      </c>
      <c r="R266" s="6">
        <v>0.0</v>
      </c>
      <c r="S266" s="6">
        <v>548.0</v>
      </c>
      <c r="T266" s="6">
        <v>26.83</v>
      </c>
      <c r="U266" s="6">
        <v>87.47</v>
      </c>
      <c r="V266" s="6">
        <v>0.18</v>
      </c>
      <c r="W266" s="6">
        <v>0.0</v>
      </c>
      <c r="X266" s="6">
        <v>11.51</v>
      </c>
      <c r="Y266" s="6">
        <v>30.4</v>
      </c>
      <c r="Z266" s="6">
        <v>0.0</v>
      </c>
    </row>
    <row r="267">
      <c r="A267" s="30">
        <v>42197.0</v>
      </c>
      <c r="B267" s="6">
        <v>195696.0</v>
      </c>
      <c r="C267" s="6">
        <v>3682.697795</v>
      </c>
      <c r="D267" s="6">
        <v>78.0</v>
      </c>
      <c r="E267" s="6">
        <v>29.0</v>
      </c>
      <c r="F267" s="6">
        <v>16.0</v>
      </c>
      <c r="G267" s="6">
        <v>0.0</v>
      </c>
      <c r="H267" s="6">
        <v>6.0</v>
      </c>
      <c r="I267" s="6">
        <v>62.0</v>
      </c>
      <c r="J267" s="6">
        <v>0.0</v>
      </c>
      <c r="K267" s="6">
        <v>40.0</v>
      </c>
      <c r="L267" s="6">
        <v>40.0</v>
      </c>
      <c r="M267" s="6">
        <v>29.0</v>
      </c>
      <c r="N267" s="6">
        <v>66.0</v>
      </c>
      <c r="O267" s="6">
        <v>51.0</v>
      </c>
      <c r="P267" s="6">
        <v>29.0</v>
      </c>
      <c r="Q267" s="6">
        <v>40.0</v>
      </c>
      <c r="R267" s="6">
        <v>13.0</v>
      </c>
      <c r="S267" s="6">
        <v>499.0</v>
      </c>
      <c r="T267" s="6">
        <v>26.4</v>
      </c>
      <c r="U267" s="6">
        <v>88.19</v>
      </c>
      <c r="V267" s="6">
        <v>0.4</v>
      </c>
      <c r="W267" s="6">
        <v>0.0</v>
      </c>
      <c r="X267" s="6">
        <v>14.12</v>
      </c>
      <c r="Y267" s="6">
        <v>67.9</v>
      </c>
      <c r="Z267" s="6">
        <v>0.0</v>
      </c>
    </row>
    <row r="268">
      <c r="A268" s="30">
        <v>42204.0</v>
      </c>
      <c r="B268" s="6">
        <v>195783.0</v>
      </c>
      <c r="C268" s="6">
        <v>3659.125101</v>
      </c>
      <c r="D268" s="6">
        <v>58.0</v>
      </c>
      <c r="E268" s="6">
        <v>62.0</v>
      </c>
      <c r="F268" s="6">
        <v>37.0</v>
      </c>
      <c r="G268" s="6">
        <v>29.0</v>
      </c>
      <c r="H268" s="6">
        <v>57.0</v>
      </c>
      <c r="I268" s="6">
        <v>78.0</v>
      </c>
      <c r="J268" s="6">
        <v>23.0</v>
      </c>
      <c r="K268" s="6">
        <v>29.0</v>
      </c>
      <c r="L268" s="6">
        <v>29.0</v>
      </c>
      <c r="M268" s="6">
        <v>36.0</v>
      </c>
      <c r="N268" s="6">
        <v>37.0</v>
      </c>
      <c r="O268" s="6">
        <v>29.0</v>
      </c>
      <c r="P268" s="6">
        <v>29.0</v>
      </c>
      <c r="Q268" s="6">
        <v>48.0</v>
      </c>
      <c r="R268" s="6">
        <v>0.0</v>
      </c>
      <c r="S268" s="6">
        <v>581.0</v>
      </c>
      <c r="T268" s="6">
        <v>25.83</v>
      </c>
      <c r="U268" s="6">
        <v>89.89</v>
      </c>
      <c r="V268" s="6">
        <v>0.58</v>
      </c>
      <c r="W268" s="6">
        <v>0.0</v>
      </c>
      <c r="X268" s="6">
        <v>14.16</v>
      </c>
      <c r="Y268" s="6">
        <v>97.8</v>
      </c>
      <c r="Z268" s="6">
        <v>0.0</v>
      </c>
    </row>
    <row r="269">
      <c r="A269" s="30">
        <v>42211.0</v>
      </c>
      <c r="B269" s="6">
        <v>260526.0</v>
      </c>
      <c r="C269" s="6">
        <v>3630.194975</v>
      </c>
      <c r="D269" s="6">
        <v>71.0</v>
      </c>
      <c r="E269" s="6">
        <v>45.0</v>
      </c>
      <c r="F269" s="6">
        <v>17.0</v>
      </c>
      <c r="G269" s="6">
        <v>0.0</v>
      </c>
      <c r="H269" s="6">
        <v>47.0</v>
      </c>
      <c r="I269" s="6">
        <v>60.0</v>
      </c>
      <c r="J269" s="6">
        <v>19.0</v>
      </c>
      <c r="K269" s="6">
        <v>28.0</v>
      </c>
      <c r="L269" s="6">
        <v>28.0</v>
      </c>
      <c r="M269" s="6">
        <v>22.0</v>
      </c>
      <c r="N269" s="6">
        <v>28.0</v>
      </c>
      <c r="O269" s="6">
        <v>48.0</v>
      </c>
      <c r="P269" s="6">
        <v>47.0</v>
      </c>
      <c r="Q269" s="6">
        <v>63.0</v>
      </c>
      <c r="R269" s="6">
        <v>0.0</v>
      </c>
      <c r="S269" s="6">
        <v>523.0</v>
      </c>
      <c r="T269" s="6">
        <v>25.56</v>
      </c>
      <c r="U269" s="6">
        <v>90.75</v>
      </c>
      <c r="V269" s="6">
        <v>0.82</v>
      </c>
      <c r="W269" s="6">
        <v>0.0</v>
      </c>
      <c r="X269" s="6">
        <v>11.29</v>
      </c>
      <c r="Y269" s="6">
        <v>137.15</v>
      </c>
      <c r="Z269" s="6">
        <v>0.0</v>
      </c>
    </row>
    <row r="270">
      <c r="A270" s="30">
        <v>42218.0</v>
      </c>
      <c r="B270" s="6">
        <v>223529.0</v>
      </c>
      <c r="C270" s="6">
        <v>3188.722469</v>
      </c>
      <c r="D270" s="6">
        <v>60.0</v>
      </c>
      <c r="E270" s="6">
        <v>41.0</v>
      </c>
      <c r="F270" s="6">
        <v>24.0</v>
      </c>
      <c r="G270" s="6">
        <v>0.0</v>
      </c>
      <c r="H270" s="6">
        <v>61.0</v>
      </c>
      <c r="I270" s="6">
        <v>62.0</v>
      </c>
      <c r="J270" s="6">
        <v>39.0</v>
      </c>
      <c r="K270" s="6">
        <v>46.0</v>
      </c>
      <c r="L270" s="6">
        <v>46.0</v>
      </c>
      <c r="M270" s="6">
        <v>22.0</v>
      </c>
      <c r="N270" s="6">
        <v>76.0</v>
      </c>
      <c r="O270" s="6">
        <v>45.0</v>
      </c>
      <c r="P270" s="6">
        <v>64.0</v>
      </c>
      <c r="Q270" s="6">
        <v>43.0</v>
      </c>
      <c r="R270" s="6">
        <v>60.0</v>
      </c>
      <c r="S270" s="6">
        <v>689.0</v>
      </c>
      <c r="T270" s="6">
        <v>26.5</v>
      </c>
      <c r="U270" s="6">
        <v>86.05</v>
      </c>
      <c r="V270" s="6">
        <v>0.2</v>
      </c>
      <c r="W270" s="6">
        <v>0.0</v>
      </c>
      <c r="X270" s="6">
        <v>11.12</v>
      </c>
      <c r="Y270" s="6">
        <v>34.25</v>
      </c>
      <c r="Z270" s="6">
        <v>0.0</v>
      </c>
    </row>
    <row r="271">
      <c r="A271" s="30">
        <v>42225.0</v>
      </c>
      <c r="B271" s="6">
        <v>223554.0</v>
      </c>
      <c r="C271" s="6">
        <v>3289.747044</v>
      </c>
      <c r="D271" s="6">
        <v>62.0</v>
      </c>
      <c r="E271" s="6">
        <v>62.0</v>
      </c>
      <c r="F271" s="6">
        <v>42.0</v>
      </c>
      <c r="G271" s="6">
        <v>48.0</v>
      </c>
      <c r="H271" s="6">
        <v>53.0</v>
      </c>
      <c r="I271" s="6">
        <v>55.0</v>
      </c>
      <c r="J271" s="6">
        <v>22.0</v>
      </c>
      <c r="K271" s="6">
        <v>44.0</v>
      </c>
      <c r="L271" s="6">
        <v>44.0</v>
      </c>
      <c r="M271" s="6">
        <v>35.0</v>
      </c>
      <c r="N271" s="6">
        <v>27.0</v>
      </c>
      <c r="O271" s="6">
        <v>40.0</v>
      </c>
      <c r="P271" s="6">
        <v>26.0</v>
      </c>
      <c r="Q271" s="6">
        <v>54.0</v>
      </c>
      <c r="R271" s="6">
        <v>0.0</v>
      </c>
      <c r="S271" s="6">
        <v>614.0</v>
      </c>
      <c r="T271" s="6">
        <v>26.08</v>
      </c>
      <c r="U271" s="6">
        <v>88.71</v>
      </c>
      <c r="V271" s="6">
        <v>0.4</v>
      </c>
      <c r="W271" s="6">
        <v>0.0</v>
      </c>
      <c r="X271" s="6">
        <v>11.95</v>
      </c>
      <c r="Y271" s="6">
        <v>66.4</v>
      </c>
      <c r="Z271" s="6">
        <v>0.0</v>
      </c>
    </row>
    <row r="272">
      <c r="A272" s="30">
        <v>42232.0</v>
      </c>
      <c r="B272" s="6">
        <v>223541.0</v>
      </c>
      <c r="C272" s="6">
        <v>3138.210182</v>
      </c>
      <c r="D272" s="6">
        <v>62.0</v>
      </c>
      <c r="E272" s="6">
        <v>39.0</v>
      </c>
      <c r="F272" s="6">
        <v>21.0</v>
      </c>
      <c r="G272" s="6">
        <v>0.0</v>
      </c>
      <c r="H272" s="6">
        <v>71.0</v>
      </c>
      <c r="I272" s="6">
        <v>63.0</v>
      </c>
      <c r="J272" s="6">
        <v>0.0</v>
      </c>
      <c r="K272" s="6">
        <v>54.0</v>
      </c>
      <c r="L272" s="6">
        <v>54.0</v>
      </c>
      <c r="M272" s="6">
        <v>32.0</v>
      </c>
      <c r="N272" s="6">
        <v>39.0</v>
      </c>
      <c r="O272" s="6">
        <v>0.0</v>
      </c>
      <c r="P272" s="6">
        <v>37.0</v>
      </c>
      <c r="Q272" s="6">
        <v>28.0</v>
      </c>
      <c r="R272" s="6">
        <v>0.0</v>
      </c>
      <c r="S272" s="6">
        <v>500.0</v>
      </c>
      <c r="T272" s="6">
        <v>26.4</v>
      </c>
      <c r="U272" s="6">
        <v>87.28</v>
      </c>
      <c r="V272" s="6">
        <v>0.24</v>
      </c>
      <c r="W272" s="6">
        <v>0.0</v>
      </c>
      <c r="X272" s="6">
        <v>14.28</v>
      </c>
      <c r="Y272" s="6">
        <v>39.85</v>
      </c>
      <c r="Z272" s="6">
        <v>0.0</v>
      </c>
    </row>
    <row r="273">
      <c r="A273" s="30">
        <v>42239.0</v>
      </c>
      <c r="B273" s="6">
        <v>297352.0</v>
      </c>
      <c r="C273" s="6">
        <v>3197.320305</v>
      </c>
      <c r="D273" s="6">
        <v>53.0</v>
      </c>
      <c r="E273" s="6">
        <v>53.0</v>
      </c>
      <c r="F273" s="6">
        <v>49.0</v>
      </c>
      <c r="G273" s="6">
        <v>0.0</v>
      </c>
      <c r="H273" s="6">
        <v>57.0</v>
      </c>
      <c r="I273" s="6">
        <v>61.0</v>
      </c>
      <c r="J273" s="6">
        <v>45.0</v>
      </c>
      <c r="K273" s="6">
        <v>57.0</v>
      </c>
      <c r="L273" s="6">
        <v>57.0</v>
      </c>
      <c r="M273" s="6">
        <v>43.0</v>
      </c>
      <c r="N273" s="6">
        <v>70.0</v>
      </c>
      <c r="O273" s="6">
        <v>23.0</v>
      </c>
      <c r="P273" s="6">
        <v>33.0</v>
      </c>
      <c r="Q273" s="6">
        <v>45.0</v>
      </c>
      <c r="R273" s="6">
        <v>0.0</v>
      </c>
      <c r="S273" s="6">
        <v>646.0</v>
      </c>
      <c r="T273" s="6">
        <v>26.61</v>
      </c>
      <c r="U273" s="6">
        <v>87.47</v>
      </c>
      <c r="V273" s="6">
        <v>0.29</v>
      </c>
      <c r="W273" s="6">
        <v>0.0</v>
      </c>
      <c r="X273" s="6">
        <v>7.57</v>
      </c>
      <c r="Y273" s="6">
        <v>48.6</v>
      </c>
      <c r="Z273" s="6">
        <v>0.0</v>
      </c>
    </row>
    <row r="274">
      <c r="A274" s="30">
        <v>42253.0</v>
      </c>
      <c r="B274" s="6">
        <v>241591.0</v>
      </c>
      <c r="C274" s="6">
        <v>3564.55437</v>
      </c>
      <c r="D274" s="6">
        <v>61.0</v>
      </c>
      <c r="E274" s="6">
        <v>52.0</v>
      </c>
      <c r="F274" s="6">
        <v>59.0</v>
      </c>
      <c r="G274" s="6">
        <v>0.0</v>
      </c>
      <c r="H274" s="6">
        <v>79.0</v>
      </c>
      <c r="I274" s="6">
        <v>80.0</v>
      </c>
      <c r="J274" s="6">
        <v>47.0</v>
      </c>
      <c r="K274" s="6">
        <v>38.0</v>
      </c>
      <c r="L274" s="6">
        <v>38.0</v>
      </c>
      <c r="M274" s="6">
        <v>29.0</v>
      </c>
      <c r="N274" s="6">
        <v>30.0</v>
      </c>
      <c r="O274" s="6">
        <v>0.0</v>
      </c>
      <c r="P274" s="6">
        <v>36.0</v>
      </c>
      <c r="Q274" s="6">
        <v>46.0</v>
      </c>
      <c r="R274" s="6">
        <v>0.0</v>
      </c>
      <c r="S274" s="6">
        <v>595.0</v>
      </c>
      <c r="T274" s="6">
        <v>26.91</v>
      </c>
      <c r="U274" s="6">
        <v>86.58</v>
      </c>
      <c r="V274" s="6">
        <v>0.29</v>
      </c>
      <c r="W274" s="6">
        <v>0.0</v>
      </c>
      <c r="X274" s="6">
        <v>8.67</v>
      </c>
      <c r="Y274" s="6">
        <v>48.5</v>
      </c>
      <c r="Z274" s="6">
        <v>0.0</v>
      </c>
    </row>
    <row r="275">
      <c r="A275" s="30">
        <v>42260.0</v>
      </c>
      <c r="B275" s="6">
        <v>241609.0</v>
      </c>
      <c r="C275" s="6">
        <v>3567.835641</v>
      </c>
      <c r="D275" s="6">
        <v>56.0</v>
      </c>
      <c r="E275" s="6">
        <v>71.0</v>
      </c>
      <c r="F275" s="6">
        <v>62.0</v>
      </c>
      <c r="G275" s="6">
        <v>29.0</v>
      </c>
      <c r="H275" s="6">
        <v>27.0</v>
      </c>
      <c r="I275" s="6">
        <v>38.0</v>
      </c>
      <c r="J275" s="6">
        <v>0.0</v>
      </c>
      <c r="K275" s="6">
        <v>55.0</v>
      </c>
      <c r="L275" s="6">
        <v>55.0</v>
      </c>
      <c r="M275" s="6">
        <v>27.0</v>
      </c>
      <c r="N275" s="6">
        <v>54.0</v>
      </c>
      <c r="O275" s="6">
        <v>43.0</v>
      </c>
      <c r="P275" s="6">
        <v>44.0</v>
      </c>
      <c r="Q275" s="6">
        <v>63.0</v>
      </c>
      <c r="R275" s="6">
        <v>0.0</v>
      </c>
      <c r="S275" s="6">
        <v>624.0</v>
      </c>
      <c r="T275" s="6">
        <v>26.09</v>
      </c>
      <c r="U275" s="6">
        <v>89.0</v>
      </c>
      <c r="V275" s="6">
        <v>0.46</v>
      </c>
      <c r="W275" s="6">
        <v>0.0</v>
      </c>
      <c r="X275" s="6">
        <v>7.06</v>
      </c>
      <c r="Y275" s="6">
        <v>76.85</v>
      </c>
      <c r="Z275" s="6">
        <v>0.0</v>
      </c>
    </row>
    <row r="276">
      <c r="A276" s="30">
        <v>42267.0</v>
      </c>
      <c r="B276" s="6">
        <v>241620.0</v>
      </c>
      <c r="C276" s="6">
        <v>3697.992736</v>
      </c>
      <c r="D276" s="6">
        <v>56.0</v>
      </c>
      <c r="E276" s="6">
        <v>32.0</v>
      </c>
      <c r="F276" s="6">
        <v>30.0</v>
      </c>
      <c r="G276" s="6">
        <v>0.0</v>
      </c>
      <c r="H276" s="6">
        <v>58.0</v>
      </c>
      <c r="I276" s="6">
        <v>46.0</v>
      </c>
      <c r="J276" s="6">
        <v>20.0</v>
      </c>
      <c r="K276" s="6">
        <v>50.0</v>
      </c>
      <c r="L276" s="6">
        <v>50.0</v>
      </c>
      <c r="M276" s="6">
        <v>0.0</v>
      </c>
      <c r="N276" s="6">
        <v>49.0</v>
      </c>
      <c r="O276" s="6">
        <v>0.0</v>
      </c>
      <c r="P276" s="6">
        <v>17.0</v>
      </c>
      <c r="Q276" s="6">
        <v>62.0</v>
      </c>
      <c r="R276" s="6">
        <v>0.0</v>
      </c>
      <c r="S276" s="6">
        <v>470.0</v>
      </c>
      <c r="T276" s="6">
        <v>26.32</v>
      </c>
      <c r="U276" s="6">
        <v>89.46</v>
      </c>
      <c r="V276" s="6">
        <v>0.48</v>
      </c>
      <c r="W276" s="6">
        <v>0.0</v>
      </c>
      <c r="X276" s="6">
        <v>11.16</v>
      </c>
      <c r="Y276" s="6">
        <v>81.25</v>
      </c>
      <c r="Z276" s="6">
        <v>0.0</v>
      </c>
    </row>
    <row r="277">
      <c r="A277" s="30">
        <v>42274.0</v>
      </c>
      <c r="B277" s="6">
        <v>321295.0</v>
      </c>
      <c r="C277" s="6">
        <v>3623.617253</v>
      </c>
      <c r="D277" s="6">
        <v>42.0</v>
      </c>
      <c r="E277" s="6">
        <v>31.0</v>
      </c>
      <c r="F277" s="6">
        <v>22.0</v>
      </c>
      <c r="G277" s="6">
        <v>30.0</v>
      </c>
      <c r="H277" s="6">
        <v>76.0</v>
      </c>
      <c r="I277" s="6">
        <v>60.0</v>
      </c>
      <c r="J277" s="6">
        <v>0.0</v>
      </c>
      <c r="K277" s="6">
        <v>47.0</v>
      </c>
      <c r="L277" s="6">
        <v>47.0</v>
      </c>
      <c r="M277" s="6">
        <v>19.0</v>
      </c>
      <c r="N277" s="6">
        <v>49.0</v>
      </c>
      <c r="O277" s="6">
        <v>32.0</v>
      </c>
      <c r="P277" s="6">
        <v>19.0</v>
      </c>
      <c r="Q277" s="6">
        <v>50.0</v>
      </c>
      <c r="R277" s="6">
        <v>0.0</v>
      </c>
      <c r="S277" s="6">
        <v>524.0</v>
      </c>
      <c r="T277" s="6">
        <v>26.94</v>
      </c>
      <c r="U277" s="6">
        <v>87.16</v>
      </c>
      <c r="V277" s="6">
        <v>0.24</v>
      </c>
      <c r="W277" s="6">
        <v>0.0</v>
      </c>
      <c r="X277" s="6">
        <v>6.71</v>
      </c>
      <c r="Y277" s="6">
        <v>40.6</v>
      </c>
      <c r="Z277" s="6">
        <v>0.0</v>
      </c>
    </row>
    <row r="278">
      <c r="A278" s="30">
        <v>42281.0</v>
      </c>
      <c r="B278" s="6">
        <v>285321.0</v>
      </c>
      <c r="C278" s="6">
        <v>2134.573738</v>
      </c>
      <c r="D278" s="6">
        <v>74.0</v>
      </c>
      <c r="E278" s="6">
        <v>33.0</v>
      </c>
      <c r="F278" s="6">
        <v>35.0</v>
      </c>
      <c r="G278" s="6">
        <v>0.0</v>
      </c>
      <c r="H278" s="6">
        <v>68.0</v>
      </c>
      <c r="I278" s="6">
        <v>42.0</v>
      </c>
      <c r="J278" s="6">
        <v>32.0</v>
      </c>
      <c r="K278" s="6">
        <v>22.0</v>
      </c>
      <c r="L278" s="6">
        <v>22.0</v>
      </c>
      <c r="M278" s="6">
        <v>44.0</v>
      </c>
      <c r="N278" s="6">
        <v>69.0</v>
      </c>
      <c r="O278" s="6">
        <v>69.0</v>
      </c>
      <c r="P278" s="6">
        <v>39.0</v>
      </c>
      <c r="Q278" s="6">
        <v>57.0</v>
      </c>
      <c r="R278" s="6">
        <v>16.0</v>
      </c>
      <c r="S278" s="6">
        <v>622.0</v>
      </c>
      <c r="T278" s="6">
        <v>26.11</v>
      </c>
      <c r="U278" s="6">
        <v>90.14</v>
      </c>
      <c r="V278" s="6">
        <v>0.59</v>
      </c>
      <c r="W278" s="6">
        <v>0.0</v>
      </c>
      <c r="X278" s="6">
        <v>7.31</v>
      </c>
      <c r="Y278" s="6">
        <v>99.15</v>
      </c>
      <c r="Z278" s="6">
        <v>0.0</v>
      </c>
    </row>
    <row r="279">
      <c r="A279" s="31">
        <v>42288.0</v>
      </c>
      <c r="B279" s="6">
        <v>285425.0</v>
      </c>
      <c r="C279" s="6">
        <v>2100.691616</v>
      </c>
      <c r="D279" s="6">
        <v>56.0</v>
      </c>
      <c r="E279" s="6">
        <v>68.0</v>
      </c>
      <c r="F279" s="6">
        <v>50.0</v>
      </c>
      <c r="G279" s="6">
        <v>0.0</v>
      </c>
      <c r="H279" s="6">
        <v>47.0</v>
      </c>
      <c r="I279" s="6">
        <v>58.0</v>
      </c>
      <c r="J279" s="6">
        <v>0.0</v>
      </c>
      <c r="K279" s="6">
        <v>45.0</v>
      </c>
      <c r="L279" s="6">
        <v>45.0</v>
      </c>
      <c r="M279" s="6">
        <v>17.0</v>
      </c>
      <c r="N279" s="6">
        <v>55.0</v>
      </c>
      <c r="O279" s="6">
        <v>0.0</v>
      </c>
      <c r="P279" s="6">
        <v>31.0</v>
      </c>
      <c r="Q279" s="6">
        <v>38.0</v>
      </c>
      <c r="R279" s="6">
        <v>0.0</v>
      </c>
      <c r="S279" s="6">
        <v>510.0</v>
      </c>
      <c r="T279" s="6">
        <v>26.39</v>
      </c>
      <c r="U279" s="6">
        <v>88.66</v>
      </c>
      <c r="V279" s="6">
        <v>0.6</v>
      </c>
      <c r="W279" s="6">
        <v>0.0</v>
      </c>
      <c r="X279" s="6">
        <v>6.63</v>
      </c>
      <c r="Y279" s="6">
        <v>100.75</v>
      </c>
      <c r="Z279" s="6">
        <v>0.0</v>
      </c>
    </row>
    <row r="280">
      <c r="A280" s="31">
        <v>42295.0</v>
      </c>
      <c r="B280" s="6">
        <v>285413.0</v>
      </c>
      <c r="C280" s="6">
        <v>2039.4852</v>
      </c>
      <c r="D280" s="6">
        <v>44.0</v>
      </c>
      <c r="E280" s="6">
        <v>61.0</v>
      </c>
      <c r="F280" s="6">
        <v>51.0</v>
      </c>
      <c r="G280" s="6">
        <v>0.0</v>
      </c>
      <c r="H280" s="6">
        <v>91.0</v>
      </c>
      <c r="I280" s="6">
        <v>76.0</v>
      </c>
      <c r="J280" s="6">
        <v>90.0</v>
      </c>
      <c r="K280" s="6">
        <v>58.0</v>
      </c>
      <c r="L280" s="6">
        <v>58.0</v>
      </c>
      <c r="M280" s="6">
        <v>37.0</v>
      </c>
      <c r="N280" s="6">
        <v>63.0</v>
      </c>
      <c r="O280" s="6">
        <v>21.0</v>
      </c>
      <c r="P280" s="6">
        <v>61.0</v>
      </c>
      <c r="Q280" s="6">
        <v>44.0</v>
      </c>
      <c r="R280" s="6">
        <v>0.0</v>
      </c>
      <c r="S280" s="6">
        <v>755.0</v>
      </c>
      <c r="T280" s="6">
        <v>26.89</v>
      </c>
      <c r="U280" s="6">
        <v>87.74</v>
      </c>
      <c r="V280" s="6">
        <v>0.22</v>
      </c>
      <c r="W280" s="6">
        <v>0.0</v>
      </c>
      <c r="X280" s="6">
        <v>4.17</v>
      </c>
      <c r="Y280" s="6">
        <v>36.4</v>
      </c>
      <c r="Z280" s="6">
        <v>0.0</v>
      </c>
    </row>
    <row r="281">
      <c r="A281" s="31">
        <v>42302.0</v>
      </c>
      <c r="B281" s="6">
        <v>379587.0</v>
      </c>
      <c r="C281" s="6">
        <v>2107.249446</v>
      </c>
      <c r="D281" s="6">
        <v>64.0</v>
      </c>
      <c r="E281" s="6">
        <v>24.0</v>
      </c>
      <c r="F281" s="6">
        <v>48.0</v>
      </c>
      <c r="G281" s="6">
        <v>0.0</v>
      </c>
      <c r="H281" s="6">
        <v>74.0</v>
      </c>
      <c r="I281" s="6">
        <v>60.0</v>
      </c>
      <c r="J281" s="6">
        <v>28.0</v>
      </c>
      <c r="K281" s="6">
        <v>35.0</v>
      </c>
      <c r="L281" s="6">
        <v>35.0</v>
      </c>
      <c r="M281" s="6">
        <v>38.0</v>
      </c>
      <c r="N281" s="6">
        <v>39.0</v>
      </c>
      <c r="O281" s="6">
        <v>91.0</v>
      </c>
      <c r="P281" s="6">
        <v>51.0</v>
      </c>
      <c r="Q281" s="6">
        <v>83.0</v>
      </c>
      <c r="R281" s="6">
        <v>0.0</v>
      </c>
      <c r="S281" s="6">
        <v>670.0</v>
      </c>
      <c r="T281" s="6">
        <v>26.82</v>
      </c>
      <c r="U281" s="6">
        <v>88.14</v>
      </c>
      <c r="V281" s="6">
        <v>0.21</v>
      </c>
      <c r="W281" s="6">
        <v>0.0</v>
      </c>
      <c r="X281" s="6">
        <v>4.88</v>
      </c>
      <c r="Y281" s="6">
        <v>34.55</v>
      </c>
      <c r="Z281" s="6">
        <v>0.0</v>
      </c>
    </row>
    <row r="282">
      <c r="A282" s="30">
        <v>42309.0</v>
      </c>
      <c r="B282" s="6">
        <v>275629.0</v>
      </c>
      <c r="C282" s="6">
        <v>2466.435063</v>
      </c>
      <c r="D282" s="6">
        <v>89.0</v>
      </c>
      <c r="E282" s="6">
        <v>35.0</v>
      </c>
      <c r="F282" s="6">
        <v>27.0</v>
      </c>
      <c r="G282" s="6">
        <v>0.0</v>
      </c>
      <c r="H282" s="6">
        <v>60.0</v>
      </c>
      <c r="I282" s="6">
        <v>67.0</v>
      </c>
      <c r="J282" s="6">
        <v>0.0</v>
      </c>
      <c r="K282" s="6">
        <v>50.0</v>
      </c>
      <c r="L282" s="6">
        <v>50.0</v>
      </c>
      <c r="M282" s="6">
        <v>26.0</v>
      </c>
      <c r="N282" s="6">
        <v>8.0</v>
      </c>
      <c r="O282" s="6">
        <v>44.0</v>
      </c>
      <c r="P282" s="6">
        <v>67.0</v>
      </c>
      <c r="Q282" s="6">
        <v>51.0</v>
      </c>
      <c r="R282" s="6">
        <v>20.0</v>
      </c>
      <c r="S282" s="6">
        <v>594.0</v>
      </c>
      <c r="T282" s="6">
        <v>26.34</v>
      </c>
      <c r="U282" s="6">
        <v>87.93</v>
      </c>
      <c r="V282" s="6">
        <v>0.7</v>
      </c>
      <c r="W282" s="6">
        <v>0.0</v>
      </c>
      <c r="X282" s="6">
        <v>5.7</v>
      </c>
      <c r="Y282" s="6">
        <v>117.75</v>
      </c>
      <c r="Z282" s="6">
        <v>0.0</v>
      </c>
    </row>
    <row r="283">
      <c r="A283" s="30">
        <v>42316.0</v>
      </c>
      <c r="B283" s="6">
        <v>275773.0</v>
      </c>
      <c r="C283" s="6">
        <v>2453.274894</v>
      </c>
      <c r="D283" s="6">
        <v>41.0</v>
      </c>
      <c r="E283" s="6">
        <v>34.0</v>
      </c>
      <c r="F283" s="6">
        <v>46.0</v>
      </c>
      <c r="G283" s="6">
        <v>0.0</v>
      </c>
      <c r="H283" s="6">
        <v>56.0</v>
      </c>
      <c r="I283" s="6">
        <v>66.0</v>
      </c>
      <c r="J283" s="6">
        <v>0.0</v>
      </c>
      <c r="K283" s="6">
        <v>29.0</v>
      </c>
      <c r="L283" s="6">
        <v>29.0</v>
      </c>
      <c r="M283" s="6">
        <v>42.0</v>
      </c>
      <c r="N283" s="6">
        <v>52.0</v>
      </c>
      <c r="O283" s="6">
        <v>0.0</v>
      </c>
      <c r="P283" s="6">
        <v>14.0</v>
      </c>
      <c r="Q283" s="6">
        <v>51.0</v>
      </c>
      <c r="R283" s="6">
        <v>0.0</v>
      </c>
      <c r="S283" s="6">
        <v>460.0</v>
      </c>
      <c r="T283" s="6">
        <v>26.24</v>
      </c>
      <c r="U283" s="6">
        <v>88.46</v>
      </c>
      <c r="V283" s="6">
        <v>0.69</v>
      </c>
      <c r="W283" s="6">
        <v>0.0</v>
      </c>
      <c r="X283" s="6">
        <v>5.51</v>
      </c>
      <c r="Y283" s="6">
        <v>115.6</v>
      </c>
      <c r="Z283" s="6">
        <v>0.0</v>
      </c>
    </row>
    <row r="284">
      <c r="A284" s="31">
        <v>42323.0</v>
      </c>
      <c r="B284" s="6">
        <v>275593.0</v>
      </c>
      <c r="C284" s="6">
        <v>2486.175317</v>
      </c>
      <c r="D284" s="6">
        <v>56.0</v>
      </c>
      <c r="E284" s="6">
        <v>34.0</v>
      </c>
      <c r="F284" s="6">
        <v>22.0</v>
      </c>
      <c r="G284" s="6">
        <v>0.0</v>
      </c>
      <c r="H284" s="6">
        <v>67.0</v>
      </c>
      <c r="I284" s="6">
        <v>77.0</v>
      </c>
      <c r="J284" s="6">
        <v>23.0</v>
      </c>
      <c r="K284" s="6">
        <v>39.0</v>
      </c>
      <c r="L284" s="6">
        <v>39.0</v>
      </c>
      <c r="M284" s="6">
        <v>0.0</v>
      </c>
      <c r="N284" s="6">
        <v>37.0</v>
      </c>
      <c r="O284" s="6">
        <v>0.0</v>
      </c>
      <c r="P284" s="6">
        <v>58.0</v>
      </c>
      <c r="Q284" s="6">
        <v>57.0</v>
      </c>
      <c r="R284" s="6">
        <v>0.0</v>
      </c>
      <c r="S284" s="6">
        <v>509.0</v>
      </c>
      <c r="T284" s="6">
        <v>26.14</v>
      </c>
      <c r="U284" s="6">
        <v>87.88</v>
      </c>
      <c r="V284" s="6">
        <v>0.19</v>
      </c>
      <c r="W284" s="6">
        <v>0.0</v>
      </c>
      <c r="X284" s="6">
        <v>5.22</v>
      </c>
      <c r="Y284" s="6">
        <v>32.35</v>
      </c>
      <c r="Z284" s="6">
        <v>0.0</v>
      </c>
    </row>
    <row r="285">
      <c r="A285" s="31">
        <v>42330.0</v>
      </c>
      <c r="B285" s="6">
        <v>366588.0</v>
      </c>
      <c r="C285" s="6">
        <v>2440.114725</v>
      </c>
      <c r="D285" s="6">
        <v>58.0</v>
      </c>
      <c r="E285" s="6">
        <v>32.0</v>
      </c>
      <c r="F285" s="6">
        <v>20.0</v>
      </c>
      <c r="G285" s="6">
        <v>0.0</v>
      </c>
      <c r="H285" s="6">
        <v>78.0</v>
      </c>
      <c r="I285" s="6">
        <v>87.0</v>
      </c>
      <c r="J285" s="6">
        <v>0.0</v>
      </c>
      <c r="K285" s="6">
        <v>41.0</v>
      </c>
      <c r="L285" s="6">
        <v>41.0</v>
      </c>
      <c r="M285" s="6">
        <v>0.0</v>
      </c>
      <c r="N285" s="6">
        <v>39.0</v>
      </c>
      <c r="O285" s="6">
        <v>0.0</v>
      </c>
      <c r="P285" s="6">
        <v>39.0</v>
      </c>
      <c r="Q285" s="6">
        <v>45.0</v>
      </c>
      <c r="R285" s="6">
        <v>0.0</v>
      </c>
      <c r="S285" s="6">
        <v>480.0</v>
      </c>
      <c r="T285" s="6">
        <v>26.73</v>
      </c>
      <c r="U285" s="6">
        <v>86.59</v>
      </c>
      <c r="V285" s="6">
        <v>0.25</v>
      </c>
      <c r="W285" s="6">
        <v>0.0</v>
      </c>
      <c r="X285" s="6">
        <v>5.5</v>
      </c>
      <c r="Y285" s="6">
        <v>41.3</v>
      </c>
      <c r="Z285" s="6">
        <v>0.0</v>
      </c>
    </row>
    <row r="286">
      <c r="A286" s="30">
        <v>42344.0</v>
      </c>
      <c r="B286" s="6">
        <v>304495.0</v>
      </c>
      <c r="C286" s="6">
        <v>2653.095065</v>
      </c>
      <c r="D286" s="6">
        <v>74.0</v>
      </c>
      <c r="E286" s="6">
        <v>76.0</v>
      </c>
      <c r="F286" s="6">
        <v>59.0</v>
      </c>
      <c r="G286" s="6">
        <v>0.0</v>
      </c>
      <c r="H286" s="6">
        <v>81.0</v>
      </c>
      <c r="I286" s="6">
        <v>89.0</v>
      </c>
      <c r="J286" s="6">
        <v>43.0</v>
      </c>
      <c r="K286" s="6">
        <v>37.0</v>
      </c>
      <c r="L286" s="6">
        <v>37.0</v>
      </c>
      <c r="M286" s="6">
        <v>16.0</v>
      </c>
      <c r="N286" s="6">
        <v>42.0</v>
      </c>
      <c r="O286" s="6">
        <v>65.0</v>
      </c>
      <c r="P286" s="6">
        <v>31.0</v>
      </c>
      <c r="Q286" s="6">
        <v>58.0</v>
      </c>
      <c r="R286" s="6">
        <v>20.0</v>
      </c>
      <c r="S286" s="6">
        <v>728.0</v>
      </c>
      <c r="T286" s="6">
        <v>26.46</v>
      </c>
      <c r="U286" s="6">
        <v>87.79</v>
      </c>
      <c r="V286" s="6">
        <v>0.43</v>
      </c>
      <c r="W286" s="6">
        <v>0.0</v>
      </c>
      <c r="X286" s="6">
        <v>4.53</v>
      </c>
      <c r="Y286" s="6">
        <v>72.85</v>
      </c>
      <c r="Z286" s="6">
        <v>0.0</v>
      </c>
    </row>
    <row r="287">
      <c r="A287" s="31">
        <v>42351.0</v>
      </c>
      <c r="B287" s="6">
        <v>304587.0</v>
      </c>
      <c r="C287" s="6">
        <v>2638.813394</v>
      </c>
      <c r="D287" s="6">
        <v>58.0</v>
      </c>
      <c r="E287" s="6">
        <v>58.0</v>
      </c>
      <c r="F287" s="6">
        <v>39.0</v>
      </c>
      <c r="G287" s="6">
        <v>0.0</v>
      </c>
      <c r="H287" s="6">
        <v>78.0</v>
      </c>
      <c r="I287" s="6">
        <v>84.0</v>
      </c>
      <c r="J287" s="6">
        <v>26.0</v>
      </c>
      <c r="K287" s="6">
        <v>51.0</v>
      </c>
      <c r="L287" s="6">
        <v>51.0</v>
      </c>
      <c r="M287" s="6">
        <v>22.0</v>
      </c>
      <c r="N287" s="6">
        <v>46.0</v>
      </c>
      <c r="O287" s="6">
        <v>48.0</v>
      </c>
      <c r="P287" s="6">
        <v>37.0</v>
      </c>
      <c r="Q287" s="6">
        <v>67.0</v>
      </c>
      <c r="R287" s="6">
        <v>40.0</v>
      </c>
      <c r="S287" s="6">
        <v>705.0</v>
      </c>
      <c r="T287" s="6">
        <v>26.56</v>
      </c>
      <c r="U287" s="6">
        <v>88.43</v>
      </c>
      <c r="V287" s="6">
        <v>0.35</v>
      </c>
      <c r="W287" s="6">
        <v>0.0</v>
      </c>
      <c r="X287" s="6">
        <v>4.21</v>
      </c>
      <c r="Y287" s="6">
        <v>59.6</v>
      </c>
      <c r="Z287" s="6">
        <v>0.0</v>
      </c>
    </row>
    <row r="288">
      <c r="A288" s="31">
        <v>42358.0</v>
      </c>
      <c r="B288" s="6">
        <v>304633.0</v>
      </c>
      <c r="C288" s="6">
        <v>2595.968381</v>
      </c>
      <c r="D288" s="6">
        <v>81.0</v>
      </c>
      <c r="E288" s="6">
        <v>100.0</v>
      </c>
      <c r="F288" s="6">
        <v>100.0</v>
      </c>
      <c r="G288" s="6">
        <v>35.0</v>
      </c>
      <c r="H288" s="6">
        <v>94.0</v>
      </c>
      <c r="I288" s="6">
        <v>87.0</v>
      </c>
      <c r="J288" s="6">
        <v>45.0</v>
      </c>
      <c r="K288" s="6">
        <v>88.0</v>
      </c>
      <c r="L288" s="6">
        <v>88.0</v>
      </c>
      <c r="M288" s="6">
        <v>54.0</v>
      </c>
      <c r="N288" s="6">
        <v>50.0</v>
      </c>
      <c r="O288" s="6">
        <v>37.0</v>
      </c>
      <c r="P288" s="6">
        <v>45.0</v>
      </c>
      <c r="Q288" s="6">
        <v>54.0</v>
      </c>
      <c r="R288" s="6">
        <v>0.0</v>
      </c>
      <c r="S288" s="6">
        <v>958.0</v>
      </c>
      <c r="T288" s="6">
        <v>26.6</v>
      </c>
      <c r="U288" s="6">
        <v>85.74</v>
      </c>
      <c r="V288" s="6">
        <v>0.2</v>
      </c>
      <c r="W288" s="6">
        <v>0.0</v>
      </c>
      <c r="X288" s="6">
        <v>4.6</v>
      </c>
      <c r="Y288" s="6">
        <v>33.45</v>
      </c>
      <c r="Z288" s="6">
        <v>0.0</v>
      </c>
    </row>
    <row r="289">
      <c r="A289" s="31">
        <v>42365.0</v>
      </c>
      <c r="B289" s="6">
        <v>405135.0</v>
      </c>
      <c r="C289" s="6">
        <v>2709.12316</v>
      </c>
      <c r="D289" s="6">
        <v>79.0</v>
      </c>
      <c r="E289" s="6">
        <v>49.0</v>
      </c>
      <c r="F289" s="6">
        <v>46.0</v>
      </c>
      <c r="G289" s="6">
        <v>56.0</v>
      </c>
      <c r="H289" s="6">
        <v>72.0</v>
      </c>
      <c r="I289" s="6">
        <v>73.0</v>
      </c>
      <c r="J289" s="6">
        <v>30.0</v>
      </c>
      <c r="K289" s="6">
        <v>43.0</v>
      </c>
      <c r="L289" s="6">
        <v>43.0</v>
      </c>
      <c r="M289" s="6">
        <v>31.0</v>
      </c>
      <c r="N289" s="6">
        <v>49.0</v>
      </c>
      <c r="O289" s="6">
        <v>24.0</v>
      </c>
      <c r="P289" s="6">
        <v>74.0</v>
      </c>
      <c r="Q289" s="6">
        <v>75.0</v>
      </c>
      <c r="R289" s="6">
        <v>13.0</v>
      </c>
      <c r="S289" s="6">
        <v>757.0</v>
      </c>
      <c r="T289" s="6">
        <v>26.7</v>
      </c>
      <c r="U289" s="6">
        <v>78.18</v>
      </c>
      <c r="V289" s="6">
        <v>0.0</v>
      </c>
      <c r="W289" s="6">
        <v>0.0</v>
      </c>
      <c r="X289" s="6">
        <v>5.81</v>
      </c>
      <c r="Y289" s="6">
        <v>0.0</v>
      </c>
      <c r="Z289" s="6">
        <v>0.0</v>
      </c>
    </row>
    <row r="290">
      <c r="A290" s="30">
        <v>42372.0</v>
      </c>
      <c r="B290" s="6">
        <v>248814.0</v>
      </c>
      <c r="C290" s="6">
        <v>2948.184942</v>
      </c>
      <c r="D290" s="6">
        <v>78.0</v>
      </c>
      <c r="E290" s="6">
        <v>50.0</v>
      </c>
      <c r="F290" s="6">
        <v>36.0</v>
      </c>
      <c r="G290" s="6">
        <v>0.0</v>
      </c>
      <c r="H290" s="6">
        <v>52.0</v>
      </c>
      <c r="I290" s="6">
        <v>64.0</v>
      </c>
      <c r="J290" s="6">
        <v>0.0</v>
      </c>
      <c r="K290" s="6">
        <v>46.0</v>
      </c>
      <c r="L290" s="6">
        <v>46.0</v>
      </c>
      <c r="M290" s="6">
        <v>16.0</v>
      </c>
      <c r="N290" s="6">
        <v>38.0</v>
      </c>
      <c r="O290" s="6">
        <v>37.0</v>
      </c>
      <c r="P290" s="6">
        <v>43.0</v>
      </c>
      <c r="Q290" s="6">
        <v>62.0</v>
      </c>
      <c r="R290" s="6">
        <v>0.0</v>
      </c>
      <c r="S290" s="6">
        <v>568.0</v>
      </c>
      <c r="T290" s="6">
        <v>26.81</v>
      </c>
      <c r="U290" s="6">
        <v>74.49</v>
      </c>
      <c r="V290" s="6">
        <v>0.0</v>
      </c>
      <c r="W290" s="6">
        <v>0.0</v>
      </c>
      <c r="X290" s="6">
        <v>7.15</v>
      </c>
      <c r="Y290" s="6">
        <v>0.0</v>
      </c>
      <c r="Z290" s="6">
        <v>0.0</v>
      </c>
    </row>
    <row r="291">
      <c r="A291" s="30">
        <v>42379.0</v>
      </c>
      <c r="B291" s="6">
        <v>248819.0</v>
      </c>
      <c r="C291" s="6">
        <v>2901.68019</v>
      </c>
      <c r="D291" s="6">
        <v>73.0</v>
      </c>
      <c r="E291" s="6">
        <v>45.0</v>
      </c>
      <c r="F291" s="6">
        <v>21.0</v>
      </c>
      <c r="G291" s="6">
        <v>0.0</v>
      </c>
      <c r="H291" s="6">
        <v>47.0</v>
      </c>
      <c r="I291" s="6">
        <v>45.0</v>
      </c>
      <c r="J291" s="6">
        <v>0.0</v>
      </c>
      <c r="K291" s="6">
        <v>43.0</v>
      </c>
      <c r="L291" s="6">
        <v>43.0</v>
      </c>
      <c r="M291" s="6">
        <v>0.0</v>
      </c>
      <c r="N291" s="6">
        <v>15.0</v>
      </c>
      <c r="O291" s="6">
        <v>0.0</v>
      </c>
      <c r="P291" s="6">
        <v>51.0</v>
      </c>
      <c r="Q291" s="6">
        <v>52.0</v>
      </c>
      <c r="R291" s="6">
        <v>0.0</v>
      </c>
      <c r="S291" s="6">
        <v>435.0</v>
      </c>
      <c r="T291" s="6">
        <v>27.09</v>
      </c>
      <c r="U291" s="6">
        <v>73.74</v>
      </c>
      <c r="V291" s="6">
        <v>0.0</v>
      </c>
      <c r="W291" s="6">
        <v>0.0</v>
      </c>
      <c r="X291" s="6">
        <v>6.26</v>
      </c>
      <c r="Y291" s="6">
        <v>0.0</v>
      </c>
      <c r="Z291" s="6">
        <v>0.0</v>
      </c>
    </row>
    <row r="292">
      <c r="A292" s="30">
        <v>42386.0</v>
      </c>
      <c r="B292" s="6">
        <v>248754.0</v>
      </c>
      <c r="C292" s="6">
        <v>3050.927997</v>
      </c>
      <c r="D292" s="6">
        <v>36.0</v>
      </c>
      <c r="E292" s="6">
        <v>41.0</v>
      </c>
      <c r="F292" s="6">
        <v>22.0</v>
      </c>
      <c r="G292" s="6">
        <v>0.0</v>
      </c>
      <c r="H292" s="6">
        <v>36.0</v>
      </c>
      <c r="I292" s="6">
        <v>40.0</v>
      </c>
      <c r="J292" s="6">
        <v>43.0</v>
      </c>
      <c r="K292" s="6">
        <v>22.0</v>
      </c>
      <c r="L292" s="6">
        <v>22.0</v>
      </c>
      <c r="M292" s="6">
        <v>18.0</v>
      </c>
      <c r="N292" s="6">
        <v>32.0</v>
      </c>
      <c r="O292" s="6">
        <v>18.0</v>
      </c>
      <c r="P292" s="6">
        <v>10.0</v>
      </c>
      <c r="Q292" s="6">
        <v>45.0</v>
      </c>
      <c r="R292" s="6">
        <v>0.0</v>
      </c>
      <c r="S292" s="6">
        <v>385.0</v>
      </c>
      <c r="T292" s="6">
        <v>26.96</v>
      </c>
      <c r="U292" s="6">
        <v>72.7</v>
      </c>
      <c r="V292" s="6">
        <v>0.0</v>
      </c>
      <c r="W292" s="6">
        <v>0.0</v>
      </c>
      <c r="X292" s="6">
        <v>6.37</v>
      </c>
      <c r="Y292" s="6">
        <v>0.65</v>
      </c>
      <c r="Z292" s="6">
        <v>0.0</v>
      </c>
    </row>
    <row r="293">
      <c r="A293" s="30">
        <v>42393.0</v>
      </c>
      <c r="B293" s="6">
        <v>330844.0</v>
      </c>
      <c r="C293" s="6">
        <v>2935.206871</v>
      </c>
      <c r="D293" s="6">
        <v>58.0</v>
      </c>
      <c r="E293" s="6">
        <v>39.0</v>
      </c>
      <c r="F293" s="6">
        <v>16.0</v>
      </c>
      <c r="G293" s="6">
        <v>0.0</v>
      </c>
      <c r="H293" s="6">
        <v>34.0</v>
      </c>
      <c r="I293" s="6">
        <v>51.0</v>
      </c>
      <c r="J293" s="6">
        <v>0.0</v>
      </c>
      <c r="K293" s="6">
        <v>36.0</v>
      </c>
      <c r="L293" s="6">
        <v>36.0</v>
      </c>
      <c r="M293" s="6">
        <v>0.0</v>
      </c>
      <c r="N293" s="6">
        <v>28.0</v>
      </c>
      <c r="O293" s="6">
        <v>23.0</v>
      </c>
      <c r="P293" s="6">
        <v>36.0</v>
      </c>
      <c r="Q293" s="6">
        <v>40.0</v>
      </c>
      <c r="R293" s="6">
        <v>0.0</v>
      </c>
      <c r="S293" s="6">
        <v>397.0</v>
      </c>
      <c r="T293" s="6">
        <v>27.82</v>
      </c>
      <c r="U293" s="6">
        <v>76.12</v>
      </c>
      <c r="V293" s="6">
        <v>0.02</v>
      </c>
      <c r="W293" s="6">
        <v>0.0</v>
      </c>
      <c r="X293" s="6">
        <v>6.32</v>
      </c>
      <c r="Y293" s="6">
        <v>2.7</v>
      </c>
      <c r="Z293" s="6">
        <v>0.0</v>
      </c>
    </row>
    <row r="294">
      <c r="A294" s="30">
        <v>42407.0</v>
      </c>
      <c r="B294" s="6">
        <v>232321.0</v>
      </c>
      <c r="C294" s="6">
        <v>2382.735562</v>
      </c>
      <c r="D294" s="6">
        <v>61.0</v>
      </c>
      <c r="E294" s="6">
        <v>35.0</v>
      </c>
      <c r="F294" s="6">
        <v>40.0</v>
      </c>
      <c r="G294" s="6">
        <v>0.0</v>
      </c>
      <c r="H294" s="6">
        <v>45.0</v>
      </c>
      <c r="I294" s="6">
        <v>36.0</v>
      </c>
      <c r="J294" s="6">
        <v>0.0</v>
      </c>
      <c r="K294" s="6">
        <v>24.0</v>
      </c>
      <c r="L294" s="6">
        <v>24.0</v>
      </c>
      <c r="M294" s="6">
        <v>0.0</v>
      </c>
      <c r="N294" s="6">
        <v>21.0</v>
      </c>
      <c r="O294" s="6">
        <v>0.0</v>
      </c>
      <c r="P294" s="6">
        <v>49.0</v>
      </c>
      <c r="Q294" s="6">
        <v>41.0</v>
      </c>
      <c r="R294" s="6">
        <v>0.0</v>
      </c>
      <c r="S294" s="6">
        <v>376.0</v>
      </c>
      <c r="T294" s="6">
        <v>27.09</v>
      </c>
      <c r="U294" s="6">
        <v>68.37</v>
      </c>
      <c r="V294" s="6">
        <v>0.0</v>
      </c>
      <c r="W294" s="6">
        <v>0.0</v>
      </c>
      <c r="X294" s="6">
        <v>6.74</v>
      </c>
      <c r="Y294" s="6">
        <v>0.0</v>
      </c>
      <c r="Z294" s="6">
        <v>0.0</v>
      </c>
    </row>
    <row r="295">
      <c r="A295" s="30">
        <v>42414.0</v>
      </c>
      <c r="B295" s="6">
        <v>232453.0</v>
      </c>
      <c r="C295" s="6">
        <v>2445.155916</v>
      </c>
      <c r="D295" s="6">
        <v>70.0</v>
      </c>
      <c r="E295" s="6">
        <v>28.0</v>
      </c>
      <c r="F295" s="6">
        <v>0.0</v>
      </c>
      <c r="G295" s="6">
        <v>0.0</v>
      </c>
      <c r="H295" s="6">
        <v>32.0</v>
      </c>
      <c r="I295" s="6">
        <v>34.0</v>
      </c>
      <c r="J295" s="6">
        <v>34.0</v>
      </c>
      <c r="K295" s="6">
        <v>48.0</v>
      </c>
      <c r="L295" s="6">
        <v>48.0</v>
      </c>
      <c r="M295" s="6">
        <v>39.0</v>
      </c>
      <c r="N295" s="6">
        <v>0.0</v>
      </c>
      <c r="O295" s="6">
        <v>0.0</v>
      </c>
      <c r="P295" s="6">
        <v>22.0</v>
      </c>
      <c r="Q295" s="6">
        <v>55.0</v>
      </c>
      <c r="R295" s="6">
        <v>0.0</v>
      </c>
      <c r="S295" s="6">
        <v>410.0</v>
      </c>
      <c r="T295" s="6">
        <v>27.82</v>
      </c>
      <c r="U295" s="6">
        <v>78.73</v>
      </c>
      <c r="V295" s="6">
        <v>0.04</v>
      </c>
      <c r="W295" s="6">
        <v>0.0</v>
      </c>
      <c r="X295" s="6">
        <v>5.62</v>
      </c>
      <c r="Y295" s="6">
        <v>6.35</v>
      </c>
      <c r="Z295" s="6">
        <v>0.0</v>
      </c>
    </row>
    <row r="296">
      <c r="A296" s="30">
        <v>42421.0</v>
      </c>
      <c r="B296" s="6">
        <v>232351.0</v>
      </c>
      <c r="C296" s="6">
        <v>2384.887988</v>
      </c>
      <c r="D296" s="6">
        <v>47.0</v>
      </c>
      <c r="E296" s="6">
        <v>25.0</v>
      </c>
      <c r="F296" s="6">
        <v>33.0</v>
      </c>
      <c r="G296" s="6">
        <v>0.0</v>
      </c>
      <c r="H296" s="6">
        <v>41.0</v>
      </c>
      <c r="I296" s="6">
        <v>46.0</v>
      </c>
      <c r="J296" s="6">
        <v>33.0</v>
      </c>
      <c r="K296" s="6">
        <v>15.0</v>
      </c>
      <c r="L296" s="6">
        <v>15.0</v>
      </c>
      <c r="M296" s="6">
        <v>0.0</v>
      </c>
      <c r="N296" s="6">
        <v>31.0</v>
      </c>
      <c r="O296" s="6">
        <v>30.0</v>
      </c>
      <c r="P296" s="6">
        <v>29.0</v>
      </c>
      <c r="Q296" s="6">
        <v>45.0</v>
      </c>
      <c r="R296" s="6">
        <v>0.0</v>
      </c>
      <c r="S296" s="6">
        <v>390.0</v>
      </c>
      <c r="T296" s="6">
        <v>28.97</v>
      </c>
      <c r="U296" s="6">
        <v>72.1</v>
      </c>
      <c r="V296" s="6">
        <v>0.01</v>
      </c>
      <c r="W296" s="6">
        <v>0.0</v>
      </c>
      <c r="X296" s="6">
        <v>6.66</v>
      </c>
      <c r="Y296" s="6">
        <v>2.05</v>
      </c>
      <c r="Z296" s="6">
        <v>0.0</v>
      </c>
    </row>
    <row r="297">
      <c r="A297" s="30">
        <v>42428.0</v>
      </c>
      <c r="B297" s="6">
        <v>308986.0</v>
      </c>
      <c r="C297" s="6">
        <v>2347.220534</v>
      </c>
      <c r="D297" s="6">
        <v>53.0</v>
      </c>
      <c r="E297" s="6">
        <v>38.0</v>
      </c>
      <c r="F297" s="6">
        <v>29.0</v>
      </c>
      <c r="G297" s="6">
        <v>0.0</v>
      </c>
      <c r="H297" s="6">
        <v>35.0</v>
      </c>
      <c r="I297" s="6">
        <v>46.0</v>
      </c>
      <c r="J297" s="6">
        <v>34.0</v>
      </c>
      <c r="K297" s="6">
        <v>24.0</v>
      </c>
      <c r="L297" s="6">
        <v>24.0</v>
      </c>
      <c r="M297" s="6">
        <v>11.0</v>
      </c>
      <c r="N297" s="6">
        <v>29.0</v>
      </c>
      <c r="O297" s="6">
        <v>38.0</v>
      </c>
      <c r="P297" s="6">
        <v>11.0</v>
      </c>
      <c r="Q297" s="6">
        <v>62.0</v>
      </c>
      <c r="R297" s="6">
        <v>0.0</v>
      </c>
      <c r="S297" s="6">
        <v>434.0</v>
      </c>
      <c r="T297" s="6">
        <v>28.98</v>
      </c>
      <c r="U297" s="6">
        <v>72.65</v>
      </c>
      <c r="V297" s="6">
        <v>0.01</v>
      </c>
      <c r="W297" s="6">
        <v>0.0</v>
      </c>
      <c r="X297" s="6">
        <v>6.98</v>
      </c>
      <c r="Y297" s="6">
        <v>1.8</v>
      </c>
      <c r="Z297" s="6">
        <v>0.0</v>
      </c>
    </row>
    <row r="298">
      <c r="A298" s="30">
        <v>42435.0</v>
      </c>
      <c r="B298" s="6">
        <v>221921.0</v>
      </c>
      <c r="C298" s="6">
        <v>4063.212334</v>
      </c>
      <c r="D298" s="6">
        <v>69.0</v>
      </c>
      <c r="E298" s="6">
        <v>27.0</v>
      </c>
      <c r="F298" s="6">
        <v>0.0</v>
      </c>
      <c r="G298" s="6">
        <v>0.0</v>
      </c>
      <c r="H298" s="6">
        <v>43.0</v>
      </c>
      <c r="I298" s="6">
        <v>43.0</v>
      </c>
      <c r="J298" s="6">
        <v>18.0</v>
      </c>
      <c r="K298" s="6">
        <v>40.0</v>
      </c>
      <c r="L298" s="6">
        <v>40.0</v>
      </c>
      <c r="M298" s="6">
        <v>18.0</v>
      </c>
      <c r="N298" s="6">
        <v>40.0</v>
      </c>
      <c r="O298" s="6">
        <v>100.0</v>
      </c>
      <c r="P298" s="6">
        <v>40.0</v>
      </c>
      <c r="Q298" s="6">
        <v>48.0</v>
      </c>
      <c r="R298" s="6">
        <v>0.0</v>
      </c>
      <c r="S298" s="6">
        <v>526.0</v>
      </c>
      <c r="T298" s="6">
        <v>29.15</v>
      </c>
      <c r="U298" s="6">
        <v>70.68</v>
      </c>
      <c r="V298" s="6">
        <v>0.0</v>
      </c>
      <c r="W298" s="6">
        <v>0.0</v>
      </c>
      <c r="X298" s="6">
        <v>7.05</v>
      </c>
      <c r="Y298" s="6">
        <v>0.5</v>
      </c>
      <c r="Z298" s="6">
        <v>0.0</v>
      </c>
    </row>
    <row r="299">
      <c r="A299" s="30">
        <v>42442.0</v>
      </c>
      <c r="B299" s="6">
        <v>221844.0</v>
      </c>
      <c r="C299" s="6">
        <v>3996.476752</v>
      </c>
      <c r="D299" s="6">
        <v>44.0</v>
      </c>
      <c r="E299" s="6">
        <v>0.0</v>
      </c>
      <c r="F299" s="6">
        <v>10.0</v>
      </c>
      <c r="G299" s="6">
        <v>0.0</v>
      </c>
      <c r="H299" s="6">
        <v>44.0</v>
      </c>
      <c r="I299" s="6">
        <v>50.0</v>
      </c>
      <c r="J299" s="6">
        <v>46.0</v>
      </c>
      <c r="K299" s="6">
        <v>27.0</v>
      </c>
      <c r="L299" s="6">
        <v>27.0</v>
      </c>
      <c r="M299" s="6">
        <v>50.0</v>
      </c>
      <c r="N299" s="6">
        <v>37.0</v>
      </c>
      <c r="O299" s="6">
        <v>36.0</v>
      </c>
      <c r="P299" s="6">
        <v>0.0</v>
      </c>
      <c r="Q299" s="6">
        <v>49.0</v>
      </c>
      <c r="R299" s="6">
        <v>0.0</v>
      </c>
      <c r="S299" s="6">
        <v>420.0</v>
      </c>
      <c r="T299" s="6">
        <v>29.23</v>
      </c>
      <c r="U299" s="6">
        <v>76.34</v>
      </c>
      <c r="V299" s="6">
        <v>0.03</v>
      </c>
      <c r="W299" s="6">
        <v>0.0</v>
      </c>
      <c r="X299" s="6">
        <v>6.05</v>
      </c>
      <c r="Y299" s="6">
        <v>5.25</v>
      </c>
      <c r="Z299" s="6">
        <v>0.0</v>
      </c>
    </row>
    <row r="300">
      <c r="A300" s="30">
        <v>42449.0</v>
      </c>
      <c r="B300" s="6">
        <v>221724.0</v>
      </c>
      <c r="C300" s="6">
        <v>3890.356236</v>
      </c>
      <c r="D300" s="6">
        <v>50.0</v>
      </c>
      <c r="E300" s="6">
        <v>33.0</v>
      </c>
      <c r="F300" s="6">
        <v>31.0</v>
      </c>
      <c r="G300" s="6">
        <v>0.0</v>
      </c>
      <c r="H300" s="6">
        <v>55.0</v>
      </c>
      <c r="I300" s="6">
        <v>56.0</v>
      </c>
      <c r="J300" s="6">
        <v>18.0</v>
      </c>
      <c r="K300" s="6">
        <v>22.0</v>
      </c>
      <c r="L300" s="6">
        <v>22.0</v>
      </c>
      <c r="M300" s="6">
        <v>20.0</v>
      </c>
      <c r="N300" s="6">
        <v>58.0</v>
      </c>
      <c r="O300" s="6">
        <v>18.0</v>
      </c>
      <c r="P300" s="6">
        <v>20.0</v>
      </c>
      <c r="Q300" s="6">
        <v>54.0</v>
      </c>
      <c r="R300" s="6">
        <v>0.0</v>
      </c>
      <c r="S300" s="6">
        <v>457.0</v>
      </c>
      <c r="T300" s="6">
        <v>29.62</v>
      </c>
      <c r="U300" s="6">
        <v>75.85</v>
      </c>
      <c r="V300" s="6">
        <v>0.03</v>
      </c>
      <c r="W300" s="6">
        <v>0.0</v>
      </c>
      <c r="X300" s="6">
        <v>7.63</v>
      </c>
      <c r="Y300" s="6">
        <v>4.5</v>
      </c>
      <c r="Z300" s="6">
        <v>0.0</v>
      </c>
    </row>
    <row r="301">
      <c r="A301" s="30">
        <v>42456.0</v>
      </c>
      <c r="B301" s="6">
        <v>294978.0</v>
      </c>
      <c r="C301" s="6">
        <v>3908.954677</v>
      </c>
      <c r="D301" s="6">
        <v>62.0</v>
      </c>
      <c r="E301" s="6">
        <v>38.0</v>
      </c>
      <c r="F301" s="6">
        <v>24.0</v>
      </c>
      <c r="G301" s="6">
        <v>25.0</v>
      </c>
      <c r="H301" s="6">
        <v>68.0</v>
      </c>
      <c r="I301" s="6">
        <v>68.0</v>
      </c>
      <c r="J301" s="6">
        <v>0.0</v>
      </c>
      <c r="K301" s="6">
        <v>36.0</v>
      </c>
      <c r="L301" s="6">
        <v>36.0</v>
      </c>
      <c r="M301" s="6">
        <v>42.0</v>
      </c>
      <c r="N301" s="6">
        <v>24.0</v>
      </c>
      <c r="O301" s="6">
        <v>17.0</v>
      </c>
      <c r="P301" s="6">
        <v>47.0</v>
      </c>
      <c r="Q301" s="6">
        <v>67.0</v>
      </c>
      <c r="R301" s="6">
        <v>0.0</v>
      </c>
      <c r="S301" s="6">
        <v>554.0</v>
      </c>
      <c r="T301" s="6">
        <v>29.5</v>
      </c>
      <c r="U301" s="6">
        <v>77.87</v>
      </c>
      <c r="V301" s="6">
        <v>0.04</v>
      </c>
      <c r="W301" s="6">
        <v>0.0</v>
      </c>
      <c r="X301" s="6">
        <v>6.15</v>
      </c>
      <c r="Y301" s="6">
        <v>7.55</v>
      </c>
      <c r="Z301" s="6">
        <v>0.0</v>
      </c>
    </row>
    <row r="302">
      <c r="A302" s="30">
        <v>42463.0</v>
      </c>
      <c r="B302" s="6">
        <v>233895.0</v>
      </c>
      <c r="C302" s="6">
        <v>4107.839546</v>
      </c>
      <c r="D302" s="6">
        <v>55.0</v>
      </c>
      <c r="E302" s="6">
        <v>39.0</v>
      </c>
      <c r="F302" s="6">
        <v>18.0</v>
      </c>
      <c r="G302" s="6">
        <v>0.0</v>
      </c>
      <c r="H302" s="6">
        <v>45.0</v>
      </c>
      <c r="I302" s="6">
        <v>71.0</v>
      </c>
      <c r="J302" s="6">
        <v>83.0</v>
      </c>
      <c r="K302" s="6">
        <v>28.0</v>
      </c>
      <c r="L302" s="6">
        <v>28.0</v>
      </c>
      <c r="M302" s="6">
        <v>17.0</v>
      </c>
      <c r="N302" s="6">
        <v>29.0</v>
      </c>
      <c r="O302" s="6">
        <v>27.0</v>
      </c>
      <c r="P302" s="6">
        <v>32.0</v>
      </c>
      <c r="Q302" s="6">
        <v>62.0</v>
      </c>
      <c r="R302" s="6">
        <v>0.0</v>
      </c>
      <c r="S302" s="6">
        <v>534.0</v>
      </c>
      <c r="T302" s="6">
        <v>29.52</v>
      </c>
      <c r="U302" s="6">
        <v>76.82</v>
      </c>
      <c r="V302" s="6">
        <v>0.06</v>
      </c>
      <c r="W302" s="6">
        <v>0.0</v>
      </c>
      <c r="X302" s="6">
        <v>5.33</v>
      </c>
      <c r="Y302" s="6">
        <v>9.85</v>
      </c>
      <c r="Z302" s="6">
        <v>0.0</v>
      </c>
    </row>
    <row r="303">
      <c r="A303" s="30">
        <v>42470.0</v>
      </c>
      <c r="B303" s="6">
        <v>233995.0</v>
      </c>
      <c r="C303" s="6">
        <v>4109.986314</v>
      </c>
      <c r="D303" s="6">
        <v>48.0</v>
      </c>
      <c r="E303" s="6">
        <v>39.0</v>
      </c>
      <c r="F303" s="6">
        <v>42.0</v>
      </c>
      <c r="G303" s="6">
        <v>63.0</v>
      </c>
      <c r="H303" s="6">
        <v>77.0</v>
      </c>
      <c r="I303" s="6">
        <v>48.0</v>
      </c>
      <c r="J303" s="6">
        <v>0.0</v>
      </c>
      <c r="K303" s="6">
        <v>41.0</v>
      </c>
      <c r="L303" s="6">
        <v>41.0</v>
      </c>
      <c r="M303" s="6">
        <v>0.0</v>
      </c>
      <c r="N303" s="6">
        <v>29.0</v>
      </c>
      <c r="O303" s="6">
        <v>0.0</v>
      </c>
      <c r="P303" s="6">
        <v>28.0</v>
      </c>
      <c r="Q303" s="6">
        <v>47.0</v>
      </c>
      <c r="R303" s="6">
        <v>0.0</v>
      </c>
      <c r="S303" s="6">
        <v>503.0</v>
      </c>
      <c r="T303" s="6">
        <v>29.49</v>
      </c>
      <c r="U303" s="6">
        <v>78.11</v>
      </c>
      <c r="V303" s="6">
        <v>0.09</v>
      </c>
      <c r="W303" s="6">
        <v>0.0</v>
      </c>
      <c r="X303" s="6">
        <v>6.69</v>
      </c>
      <c r="Y303" s="6">
        <v>15.4</v>
      </c>
      <c r="Z303" s="6">
        <v>0.0</v>
      </c>
    </row>
    <row r="304">
      <c r="A304" s="30">
        <v>42477.0</v>
      </c>
      <c r="B304" s="6">
        <v>233891.0</v>
      </c>
      <c r="C304" s="6">
        <v>4136.820907</v>
      </c>
      <c r="D304" s="6">
        <v>45.0</v>
      </c>
      <c r="E304" s="6">
        <v>35.0</v>
      </c>
      <c r="F304" s="6">
        <v>68.0</v>
      </c>
      <c r="G304" s="6">
        <v>0.0</v>
      </c>
      <c r="H304" s="6">
        <v>40.0</v>
      </c>
      <c r="I304" s="6">
        <v>41.0</v>
      </c>
      <c r="J304" s="6">
        <v>15.0</v>
      </c>
      <c r="K304" s="6">
        <v>37.0</v>
      </c>
      <c r="L304" s="6">
        <v>37.0</v>
      </c>
      <c r="M304" s="6">
        <v>0.0</v>
      </c>
      <c r="N304" s="6">
        <v>22.0</v>
      </c>
      <c r="O304" s="6">
        <v>32.0</v>
      </c>
      <c r="P304" s="6">
        <v>22.0</v>
      </c>
      <c r="Q304" s="6">
        <v>50.0</v>
      </c>
      <c r="R304" s="6">
        <v>0.0</v>
      </c>
      <c r="S304" s="6">
        <v>444.0</v>
      </c>
      <c r="T304" s="6">
        <v>29.95</v>
      </c>
      <c r="U304" s="6">
        <v>78.4</v>
      </c>
      <c r="V304" s="6">
        <v>0.08</v>
      </c>
      <c r="W304" s="6">
        <v>0.0</v>
      </c>
      <c r="X304" s="6">
        <v>7.37</v>
      </c>
      <c r="Y304" s="6">
        <v>14.1</v>
      </c>
      <c r="Z304" s="6">
        <v>0.0</v>
      </c>
    </row>
    <row r="305">
      <c r="A305" s="30">
        <v>42484.0</v>
      </c>
      <c r="B305" s="6">
        <v>311063.0</v>
      </c>
      <c r="C305" s="6">
        <v>4115.353233</v>
      </c>
      <c r="D305" s="6">
        <v>50.0</v>
      </c>
      <c r="E305" s="6">
        <v>44.0</v>
      </c>
      <c r="F305" s="6">
        <v>22.0</v>
      </c>
      <c r="G305" s="6">
        <v>0.0</v>
      </c>
      <c r="H305" s="6">
        <v>52.0</v>
      </c>
      <c r="I305" s="6">
        <v>60.0</v>
      </c>
      <c r="J305" s="6">
        <v>28.0</v>
      </c>
      <c r="K305" s="6">
        <v>25.0</v>
      </c>
      <c r="L305" s="6">
        <v>25.0</v>
      </c>
      <c r="M305" s="6">
        <v>29.0</v>
      </c>
      <c r="N305" s="6">
        <v>53.0</v>
      </c>
      <c r="O305" s="6">
        <v>0.0</v>
      </c>
      <c r="P305" s="6">
        <v>27.0</v>
      </c>
      <c r="Q305" s="6">
        <v>44.0</v>
      </c>
      <c r="R305" s="6">
        <v>34.0</v>
      </c>
      <c r="S305" s="6">
        <v>493.0</v>
      </c>
      <c r="T305" s="6">
        <v>29.87</v>
      </c>
      <c r="U305" s="6">
        <v>77.46</v>
      </c>
      <c r="V305" s="6">
        <v>0.06</v>
      </c>
      <c r="W305" s="6">
        <v>0.0</v>
      </c>
      <c r="X305" s="6">
        <v>8.97</v>
      </c>
      <c r="Y305" s="6">
        <v>10.75</v>
      </c>
      <c r="Z305" s="6">
        <v>0.0</v>
      </c>
    </row>
    <row r="306">
      <c r="A306" s="30">
        <v>42491.0</v>
      </c>
      <c r="B306" s="6">
        <v>278584.0</v>
      </c>
      <c r="C306" s="6">
        <v>4287.955826</v>
      </c>
      <c r="D306" s="6">
        <v>63.0</v>
      </c>
      <c r="E306" s="6">
        <v>54.0</v>
      </c>
      <c r="F306" s="6">
        <v>46.0</v>
      </c>
      <c r="G306" s="6">
        <v>45.0</v>
      </c>
      <c r="H306" s="6">
        <v>44.0</v>
      </c>
      <c r="I306" s="6">
        <v>46.0</v>
      </c>
      <c r="J306" s="6">
        <v>26.0</v>
      </c>
      <c r="K306" s="6">
        <v>36.0</v>
      </c>
      <c r="L306" s="6">
        <v>36.0</v>
      </c>
      <c r="M306" s="6">
        <v>0.0</v>
      </c>
      <c r="N306" s="6">
        <v>57.0</v>
      </c>
      <c r="O306" s="6">
        <v>34.0</v>
      </c>
      <c r="P306" s="6">
        <v>12.0</v>
      </c>
      <c r="Q306" s="6">
        <v>47.0</v>
      </c>
      <c r="R306" s="6">
        <v>36.0</v>
      </c>
      <c r="S306" s="6">
        <v>582.0</v>
      </c>
      <c r="T306" s="6">
        <v>30.17</v>
      </c>
      <c r="U306" s="6">
        <v>76.62</v>
      </c>
      <c r="V306" s="6">
        <v>0.05</v>
      </c>
      <c r="W306" s="6">
        <v>0.0</v>
      </c>
      <c r="X306" s="6">
        <v>6.83</v>
      </c>
      <c r="Y306" s="6">
        <v>7.9</v>
      </c>
      <c r="Z306" s="6">
        <v>0.0</v>
      </c>
    </row>
    <row r="307">
      <c r="A307" s="30">
        <v>42498.0</v>
      </c>
      <c r="B307" s="6">
        <v>278605.0</v>
      </c>
      <c r="C307" s="6">
        <v>4299.82784</v>
      </c>
      <c r="D307" s="6">
        <v>40.0</v>
      </c>
      <c r="E307" s="6">
        <v>68.0</v>
      </c>
      <c r="F307" s="6">
        <v>41.0</v>
      </c>
      <c r="G307" s="6">
        <v>0.0</v>
      </c>
      <c r="H307" s="6">
        <v>41.0</v>
      </c>
      <c r="I307" s="6">
        <v>57.0</v>
      </c>
      <c r="J307" s="6">
        <v>0.0</v>
      </c>
      <c r="K307" s="6">
        <v>42.0</v>
      </c>
      <c r="L307" s="6">
        <v>42.0</v>
      </c>
      <c r="M307" s="6">
        <v>0.0</v>
      </c>
      <c r="N307" s="6">
        <v>40.0</v>
      </c>
      <c r="O307" s="6">
        <v>0.0</v>
      </c>
      <c r="P307" s="6">
        <v>23.0</v>
      </c>
      <c r="Q307" s="6">
        <v>42.0</v>
      </c>
      <c r="R307" s="6">
        <v>0.0</v>
      </c>
      <c r="S307" s="6">
        <v>436.0</v>
      </c>
      <c r="T307" s="6">
        <v>29.68</v>
      </c>
      <c r="U307" s="6">
        <v>78.05</v>
      </c>
      <c r="V307" s="6">
        <v>0.16</v>
      </c>
      <c r="W307" s="6">
        <v>0.0</v>
      </c>
      <c r="X307" s="6">
        <v>7.41</v>
      </c>
      <c r="Y307" s="6">
        <v>26.1</v>
      </c>
      <c r="Z307" s="6">
        <v>0.0</v>
      </c>
    </row>
    <row r="308">
      <c r="A308" s="30">
        <v>42505.0</v>
      </c>
      <c r="B308" s="6">
        <v>278671.0</v>
      </c>
      <c r="C308" s="6">
        <v>4317.096225</v>
      </c>
      <c r="D308" s="6">
        <v>52.0</v>
      </c>
      <c r="E308" s="6">
        <v>32.0</v>
      </c>
      <c r="F308" s="6">
        <v>11.0</v>
      </c>
      <c r="G308" s="6">
        <v>0.0</v>
      </c>
      <c r="H308" s="6">
        <v>57.0</v>
      </c>
      <c r="I308" s="6">
        <v>61.0</v>
      </c>
      <c r="J308" s="6">
        <v>14.0</v>
      </c>
      <c r="K308" s="6">
        <v>35.0</v>
      </c>
      <c r="L308" s="6">
        <v>35.0</v>
      </c>
      <c r="M308" s="6">
        <v>0.0</v>
      </c>
      <c r="N308" s="6">
        <v>37.0</v>
      </c>
      <c r="O308" s="6">
        <v>0.0</v>
      </c>
      <c r="P308" s="6">
        <v>35.0</v>
      </c>
      <c r="Q308" s="6">
        <v>76.0</v>
      </c>
      <c r="R308" s="6">
        <v>0.0</v>
      </c>
      <c r="S308" s="6">
        <v>445.0</v>
      </c>
      <c r="T308" s="6">
        <v>27.89</v>
      </c>
      <c r="U308" s="6">
        <v>86.27</v>
      </c>
      <c r="V308" s="6">
        <v>0.46</v>
      </c>
      <c r="W308" s="6">
        <v>0.0</v>
      </c>
      <c r="X308" s="6">
        <v>5.98</v>
      </c>
      <c r="Y308" s="6">
        <v>76.7</v>
      </c>
      <c r="Z308" s="6">
        <v>0.0</v>
      </c>
    </row>
    <row r="309">
      <c r="A309" s="30">
        <v>42512.0</v>
      </c>
      <c r="B309" s="6">
        <v>370490.0</v>
      </c>
      <c r="C309" s="6">
        <v>4222.120108</v>
      </c>
      <c r="D309" s="6">
        <v>72.0</v>
      </c>
      <c r="E309" s="6">
        <v>18.0</v>
      </c>
      <c r="F309" s="6">
        <v>21.0</v>
      </c>
      <c r="G309" s="6">
        <v>0.0</v>
      </c>
      <c r="H309" s="6">
        <v>51.0</v>
      </c>
      <c r="I309" s="6">
        <v>49.0</v>
      </c>
      <c r="J309" s="6">
        <v>24.0</v>
      </c>
      <c r="K309" s="6">
        <v>24.0</v>
      </c>
      <c r="L309" s="6">
        <v>24.0</v>
      </c>
      <c r="M309" s="6">
        <v>10.0</v>
      </c>
      <c r="N309" s="6">
        <v>45.0</v>
      </c>
      <c r="O309" s="6">
        <v>39.0</v>
      </c>
      <c r="P309" s="6">
        <v>78.0</v>
      </c>
      <c r="Q309" s="6">
        <v>72.0</v>
      </c>
      <c r="R309" s="6">
        <v>11.0</v>
      </c>
      <c r="S309" s="6">
        <v>538.0</v>
      </c>
      <c r="T309" s="6">
        <v>27.16</v>
      </c>
      <c r="U309" s="6">
        <v>89.63</v>
      </c>
      <c r="V309" s="6">
        <v>0.58</v>
      </c>
      <c r="W309" s="6">
        <v>0.0</v>
      </c>
      <c r="X309" s="6">
        <v>9.22</v>
      </c>
      <c r="Y309" s="6">
        <v>98.05</v>
      </c>
      <c r="Z309" s="6">
        <v>0.0</v>
      </c>
    </row>
    <row r="310">
      <c r="A310" s="30">
        <v>42526.0</v>
      </c>
      <c r="B310" s="6">
        <v>205895.0</v>
      </c>
      <c r="C310" s="6">
        <v>3757.81103</v>
      </c>
      <c r="D310" s="6">
        <v>24.0</v>
      </c>
      <c r="E310" s="6">
        <v>32.0</v>
      </c>
      <c r="F310" s="6">
        <v>0.0</v>
      </c>
      <c r="G310" s="6">
        <v>0.0</v>
      </c>
      <c r="H310" s="6">
        <v>60.0</v>
      </c>
      <c r="I310" s="6">
        <v>50.0</v>
      </c>
      <c r="J310" s="6">
        <v>0.0</v>
      </c>
      <c r="K310" s="6">
        <v>43.0</v>
      </c>
      <c r="L310" s="6">
        <v>43.0</v>
      </c>
      <c r="M310" s="6">
        <v>12.0</v>
      </c>
      <c r="N310" s="6">
        <v>29.0</v>
      </c>
      <c r="O310" s="6">
        <v>0.0</v>
      </c>
      <c r="P310" s="6">
        <v>46.0</v>
      </c>
      <c r="Q310" s="6">
        <v>62.0</v>
      </c>
      <c r="R310" s="6">
        <v>0.0</v>
      </c>
      <c r="S310" s="6">
        <v>401.0</v>
      </c>
      <c r="T310" s="6">
        <v>26.62</v>
      </c>
      <c r="U310" s="6">
        <v>89.73</v>
      </c>
      <c r="V310" s="6">
        <v>0.76</v>
      </c>
      <c r="W310" s="6">
        <v>0.0</v>
      </c>
      <c r="X310" s="6">
        <v>8.6</v>
      </c>
      <c r="Y310" s="6">
        <v>126.85</v>
      </c>
      <c r="Z310" s="6">
        <v>0.0</v>
      </c>
    </row>
    <row r="311">
      <c r="A311" s="30">
        <v>42533.0</v>
      </c>
      <c r="B311" s="6">
        <v>205925.0</v>
      </c>
      <c r="C311" s="6">
        <v>3782.826849</v>
      </c>
      <c r="D311" s="6">
        <v>64.0</v>
      </c>
      <c r="E311" s="6">
        <v>31.0</v>
      </c>
      <c r="F311" s="6">
        <v>24.0</v>
      </c>
      <c r="G311" s="6">
        <v>0.0</v>
      </c>
      <c r="H311" s="6">
        <v>49.0</v>
      </c>
      <c r="I311" s="6">
        <v>57.0</v>
      </c>
      <c r="J311" s="6">
        <v>39.0</v>
      </c>
      <c r="K311" s="6">
        <v>37.0</v>
      </c>
      <c r="L311" s="6">
        <v>37.0</v>
      </c>
      <c r="M311" s="6">
        <v>0.0</v>
      </c>
      <c r="N311" s="6">
        <v>18.0</v>
      </c>
      <c r="O311" s="6">
        <v>0.0</v>
      </c>
      <c r="P311" s="6">
        <v>20.0</v>
      </c>
      <c r="Q311" s="6">
        <v>61.0</v>
      </c>
      <c r="R311" s="6">
        <v>0.0</v>
      </c>
      <c r="S311" s="6">
        <v>437.0</v>
      </c>
      <c r="T311" s="6">
        <v>26.17</v>
      </c>
      <c r="U311" s="6">
        <v>91.69</v>
      </c>
      <c r="V311" s="6">
        <v>0.93</v>
      </c>
      <c r="W311" s="6">
        <v>0.0</v>
      </c>
      <c r="X311" s="6">
        <v>11.23</v>
      </c>
      <c r="Y311" s="6">
        <v>156.25</v>
      </c>
      <c r="Z311" s="6">
        <v>0.0</v>
      </c>
    </row>
    <row r="312">
      <c r="A312" s="30">
        <v>42540.0</v>
      </c>
      <c r="B312" s="6">
        <v>205892.0</v>
      </c>
      <c r="C312" s="6">
        <v>3820.894399</v>
      </c>
      <c r="D312" s="6">
        <v>68.0</v>
      </c>
      <c r="E312" s="6">
        <v>32.0</v>
      </c>
      <c r="F312" s="6">
        <v>24.0</v>
      </c>
      <c r="G312" s="6">
        <v>0.0</v>
      </c>
      <c r="H312" s="6">
        <v>39.0</v>
      </c>
      <c r="I312" s="6">
        <v>46.0</v>
      </c>
      <c r="J312" s="6">
        <v>38.0</v>
      </c>
      <c r="K312" s="6">
        <v>48.0</v>
      </c>
      <c r="L312" s="6">
        <v>48.0</v>
      </c>
      <c r="M312" s="6">
        <v>0.0</v>
      </c>
      <c r="N312" s="6">
        <v>38.0</v>
      </c>
      <c r="O312" s="6">
        <v>0.0</v>
      </c>
      <c r="P312" s="6">
        <v>53.0</v>
      </c>
      <c r="Q312" s="6">
        <v>40.0</v>
      </c>
      <c r="R312" s="6">
        <v>0.0</v>
      </c>
      <c r="S312" s="6">
        <v>474.0</v>
      </c>
      <c r="T312" s="6">
        <v>26.19</v>
      </c>
      <c r="U312" s="6">
        <v>89.88</v>
      </c>
      <c r="V312" s="6">
        <v>0.55</v>
      </c>
      <c r="W312" s="6">
        <v>0.0</v>
      </c>
      <c r="X312" s="6">
        <v>12.95</v>
      </c>
      <c r="Y312" s="6">
        <v>91.6</v>
      </c>
      <c r="Z312" s="6">
        <v>0.0</v>
      </c>
    </row>
    <row r="313">
      <c r="A313" s="30">
        <v>42547.0</v>
      </c>
      <c r="B313" s="6">
        <v>273902.0</v>
      </c>
      <c r="C313" s="6">
        <v>3902.467721</v>
      </c>
      <c r="D313" s="6">
        <v>66.0</v>
      </c>
      <c r="E313" s="6">
        <v>37.0</v>
      </c>
      <c r="F313" s="6">
        <v>30.0</v>
      </c>
      <c r="G313" s="6">
        <v>0.0</v>
      </c>
      <c r="H313" s="6">
        <v>40.0</v>
      </c>
      <c r="I313" s="6">
        <v>22.0</v>
      </c>
      <c r="J313" s="6">
        <v>30.0</v>
      </c>
      <c r="K313" s="6">
        <v>25.0</v>
      </c>
      <c r="L313" s="6">
        <v>25.0</v>
      </c>
      <c r="M313" s="6">
        <v>30.0</v>
      </c>
      <c r="N313" s="6">
        <v>23.0</v>
      </c>
      <c r="O313" s="6">
        <v>0.0</v>
      </c>
      <c r="P313" s="6">
        <v>33.0</v>
      </c>
      <c r="Q313" s="6">
        <v>47.0</v>
      </c>
      <c r="R313" s="6">
        <v>0.0</v>
      </c>
      <c r="S313" s="6">
        <v>408.0</v>
      </c>
      <c r="T313" s="6">
        <v>25.46</v>
      </c>
      <c r="U313" s="6">
        <v>89.66</v>
      </c>
      <c r="V313" s="6">
        <v>0.56</v>
      </c>
      <c r="W313" s="6">
        <v>0.0</v>
      </c>
      <c r="X313" s="6">
        <v>13.88</v>
      </c>
      <c r="Y313" s="6">
        <v>93.5</v>
      </c>
      <c r="Z313" s="6">
        <v>0.0</v>
      </c>
    </row>
    <row r="314">
      <c r="A314" s="30">
        <v>42554.0</v>
      </c>
      <c r="B314" s="6">
        <v>211025.0</v>
      </c>
      <c r="C314" s="6">
        <v>4075.241407</v>
      </c>
      <c r="D314" s="6">
        <v>38.0</v>
      </c>
      <c r="E314" s="6">
        <v>78.0</v>
      </c>
      <c r="F314" s="6">
        <v>59.0</v>
      </c>
      <c r="G314" s="6">
        <v>0.0</v>
      </c>
      <c r="H314" s="6">
        <v>63.0</v>
      </c>
      <c r="I314" s="6">
        <v>67.0</v>
      </c>
      <c r="J314" s="6">
        <v>22.0</v>
      </c>
      <c r="K314" s="6">
        <v>46.0</v>
      </c>
      <c r="L314" s="6">
        <v>46.0</v>
      </c>
      <c r="M314" s="6">
        <v>11.0</v>
      </c>
      <c r="N314" s="6">
        <v>55.0</v>
      </c>
      <c r="O314" s="6">
        <v>32.0</v>
      </c>
      <c r="P314" s="6">
        <v>28.0</v>
      </c>
      <c r="Q314" s="6">
        <v>70.0</v>
      </c>
      <c r="R314" s="6">
        <v>0.0</v>
      </c>
      <c r="S314" s="6">
        <v>615.0</v>
      </c>
      <c r="T314" s="6">
        <v>26.4</v>
      </c>
      <c r="U314" s="6">
        <v>89.12</v>
      </c>
      <c r="V314" s="6">
        <v>0.41</v>
      </c>
      <c r="W314" s="6">
        <v>0.0</v>
      </c>
      <c r="X314" s="6">
        <v>12.99</v>
      </c>
      <c r="Y314" s="6">
        <v>69.5</v>
      </c>
      <c r="Z314" s="6">
        <v>0.0</v>
      </c>
    </row>
    <row r="315">
      <c r="A315" s="30">
        <v>42561.0</v>
      </c>
      <c r="B315" s="6">
        <v>211090.0</v>
      </c>
      <c r="C315" s="6">
        <v>3981.446168</v>
      </c>
      <c r="D315" s="6">
        <v>72.0</v>
      </c>
      <c r="E315" s="6">
        <v>19.0</v>
      </c>
      <c r="F315" s="6">
        <v>0.0</v>
      </c>
      <c r="G315" s="6">
        <v>54.0</v>
      </c>
      <c r="H315" s="6">
        <v>46.0</v>
      </c>
      <c r="I315" s="6">
        <v>55.0</v>
      </c>
      <c r="J315" s="6">
        <v>59.0</v>
      </c>
      <c r="K315" s="6">
        <v>43.0</v>
      </c>
      <c r="L315" s="6">
        <v>43.0</v>
      </c>
      <c r="M315" s="6">
        <v>33.0</v>
      </c>
      <c r="N315" s="6">
        <v>26.0</v>
      </c>
      <c r="O315" s="6">
        <v>22.0</v>
      </c>
      <c r="P315" s="6">
        <v>14.0</v>
      </c>
      <c r="Q315" s="6">
        <v>76.0</v>
      </c>
      <c r="R315" s="6">
        <v>0.0</v>
      </c>
      <c r="S315" s="6">
        <v>562.0</v>
      </c>
      <c r="T315" s="6">
        <v>26.03</v>
      </c>
      <c r="U315" s="6">
        <v>89.58</v>
      </c>
      <c r="V315" s="6">
        <v>0.44</v>
      </c>
      <c r="W315" s="6">
        <v>0.0</v>
      </c>
      <c r="X315" s="6">
        <v>13.16</v>
      </c>
      <c r="Y315" s="6">
        <v>74.75</v>
      </c>
      <c r="Z315" s="6">
        <v>0.0</v>
      </c>
    </row>
    <row r="316">
      <c r="A316" s="30">
        <v>42568.0</v>
      </c>
      <c r="B316" s="6">
        <v>211038.0</v>
      </c>
      <c r="C316" s="6">
        <v>3971.743213</v>
      </c>
      <c r="D316" s="6">
        <v>57.0</v>
      </c>
      <c r="E316" s="6">
        <v>57.0</v>
      </c>
      <c r="F316" s="6">
        <v>0.0</v>
      </c>
      <c r="G316" s="6">
        <v>0.0</v>
      </c>
      <c r="H316" s="6">
        <v>50.0</v>
      </c>
      <c r="I316" s="6">
        <v>39.0</v>
      </c>
      <c r="J316" s="6">
        <v>36.0</v>
      </c>
      <c r="K316" s="6">
        <v>16.0</v>
      </c>
      <c r="L316" s="6">
        <v>16.0</v>
      </c>
      <c r="M316" s="6">
        <v>21.0</v>
      </c>
      <c r="N316" s="6">
        <v>47.0</v>
      </c>
      <c r="O316" s="6">
        <v>52.0</v>
      </c>
      <c r="P316" s="6">
        <v>34.0</v>
      </c>
      <c r="Q316" s="6">
        <v>54.0</v>
      </c>
      <c r="R316" s="6">
        <v>26.0</v>
      </c>
      <c r="S316" s="6">
        <v>505.0</v>
      </c>
      <c r="T316" s="6">
        <v>25.7</v>
      </c>
      <c r="U316" s="6">
        <v>88.77</v>
      </c>
      <c r="V316" s="6">
        <v>0.36</v>
      </c>
      <c r="W316" s="6">
        <v>0.0</v>
      </c>
      <c r="X316" s="6">
        <v>12.11</v>
      </c>
      <c r="Y316" s="6">
        <v>60.15</v>
      </c>
      <c r="Z316" s="6">
        <v>0.0</v>
      </c>
    </row>
    <row r="317">
      <c r="A317" s="30">
        <v>42575.0</v>
      </c>
      <c r="B317" s="6">
        <v>280733.0</v>
      </c>
      <c r="C317" s="6">
        <v>4093.569212</v>
      </c>
      <c r="D317" s="6">
        <v>62.0</v>
      </c>
      <c r="E317" s="6">
        <v>32.0</v>
      </c>
      <c r="F317" s="6">
        <v>0.0</v>
      </c>
      <c r="G317" s="6">
        <v>0.0</v>
      </c>
      <c r="H317" s="6">
        <v>54.0</v>
      </c>
      <c r="I317" s="6">
        <v>49.0</v>
      </c>
      <c r="J317" s="6">
        <v>24.0</v>
      </c>
      <c r="K317" s="6">
        <v>24.0</v>
      </c>
      <c r="L317" s="6">
        <v>24.0</v>
      </c>
      <c r="M317" s="6">
        <v>38.0</v>
      </c>
      <c r="N317" s="6">
        <v>24.0</v>
      </c>
      <c r="O317" s="6">
        <v>40.0</v>
      </c>
      <c r="P317" s="6">
        <v>55.0</v>
      </c>
      <c r="Q317" s="6">
        <v>61.0</v>
      </c>
      <c r="R317" s="6">
        <v>0.0</v>
      </c>
      <c r="S317" s="6">
        <v>487.0</v>
      </c>
      <c r="T317" s="6">
        <v>25.65</v>
      </c>
      <c r="U317" s="6">
        <v>87.62</v>
      </c>
      <c r="V317" s="6">
        <v>0.41</v>
      </c>
      <c r="W317" s="6">
        <v>0.0</v>
      </c>
      <c r="X317" s="6">
        <v>14.15</v>
      </c>
      <c r="Y317" s="6">
        <v>68.7</v>
      </c>
      <c r="Z317" s="6">
        <v>0.0</v>
      </c>
    </row>
    <row r="318">
      <c r="A318" s="30">
        <v>42589.0</v>
      </c>
      <c r="B318" s="6">
        <v>240956.0</v>
      </c>
      <c r="C318" s="6">
        <v>3690.681848</v>
      </c>
      <c r="D318" s="6">
        <v>74.0</v>
      </c>
      <c r="E318" s="6">
        <v>66.0</v>
      </c>
      <c r="F318" s="6">
        <v>52.0</v>
      </c>
      <c r="G318" s="6">
        <v>0.0</v>
      </c>
      <c r="H318" s="6">
        <v>70.0</v>
      </c>
      <c r="I318" s="6">
        <v>55.0</v>
      </c>
      <c r="J318" s="6">
        <v>38.0</v>
      </c>
      <c r="K318" s="6">
        <v>100.0</v>
      </c>
      <c r="L318" s="6">
        <v>100.0</v>
      </c>
      <c r="M318" s="6">
        <v>18.0</v>
      </c>
      <c r="N318" s="6">
        <v>0.0</v>
      </c>
      <c r="O318" s="6">
        <v>73.0</v>
      </c>
      <c r="P318" s="6">
        <v>31.0</v>
      </c>
      <c r="Q318" s="6">
        <v>60.0</v>
      </c>
      <c r="R318" s="6">
        <v>0.0</v>
      </c>
      <c r="S318" s="6">
        <v>737.0</v>
      </c>
      <c r="T318" s="6">
        <v>26.3</v>
      </c>
      <c r="U318" s="6">
        <v>87.58</v>
      </c>
      <c r="V318" s="6">
        <v>0.17</v>
      </c>
      <c r="W318" s="6">
        <v>0.0</v>
      </c>
      <c r="X318" s="6">
        <v>13.3</v>
      </c>
      <c r="Y318" s="6">
        <v>28.95</v>
      </c>
      <c r="Z318" s="6">
        <v>0.0</v>
      </c>
    </row>
    <row r="319">
      <c r="A319" s="30">
        <v>42596.0</v>
      </c>
      <c r="B319" s="6">
        <v>240879.0</v>
      </c>
      <c r="C319" s="6">
        <v>3601.060259</v>
      </c>
      <c r="D319" s="6">
        <v>59.0</v>
      </c>
      <c r="E319" s="6">
        <v>50.0</v>
      </c>
      <c r="F319" s="6">
        <v>0.0</v>
      </c>
      <c r="G319" s="6">
        <v>31.0</v>
      </c>
      <c r="H319" s="6">
        <v>45.0</v>
      </c>
      <c r="I319" s="6">
        <v>64.0</v>
      </c>
      <c r="J319" s="6">
        <v>21.0</v>
      </c>
      <c r="K319" s="6">
        <v>59.0</v>
      </c>
      <c r="L319" s="6">
        <v>59.0</v>
      </c>
      <c r="M319" s="6">
        <v>25.0</v>
      </c>
      <c r="N319" s="6">
        <v>39.0</v>
      </c>
      <c r="O319" s="6">
        <v>21.0</v>
      </c>
      <c r="P319" s="6">
        <v>11.0</v>
      </c>
      <c r="Q319" s="6">
        <v>63.0</v>
      </c>
      <c r="R319" s="6">
        <v>0.0</v>
      </c>
      <c r="S319" s="6">
        <v>547.0</v>
      </c>
      <c r="T319" s="6">
        <v>26.32</v>
      </c>
      <c r="U319" s="6">
        <v>86.47</v>
      </c>
      <c r="V319" s="6">
        <v>0.19</v>
      </c>
      <c r="W319" s="6">
        <v>0.0</v>
      </c>
      <c r="X319" s="6">
        <v>13.49</v>
      </c>
      <c r="Y319" s="6">
        <v>31.75</v>
      </c>
      <c r="Z319" s="6">
        <v>0.0</v>
      </c>
    </row>
    <row r="320">
      <c r="A320" s="30">
        <v>42603.0</v>
      </c>
      <c r="B320" s="6">
        <v>240911.0</v>
      </c>
      <c r="C320" s="6">
        <v>3711.197634</v>
      </c>
      <c r="D320" s="6">
        <v>60.0</v>
      </c>
      <c r="E320" s="6">
        <v>33.0</v>
      </c>
      <c r="F320" s="6">
        <v>0.0</v>
      </c>
      <c r="G320" s="6">
        <v>24.0</v>
      </c>
      <c r="H320" s="6">
        <v>43.0</v>
      </c>
      <c r="I320" s="6">
        <v>39.0</v>
      </c>
      <c r="J320" s="6">
        <v>0.0</v>
      </c>
      <c r="K320" s="6">
        <v>34.0</v>
      </c>
      <c r="L320" s="6">
        <v>34.0</v>
      </c>
      <c r="M320" s="6">
        <v>0.0</v>
      </c>
      <c r="N320" s="6">
        <v>24.0</v>
      </c>
      <c r="O320" s="6">
        <v>0.0</v>
      </c>
      <c r="P320" s="6">
        <v>0.0</v>
      </c>
      <c r="Q320" s="6">
        <v>71.0</v>
      </c>
      <c r="R320" s="6">
        <v>0.0</v>
      </c>
      <c r="S320" s="6">
        <v>362.0</v>
      </c>
      <c r="T320" s="6">
        <v>26.08</v>
      </c>
      <c r="U320" s="6">
        <v>87.8</v>
      </c>
      <c r="V320" s="6">
        <v>0.15</v>
      </c>
      <c r="W320" s="6">
        <v>0.0</v>
      </c>
      <c r="X320" s="6">
        <v>14.28</v>
      </c>
      <c r="Y320" s="6">
        <v>25.7</v>
      </c>
      <c r="Z320" s="6">
        <v>0.0</v>
      </c>
    </row>
    <row r="321">
      <c r="A321" s="30">
        <v>42610.0</v>
      </c>
      <c r="B321" s="6">
        <v>320616.0</v>
      </c>
      <c r="C321" s="6">
        <v>3601.060259</v>
      </c>
      <c r="D321" s="6">
        <v>61.0</v>
      </c>
      <c r="E321" s="6">
        <v>22.0</v>
      </c>
      <c r="F321" s="6">
        <v>44.0</v>
      </c>
      <c r="G321" s="6">
        <v>0.0</v>
      </c>
      <c r="H321" s="6">
        <v>89.0</v>
      </c>
      <c r="I321" s="6">
        <v>95.0</v>
      </c>
      <c r="J321" s="6">
        <v>81.0</v>
      </c>
      <c r="K321" s="6">
        <v>69.0</v>
      </c>
      <c r="L321" s="6">
        <v>69.0</v>
      </c>
      <c r="M321" s="6">
        <v>24.0</v>
      </c>
      <c r="N321" s="6">
        <v>100.0</v>
      </c>
      <c r="O321" s="6">
        <v>58.0</v>
      </c>
      <c r="P321" s="6">
        <v>61.0</v>
      </c>
      <c r="Q321" s="6">
        <v>52.0</v>
      </c>
      <c r="R321" s="6">
        <v>0.0</v>
      </c>
      <c r="S321" s="6">
        <v>825.0</v>
      </c>
      <c r="T321" s="6">
        <v>25.77</v>
      </c>
      <c r="U321" s="6">
        <v>89.11</v>
      </c>
      <c r="V321" s="6">
        <v>0.28</v>
      </c>
      <c r="W321" s="6">
        <v>0.0</v>
      </c>
      <c r="X321" s="6">
        <v>11.99</v>
      </c>
      <c r="Y321" s="6">
        <v>47.0</v>
      </c>
      <c r="Z321" s="6">
        <v>0.0</v>
      </c>
    </row>
    <row r="322">
      <c r="A322" s="30">
        <v>42617.0</v>
      </c>
      <c r="B322" s="6">
        <v>260893.0</v>
      </c>
      <c r="C322" s="6">
        <v>3814.588264</v>
      </c>
      <c r="D322" s="6">
        <v>78.0</v>
      </c>
      <c r="E322" s="6">
        <v>42.0</v>
      </c>
      <c r="F322" s="6">
        <v>30.0</v>
      </c>
      <c r="G322" s="6">
        <v>50.0</v>
      </c>
      <c r="H322" s="6">
        <v>63.0</v>
      </c>
      <c r="I322" s="6">
        <v>81.0</v>
      </c>
      <c r="J322" s="6">
        <v>28.0</v>
      </c>
      <c r="K322" s="6">
        <v>54.0</v>
      </c>
      <c r="L322" s="6">
        <v>54.0</v>
      </c>
      <c r="M322" s="6">
        <v>18.0</v>
      </c>
      <c r="N322" s="6">
        <v>46.0</v>
      </c>
      <c r="O322" s="6">
        <v>0.0</v>
      </c>
      <c r="P322" s="6">
        <v>54.0</v>
      </c>
      <c r="Q322" s="6">
        <v>76.0</v>
      </c>
      <c r="R322" s="6">
        <v>0.0</v>
      </c>
      <c r="S322" s="6">
        <v>674.0</v>
      </c>
      <c r="T322" s="6">
        <v>25.35</v>
      </c>
      <c r="U322" s="6">
        <v>90.42</v>
      </c>
      <c r="V322" s="6">
        <v>0.47</v>
      </c>
      <c r="W322" s="6">
        <v>0.0</v>
      </c>
      <c r="X322" s="6">
        <v>10.37</v>
      </c>
      <c r="Y322" s="6">
        <v>78.35</v>
      </c>
      <c r="Z322" s="6">
        <v>0.0</v>
      </c>
    </row>
    <row r="323">
      <c r="A323" s="30">
        <v>42624.0</v>
      </c>
      <c r="B323" s="6">
        <v>260810.0</v>
      </c>
      <c r="C323" s="6">
        <v>3870.260055</v>
      </c>
      <c r="D323" s="6">
        <v>65.0</v>
      </c>
      <c r="E323" s="6">
        <v>44.0</v>
      </c>
      <c r="F323" s="6">
        <v>49.0</v>
      </c>
      <c r="G323" s="6">
        <v>0.0</v>
      </c>
      <c r="H323" s="6">
        <v>65.0</v>
      </c>
      <c r="I323" s="6">
        <v>61.0</v>
      </c>
      <c r="J323" s="6">
        <v>36.0</v>
      </c>
      <c r="K323" s="6">
        <v>70.0</v>
      </c>
      <c r="L323" s="6">
        <v>70.0</v>
      </c>
      <c r="M323" s="6">
        <v>32.0</v>
      </c>
      <c r="N323" s="6">
        <v>47.0</v>
      </c>
      <c r="O323" s="6">
        <v>0.0</v>
      </c>
      <c r="P323" s="6">
        <v>17.0</v>
      </c>
      <c r="Q323" s="6">
        <v>61.0</v>
      </c>
      <c r="R323" s="6">
        <v>0.0</v>
      </c>
      <c r="S323" s="6">
        <v>617.0</v>
      </c>
      <c r="T323" s="6">
        <v>25.79</v>
      </c>
      <c r="U323" s="6">
        <v>87.45</v>
      </c>
      <c r="V323" s="6">
        <v>0.09</v>
      </c>
      <c r="W323" s="6">
        <v>0.0</v>
      </c>
      <c r="X323" s="6">
        <v>11.38</v>
      </c>
      <c r="Y323" s="6">
        <v>15.45</v>
      </c>
      <c r="Z323" s="6">
        <v>0.0</v>
      </c>
    </row>
    <row r="324">
      <c r="A324" s="30">
        <v>42631.0</v>
      </c>
      <c r="B324" s="6">
        <v>260825.0</v>
      </c>
      <c r="C324" s="6">
        <v>3735.363024</v>
      </c>
      <c r="D324" s="6">
        <v>59.0</v>
      </c>
      <c r="E324" s="6">
        <v>45.0</v>
      </c>
      <c r="F324" s="6">
        <v>33.0</v>
      </c>
      <c r="G324" s="6">
        <v>0.0</v>
      </c>
      <c r="H324" s="6">
        <v>40.0</v>
      </c>
      <c r="I324" s="6">
        <v>55.0</v>
      </c>
      <c r="J324" s="6">
        <v>26.0</v>
      </c>
      <c r="K324" s="6">
        <v>56.0</v>
      </c>
      <c r="L324" s="6">
        <v>56.0</v>
      </c>
      <c r="M324" s="6">
        <v>31.0</v>
      </c>
      <c r="N324" s="6">
        <v>63.0</v>
      </c>
      <c r="O324" s="6">
        <v>49.0</v>
      </c>
      <c r="P324" s="6">
        <v>71.0</v>
      </c>
      <c r="Q324" s="6">
        <v>73.0</v>
      </c>
      <c r="R324" s="6">
        <v>0.0</v>
      </c>
      <c r="S324" s="6">
        <v>657.0</v>
      </c>
      <c r="T324" s="6">
        <v>25.93</v>
      </c>
      <c r="U324" s="6">
        <v>88.31</v>
      </c>
      <c r="V324" s="6">
        <v>0.28</v>
      </c>
      <c r="W324" s="6">
        <v>0.0</v>
      </c>
      <c r="X324" s="6">
        <v>12.53</v>
      </c>
      <c r="Y324" s="6">
        <v>47.65</v>
      </c>
      <c r="Z324" s="6">
        <v>0.0</v>
      </c>
    </row>
    <row r="325">
      <c r="A325" s="30">
        <v>42638.0</v>
      </c>
      <c r="B325" s="6">
        <v>346732.0</v>
      </c>
      <c r="C325" s="6">
        <v>3832.788657</v>
      </c>
      <c r="D325" s="6">
        <v>74.0</v>
      </c>
      <c r="E325" s="6">
        <v>54.0</v>
      </c>
      <c r="F325" s="6">
        <v>43.0</v>
      </c>
      <c r="G325" s="6">
        <v>23.0</v>
      </c>
      <c r="H325" s="6">
        <v>29.0</v>
      </c>
      <c r="I325" s="6">
        <v>50.0</v>
      </c>
      <c r="J325" s="6">
        <v>54.0</v>
      </c>
      <c r="K325" s="6">
        <v>46.0</v>
      </c>
      <c r="L325" s="6">
        <v>46.0</v>
      </c>
      <c r="M325" s="6">
        <v>0.0</v>
      </c>
      <c r="N325" s="6">
        <v>36.0</v>
      </c>
      <c r="O325" s="6">
        <v>0.0</v>
      </c>
      <c r="P325" s="6">
        <v>46.0</v>
      </c>
      <c r="Q325" s="6">
        <v>56.0</v>
      </c>
      <c r="R325" s="6">
        <v>0.0</v>
      </c>
      <c r="S325" s="6">
        <v>557.0</v>
      </c>
      <c r="T325" s="6">
        <v>26.01</v>
      </c>
      <c r="U325" s="6">
        <v>87.32</v>
      </c>
      <c r="V325" s="6">
        <v>0.16</v>
      </c>
      <c r="W325" s="6">
        <v>0.0</v>
      </c>
      <c r="X325" s="6">
        <v>14.73</v>
      </c>
      <c r="Y325" s="6">
        <v>27.25</v>
      </c>
      <c r="Z325" s="6">
        <v>0.0</v>
      </c>
    </row>
    <row r="326">
      <c r="A326" s="30">
        <v>42645.0</v>
      </c>
      <c r="B326" s="6">
        <v>308760.0</v>
      </c>
      <c r="C326" s="6">
        <v>3394.715534</v>
      </c>
      <c r="D326" s="6">
        <v>49.0</v>
      </c>
      <c r="E326" s="6">
        <v>0.0</v>
      </c>
      <c r="F326" s="6">
        <v>21.0</v>
      </c>
      <c r="G326" s="6">
        <v>0.0</v>
      </c>
      <c r="H326" s="6">
        <v>64.0</v>
      </c>
      <c r="I326" s="6">
        <v>75.0</v>
      </c>
      <c r="J326" s="6">
        <v>29.0</v>
      </c>
      <c r="K326" s="6">
        <v>64.0</v>
      </c>
      <c r="L326" s="6">
        <v>64.0</v>
      </c>
      <c r="M326" s="6">
        <v>28.0</v>
      </c>
      <c r="N326" s="6">
        <v>70.0</v>
      </c>
      <c r="O326" s="6">
        <v>31.0</v>
      </c>
      <c r="P326" s="6">
        <v>27.0</v>
      </c>
      <c r="Q326" s="6">
        <v>54.0</v>
      </c>
      <c r="R326" s="6">
        <v>0.0</v>
      </c>
      <c r="S326" s="6">
        <v>576.0</v>
      </c>
      <c r="T326" s="6">
        <v>25.9</v>
      </c>
      <c r="U326" s="6">
        <v>87.58</v>
      </c>
      <c r="V326" s="6">
        <v>0.16</v>
      </c>
      <c r="W326" s="6">
        <v>0.0</v>
      </c>
      <c r="X326" s="6">
        <v>10.82</v>
      </c>
      <c r="Y326" s="6">
        <v>27.6</v>
      </c>
      <c r="Z326" s="6">
        <v>0.0</v>
      </c>
    </row>
    <row r="327">
      <c r="A327" s="30">
        <v>42652.0</v>
      </c>
      <c r="B327" s="6">
        <v>308742.0</v>
      </c>
      <c r="C327" s="6">
        <v>3425.073897</v>
      </c>
      <c r="D327" s="6">
        <v>52.0</v>
      </c>
      <c r="E327" s="6">
        <v>27.0</v>
      </c>
      <c r="F327" s="6">
        <v>32.0</v>
      </c>
      <c r="G327" s="6">
        <v>39.0</v>
      </c>
      <c r="H327" s="6">
        <v>40.0</v>
      </c>
      <c r="I327" s="6">
        <v>49.0</v>
      </c>
      <c r="J327" s="6">
        <v>91.0</v>
      </c>
      <c r="K327" s="6">
        <v>29.0</v>
      </c>
      <c r="L327" s="6">
        <v>29.0</v>
      </c>
      <c r="M327" s="6">
        <v>31.0</v>
      </c>
      <c r="N327" s="6">
        <v>46.0</v>
      </c>
      <c r="O327" s="6">
        <v>26.0</v>
      </c>
      <c r="P327" s="6">
        <v>57.0</v>
      </c>
      <c r="Q327" s="6">
        <v>60.0</v>
      </c>
      <c r="R327" s="6">
        <v>13.0</v>
      </c>
      <c r="S327" s="6">
        <v>621.0</v>
      </c>
      <c r="T327" s="6">
        <v>26.29</v>
      </c>
      <c r="U327" s="6">
        <v>83.83</v>
      </c>
      <c r="V327" s="6">
        <v>0.05</v>
      </c>
      <c r="W327" s="6">
        <v>0.0</v>
      </c>
      <c r="X327" s="6">
        <v>10.41</v>
      </c>
      <c r="Y327" s="6">
        <v>7.9</v>
      </c>
      <c r="Z327" s="6">
        <v>0.0</v>
      </c>
    </row>
    <row r="328">
      <c r="A328" s="31">
        <v>42659.0</v>
      </c>
      <c r="B328" s="6">
        <v>308824.0</v>
      </c>
      <c r="C328" s="6">
        <v>3396.883989</v>
      </c>
      <c r="D328" s="6">
        <v>66.0</v>
      </c>
      <c r="E328" s="6">
        <v>0.0</v>
      </c>
      <c r="F328" s="6">
        <v>26.0</v>
      </c>
      <c r="G328" s="6">
        <v>0.0</v>
      </c>
      <c r="H328" s="6">
        <v>51.0</v>
      </c>
      <c r="I328" s="6">
        <v>58.0</v>
      </c>
      <c r="J328" s="6">
        <v>0.0</v>
      </c>
      <c r="K328" s="6">
        <v>25.0</v>
      </c>
      <c r="L328" s="6">
        <v>25.0</v>
      </c>
      <c r="M328" s="6">
        <v>23.0</v>
      </c>
      <c r="N328" s="6">
        <v>60.0</v>
      </c>
      <c r="O328" s="6">
        <v>0.0</v>
      </c>
      <c r="P328" s="6">
        <v>36.0</v>
      </c>
      <c r="Q328" s="6">
        <v>70.0</v>
      </c>
      <c r="R328" s="6">
        <v>0.0</v>
      </c>
      <c r="S328" s="6">
        <v>440.0</v>
      </c>
      <c r="T328" s="6">
        <v>26.42</v>
      </c>
      <c r="U328" s="6">
        <v>86.0</v>
      </c>
      <c r="V328" s="6">
        <v>0.32</v>
      </c>
      <c r="W328" s="6">
        <v>0.0</v>
      </c>
      <c r="X328" s="6">
        <v>7.48</v>
      </c>
      <c r="Y328" s="6">
        <v>53.25</v>
      </c>
      <c r="Z328" s="6">
        <v>0.0</v>
      </c>
    </row>
    <row r="329">
      <c r="A329" s="31">
        <v>42666.0</v>
      </c>
      <c r="B329" s="6">
        <v>410865.0</v>
      </c>
      <c r="C329" s="6">
        <v>3428.326579</v>
      </c>
      <c r="D329" s="6">
        <v>72.0</v>
      </c>
      <c r="E329" s="6">
        <v>15.0</v>
      </c>
      <c r="F329" s="6">
        <v>21.0</v>
      </c>
      <c r="G329" s="6">
        <v>0.0</v>
      </c>
      <c r="H329" s="6">
        <v>47.0</v>
      </c>
      <c r="I329" s="6">
        <v>65.0</v>
      </c>
      <c r="J329" s="6">
        <v>0.0</v>
      </c>
      <c r="K329" s="6">
        <v>63.0</v>
      </c>
      <c r="L329" s="6">
        <v>63.0</v>
      </c>
      <c r="M329" s="6">
        <v>0.0</v>
      </c>
      <c r="N329" s="6">
        <v>31.0</v>
      </c>
      <c r="O329" s="6">
        <v>18.0</v>
      </c>
      <c r="P329" s="6">
        <v>19.0</v>
      </c>
      <c r="Q329" s="6">
        <v>47.0</v>
      </c>
      <c r="R329" s="6">
        <v>0.0</v>
      </c>
      <c r="S329" s="6">
        <v>461.0</v>
      </c>
      <c r="T329" s="6">
        <v>26.38</v>
      </c>
      <c r="U329" s="6">
        <v>86.49</v>
      </c>
      <c r="V329" s="6">
        <v>0.21</v>
      </c>
      <c r="W329" s="6">
        <v>0.0</v>
      </c>
      <c r="X329" s="6">
        <v>7.03</v>
      </c>
      <c r="Y329" s="6">
        <v>35.5</v>
      </c>
      <c r="Z329" s="6">
        <v>0.0</v>
      </c>
    </row>
    <row r="330">
      <c r="A330" s="30">
        <v>42680.0</v>
      </c>
      <c r="B330" s="6">
        <v>274287.0</v>
      </c>
      <c r="C330" s="6">
        <v>2477.869516</v>
      </c>
      <c r="D330" s="6">
        <v>61.0</v>
      </c>
      <c r="E330" s="6">
        <v>47.0</v>
      </c>
      <c r="F330" s="6">
        <v>0.0</v>
      </c>
      <c r="G330" s="6">
        <v>0.0</v>
      </c>
      <c r="H330" s="6">
        <v>48.0</v>
      </c>
      <c r="I330" s="6">
        <v>50.0</v>
      </c>
      <c r="J330" s="6">
        <v>0.0</v>
      </c>
      <c r="K330" s="6">
        <v>32.0</v>
      </c>
      <c r="L330" s="6">
        <v>32.0</v>
      </c>
      <c r="M330" s="6">
        <v>0.0</v>
      </c>
      <c r="N330" s="6">
        <v>33.0</v>
      </c>
      <c r="O330" s="6">
        <v>48.0</v>
      </c>
      <c r="P330" s="6">
        <v>38.0</v>
      </c>
      <c r="Q330" s="6">
        <v>55.0</v>
      </c>
      <c r="R330" s="6">
        <v>25.0</v>
      </c>
      <c r="S330" s="6">
        <v>469.0</v>
      </c>
      <c r="T330" s="6">
        <v>26.11</v>
      </c>
      <c r="U330" s="6">
        <v>88.31</v>
      </c>
      <c r="V330" s="6">
        <v>0.36</v>
      </c>
      <c r="W330" s="6">
        <v>0.0</v>
      </c>
      <c r="X330" s="6">
        <v>5.22</v>
      </c>
      <c r="Y330" s="6">
        <v>61.25</v>
      </c>
      <c r="Z330" s="6">
        <v>0.0</v>
      </c>
    </row>
    <row r="331">
      <c r="A331" s="31">
        <v>42687.0</v>
      </c>
      <c r="B331" s="6">
        <v>274313.0</v>
      </c>
      <c r="C331" s="6">
        <v>2428.92126</v>
      </c>
      <c r="D331" s="6">
        <v>67.0</v>
      </c>
      <c r="E331" s="6">
        <v>26.0</v>
      </c>
      <c r="F331" s="6">
        <v>19.0</v>
      </c>
      <c r="G331" s="6">
        <v>0.0</v>
      </c>
      <c r="H331" s="6">
        <v>36.0</v>
      </c>
      <c r="I331" s="6">
        <v>37.0</v>
      </c>
      <c r="J331" s="6">
        <v>0.0</v>
      </c>
      <c r="K331" s="6">
        <v>33.0</v>
      </c>
      <c r="L331" s="6">
        <v>33.0</v>
      </c>
      <c r="M331" s="6">
        <v>22.0</v>
      </c>
      <c r="N331" s="6">
        <v>71.0</v>
      </c>
      <c r="O331" s="6">
        <v>56.0</v>
      </c>
      <c r="P331" s="6">
        <v>45.0</v>
      </c>
      <c r="Q331" s="6">
        <v>61.0</v>
      </c>
      <c r="R331" s="6">
        <v>0.0</v>
      </c>
      <c r="S331" s="6">
        <v>506.0</v>
      </c>
      <c r="T331" s="6">
        <v>26.67</v>
      </c>
      <c r="U331" s="6">
        <v>84.36</v>
      </c>
      <c r="V331" s="6">
        <v>0.05</v>
      </c>
      <c r="W331" s="6">
        <v>0.0</v>
      </c>
      <c r="X331" s="6">
        <v>4.31</v>
      </c>
      <c r="Y331" s="6">
        <v>9.15</v>
      </c>
      <c r="Z331" s="6">
        <v>0.0</v>
      </c>
    </row>
    <row r="332">
      <c r="A332" s="31">
        <v>42694.0</v>
      </c>
      <c r="B332" s="6">
        <v>274248.0</v>
      </c>
      <c r="C332" s="6">
        <v>2368.007874</v>
      </c>
      <c r="D332" s="6">
        <v>71.0</v>
      </c>
      <c r="E332" s="6">
        <v>37.0</v>
      </c>
      <c r="F332" s="6">
        <v>47.0</v>
      </c>
      <c r="G332" s="6">
        <v>0.0</v>
      </c>
      <c r="H332" s="6">
        <v>55.0</v>
      </c>
      <c r="I332" s="6">
        <v>61.0</v>
      </c>
      <c r="J332" s="6">
        <v>34.0</v>
      </c>
      <c r="K332" s="6">
        <v>32.0</v>
      </c>
      <c r="L332" s="6">
        <v>32.0</v>
      </c>
      <c r="M332" s="6">
        <v>23.0</v>
      </c>
      <c r="N332" s="6">
        <v>24.0</v>
      </c>
      <c r="O332" s="6">
        <v>34.0</v>
      </c>
      <c r="P332" s="6">
        <v>28.0</v>
      </c>
      <c r="Q332" s="6">
        <v>59.0</v>
      </c>
      <c r="R332" s="6">
        <v>0.0</v>
      </c>
      <c r="S332" s="6">
        <v>537.0</v>
      </c>
      <c r="T332" s="6">
        <v>26.56</v>
      </c>
      <c r="U332" s="6">
        <v>85.98</v>
      </c>
      <c r="V332" s="6">
        <v>0.08</v>
      </c>
      <c r="W332" s="6">
        <v>0.0</v>
      </c>
      <c r="X332" s="6">
        <v>4.62</v>
      </c>
      <c r="Y332" s="6">
        <v>13.6</v>
      </c>
      <c r="Z332" s="6">
        <v>0.0</v>
      </c>
    </row>
    <row r="333">
      <c r="A333" s="31">
        <v>42701.0</v>
      </c>
      <c r="B333" s="6">
        <v>364772.0</v>
      </c>
      <c r="C333" s="6">
        <v>2395.20135</v>
      </c>
      <c r="D333" s="6">
        <v>65.0</v>
      </c>
      <c r="E333" s="6">
        <v>35.0</v>
      </c>
      <c r="F333" s="6">
        <v>11.0</v>
      </c>
      <c r="G333" s="6">
        <v>0.0</v>
      </c>
      <c r="H333" s="6">
        <v>53.0</v>
      </c>
      <c r="I333" s="6">
        <v>54.0</v>
      </c>
      <c r="J333" s="6">
        <v>35.0</v>
      </c>
      <c r="K333" s="6">
        <v>32.0</v>
      </c>
      <c r="L333" s="6">
        <v>32.0</v>
      </c>
      <c r="M333" s="6">
        <v>0.0</v>
      </c>
      <c r="N333" s="6">
        <v>80.0</v>
      </c>
      <c r="O333" s="6">
        <v>33.0</v>
      </c>
      <c r="P333" s="6">
        <v>50.0</v>
      </c>
      <c r="Q333" s="6">
        <v>62.0</v>
      </c>
      <c r="R333" s="6">
        <v>0.0</v>
      </c>
      <c r="S333" s="6">
        <v>542.0</v>
      </c>
      <c r="T333" s="6">
        <v>26.79</v>
      </c>
      <c r="U333" s="6">
        <v>83.85</v>
      </c>
      <c r="V333" s="6">
        <v>0.01</v>
      </c>
      <c r="W333" s="6">
        <v>0.0</v>
      </c>
      <c r="X333" s="6">
        <v>5.36</v>
      </c>
      <c r="Y333" s="6">
        <v>1.1</v>
      </c>
      <c r="Z333" s="6">
        <v>0.0</v>
      </c>
    </row>
    <row r="334">
      <c r="A334" s="30">
        <v>42708.0</v>
      </c>
      <c r="B334" s="6">
        <v>324809.0</v>
      </c>
      <c r="C334" s="6">
        <v>2454.0404</v>
      </c>
      <c r="D334" s="6">
        <v>86.0</v>
      </c>
      <c r="E334" s="6">
        <v>40.0</v>
      </c>
      <c r="F334" s="6">
        <v>10.0</v>
      </c>
      <c r="G334" s="6">
        <v>0.0</v>
      </c>
      <c r="H334" s="6">
        <v>46.0</v>
      </c>
      <c r="I334" s="6">
        <v>44.0</v>
      </c>
      <c r="J334" s="6">
        <v>17.0</v>
      </c>
      <c r="K334" s="6">
        <v>35.0</v>
      </c>
      <c r="L334" s="6">
        <v>35.0</v>
      </c>
      <c r="M334" s="6">
        <v>28.0</v>
      </c>
      <c r="N334" s="6">
        <v>47.0</v>
      </c>
      <c r="O334" s="6">
        <v>0.0</v>
      </c>
      <c r="P334" s="6">
        <v>45.0</v>
      </c>
      <c r="Q334" s="6">
        <v>60.0</v>
      </c>
      <c r="R334" s="6">
        <v>14.0</v>
      </c>
      <c r="S334" s="6">
        <v>507.0</v>
      </c>
      <c r="T334" s="6">
        <v>26.04</v>
      </c>
      <c r="U334" s="6">
        <v>82.36</v>
      </c>
      <c r="V334" s="6">
        <v>0.05</v>
      </c>
      <c r="W334" s="6">
        <v>0.0</v>
      </c>
      <c r="X334" s="6">
        <v>6.14</v>
      </c>
      <c r="Y334" s="6">
        <v>8.1</v>
      </c>
      <c r="Z334" s="6">
        <v>0.0</v>
      </c>
    </row>
    <row r="335">
      <c r="A335" s="31">
        <v>42715.0</v>
      </c>
      <c r="B335" s="6">
        <v>324815.0</v>
      </c>
      <c r="C335" s="6">
        <v>2555.706243</v>
      </c>
      <c r="D335" s="6">
        <v>63.0</v>
      </c>
      <c r="E335" s="6">
        <v>40.0</v>
      </c>
      <c r="F335" s="6">
        <v>43.0</v>
      </c>
      <c r="G335" s="6">
        <v>0.0</v>
      </c>
      <c r="H335" s="6">
        <v>54.0</v>
      </c>
      <c r="I335" s="6">
        <v>59.0</v>
      </c>
      <c r="J335" s="6">
        <v>19.0</v>
      </c>
      <c r="K335" s="6">
        <v>63.0</v>
      </c>
      <c r="L335" s="6">
        <v>63.0</v>
      </c>
      <c r="M335" s="6">
        <v>26.0</v>
      </c>
      <c r="N335" s="6">
        <v>46.0</v>
      </c>
      <c r="O335" s="6">
        <v>0.0</v>
      </c>
      <c r="P335" s="6">
        <v>33.0</v>
      </c>
      <c r="Q335" s="6">
        <v>49.0</v>
      </c>
      <c r="R335" s="6">
        <v>0.0</v>
      </c>
      <c r="S335" s="6">
        <v>558.0</v>
      </c>
      <c r="T335" s="6">
        <v>26.45</v>
      </c>
      <c r="U335" s="6">
        <v>82.4</v>
      </c>
      <c r="V335" s="6">
        <v>0.05</v>
      </c>
      <c r="W335" s="6">
        <v>0.0</v>
      </c>
      <c r="X335" s="6">
        <v>6.92</v>
      </c>
      <c r="Y335" s="6">
        <v>8.8</v>
      </c>
      <c r="Z335" s="6">
        <v>0.0</v>
      </c>
    </row>
    <row r="336">
      <c r="A336" s="31">
        <v>42722.0</v>
      </c>
      <c r="B336" s="6">
        <v>324853.0</v>
      </c>
      <c r="C336" s="6">
        <v>2500.547115</v>
      </c>
      <c r="D336" s="6">
        <v>59.0</v>
      </c>
      <c r="E336" s="6">
        <v>72.0</v>
      </c>
      <c r="F336" s="6">
        <v>47.0</v>
      </c>
      <c r="G336" s="6">
        <v>0.0</v>
      </c>
      <c r="H336" s="6">
        <v>71.0</v>
      </c>
      <c r="I336" s="6">
        <v>79.0</v>
      </c>
      <c r="J336" s="6">
        <v>19.0</v>
      </c>
      <c r="K336" s="6">
        <v>78.0</v>
      </c>
      <c r="L336" s="6">
        <v>78.0</v>
      </c>
      <c r="M336" s="6">
        <v>59.0</v>
      </c>
      <c r="N336" s="6">
        <v>45.0</v>
      </c>
      <c r="O336" s="6">
        <v>24.0</v>
      </c>
      <c r="P336" s="6">
        <v>53.0</v>
      </c>
      <c r="Q336" s="6">
        <v>54.0</v>
      </c>
      <c r="R336" s="6">
        <v>0.0</v>
      </c>
      <c r="S336" s="6">
        <v>738.0</v>
      </c>
      <c r="T336" s="6">
        <v>26.43</v>
      </c>
      <c r="U336" s="6">
        <v>79.51</v>
      </c>
      <c r="V336" s="6">
        <v>0.02</v>
      </c>
      <c r="W336" s="6">
        <v>0.0</v>
      </c>
      <c r="X336" s="6">
        <v>6.84</v>
      </c>
      <c r="Y336" s="6">
        <v>2.7</v>
      </c>
      <c r="Z336" s="6">
        <v>0.0</v>
      </c>
    </row>
    <row r="337">
      <c r="A337" s="31">
        <v>42729.0</v>
      </c>
      <c r="B337" s="6">
        <v>432122.0</v>
      </c>
      <c r="C337" s="6">
        <v>2555.706243</v>
      </c>
      <c r="D337" s="6">
        <v>62.0</v>
      </c>
      <c r="E337" s="6">
        <v>49.0</v>
      </c>
      <c r="F337" s="6">
        <v>58.0</v>
      </c>
      <c r="G337" s="6">
        <v>0.0</v>
      </c>
      <c r="H337" s="6">
        <v>53.0</v>
      </c>
      <c r="I337" s="6">
        <v>55.0</v>
      </c>
      <c r="J337" s="6">
        <v>0.0</v>
      </c>
      <c r="K337" s="6">
        <v>52.0</v>
      </c>
      <c r="L337" s="6">
        <v>52.0</v>
      </c>
      <c r="M337" s="6">
        <v>34.0</v>
      </c>
      <c r="N337" s="6">
        <v>66.0</v>
      </c>
      <c r="O337" s="6">
        <v>24.0</v>
      </c>
      <c r="P337" s="6">
        <v>43.0</v>
      </c>
      <c r="Q337" s="6">
        <v>84.0</v>
      </c>
      <c r="R337" s="6">
        <v>0.0</v>
      </c>
      <c r="S337" s="6">
        <v>632.0</v>
      </c>
      <c r="T337" s="6">
        <v>26.92</v>
      </c>
      <c r="U337" s="6">
        <v>80.09</v>
      </c>
      <c r="V337" s="6">
        <v>0.0</v>
      </c>
      <c r="W337" s="6">
        <v>0.0</v>
      </c>
      <c r="X337" s="6">
        <v>5.68</v>
      </c>
      <c r="Y337" s="6">
        <v>0.5</v>
      </c>
      <c r="Z337" s="6">
        <v>0.0</v>
      </c>
    </row>
    <row r="338">
      <c r="A338" s="30">
        <v>42736.0</v>
      </c>
      <c r="B338" s="6">
        <v>282145.0</v>
      </c>
      <c r="C338" s="6">
        <v>2780.225589</v>
      </c>
      <c r="D338" s="6">
        <v>98.0</v>
      </c>
      <c r="E338" s="6">
        <v>60.0</v>
      </c>
      <c r="F338" s="6">
        <v>28.0</v>
      </c>
      <c r="G338" s="6">
        <v>0.0</v>
      </c>
      <c r="H338" s="6">
        <v>88.0</v>
      </c>
      <c r="I338" s="6">
        <v>65.0</v>
      </c>
      <c r="J338" s="6">
        <v>0.0</v>
      </c>
      <c r="K338" s="6">
        <v>37.0</v>
      </c>
      <c r="L338" s="6">
        <v>37.0</v>
      </c>
      <c r="M338" s="6">
        <v>44.0</v>
      </c>
      <c r="N338" s="6">
        <v>23.0</v>
      </c>
      <c r="O338" s="6">
        <v>0.0</v>
      </c>
      <c r="P338" s="6">
        <v>86.0</v>
      </c>
      <c r="Q338" s="6">
        <v>70.0</v>
      </c>
      <c r="R338" s="6">
        <v>14.0</v>
      </c>
      <c r="S338" s="6">
        <v>650.0</v>
      </c>
      <c r="T338" s="6">
        <v>27.04</v>
      </c>
      <c r="U338" s="6">
        <v>74.48</v>
      </c>
      <c r="V338" s="6">
        <v>0.0</v>
      </c>
      <c r="W338" s="6">
        <v>0.0</v>
      </c>
      <c r="X338" s="6">
        <v>6.06</v>
      </c>
      <c r="Y338" s="6">
        <v>0.0</v>
      </c>
      <c r="Z338" s="6">
        <v>0.0</v>
      </c>
    </row>
    <row r="339">
      <c r="A339" s="30">
        <v>42743.0</v>
      </c>
      <c r="B339" s="6">
        <v>282031.0</v>
      </c>
      <c r="C339" s="6">
        <v>2838.421464</v>
      </c>
      <c r="D339" s="6">
        <v>59.0</v>
      </c>
      <c r="E339" s="6">
        <v>24.0</v>
      </c>
      <c r="F339" s="6">
        <v>52.0</v>
      </c>
      <c r="G339" s="6">
        <v>54.0</v>
      </c>
      <c r="H339" s="6">
        <v>54.0</v>
      </c>
      <c r="I339" s="6">
        <v>57.0</v>
      </c>
      <c r="J339" s="6">
        <v>36.0</v>
      </c>
      <c r="K339" s="6">
        <v>31.0</v>
      </c>
      <c r="L339" s="6">
        <v>31.0</v>
      </c>
      <c r="M339" s="6">
        <v>17.0</v>
      </c>
      <c r="N339" s="6">
        <v>73.0</v>
      </c>
      <c r="O339" s="6">
        <v>30.0</v>
      </c>
      <c r="P339" s="6">
        <v>26.0</v>
      </c>
      <c r="Q339" s="6">
        <v>54.0</v>
      </c>
      <c r="R339" s="6">
        <v>16.0</v>
      </c>
      <c r="S339" s="6">
        <v>614.0</v>
      </c>
      <c r="T339" s="6">
        <v>26.62</v>
      </c>
      <c r="U339" s="6">
        <v>75.9</v>
      </c>
      <c r="V339" s="6">
        <v>0.01</v>
      </c>
      <c r="W339" s="6">
        <v>0.0</v>
      </c>
      <c r="X339" s="6">
        <v>5.88</v>
      </c>
      <c r="Y339" s="6">
        <v>1.8</v>
      </c>
      <c r="Z339" s="6">
        <v>0.0</v>
      </c>
    </row>
    <row r="340">
      <c r="A340" s="30">
        <v>42750.0</v>
      </c>
      <c r="B340" s="6">
        <v>281968.0</v>
      </c>
      <c r="C340" s="6">
        <v>2821.950933</v>
      </c>
      <c r="D340" s="6">
        <v>67.0</v>
      </c>
      <c r="E340" s="6">
        <v>35.0</v>
      </c>
      <c r="F340" s="6">
        <v>33.0</v>
      </c>
      <c r="G340" s="6">
        <v>53.0</v>
      </c>
      <c r="H340" s="6">
        <v>42.0</v>
      </c>
      <c r="I340" s="6">
        <v>49.0</v>
      </c>
      <c r="J340" s="6">
        <v>49.0</v>
      </c>
      <c r="K340" s="6">
        <v>40.0</v>
      </c>
      <c r="L340" s="6">
        <v>40.0</v>
      </c>
      <c r="M340" s="6">
        <v>0.0</v>
      </c>
      <c r="N340" s="6">
        <v>31.0</v>
      </c>
      <c r="O340" s="6">
        <v>31.0</v>
      </c>
      <c r="P340" s="6">
        <v>10.0</v>
      </c>
      <c r="Q340" s="6">
        <v>37.0</v>
      </c>
      <c r="R340" s="6">
        <v>0.0</v>
      </c>
      <c r="S340" s="6">
        <v>517.0</v>
      </c>
      <c r="T340" s="6">
        <v>26.46</v>
      </c>
      <c r="U340" s="6">
        <v>74.2</v>
      </c>
      <c r="V340" s="6">
        <v>0.01</v>
      </c>
      <c r="W340" s="6">
        <v>0.0</v>
      </c>
      <c r="X340" s="6">
        <v>5.69</v>
      </c>
      <c r="Y340" s="6">
        <v>1.55</v>
      </c>
      <c r="Z340" s="6">
        <v>0.0</v>
      </c>
    </row>
    <row r="341">
      <c r="A341" s="30">
        <v>42757.0</v>
      </c>
      <c r="B341" s="6">
        <v>374930.0</v>
      </c>
      <c r="C341" s="6">
        <v>2793.402013</v>
      </c>
      <c r="D341" s="6">
        <v>65.0</v>
      </c>
      <c r="E341" s="6">
        <v>62.0</v>
      </c>
      <c r="F341" s="6">
        <v>53.0</v>
      </c>
      <c r="G341" s="6">
        <v>24.0</v>
      </c>
      <c r="H341" s="6">
        <v>46.0</v>
      </c>
      <c r="I341" s="6">
        <v>48.0</v>
      </c>
      <c r="J341" s="6">
        <v>0.0</v>
      </c>
      <c r="K341" s="6">
        <v>39.0</v>
      </c>
      <c r="L341" s="6">
        <v>39.0</v>
      </c>
      <c r="M341" s="6">
        <v>28.0</v>
      </c>
      <c r="N341" s="6">
        <v>56.0</v>
      </c>
      <c r="O341" s="6">
        <v>0.0</v>
      </c>
      <c r="P341" s="6">
        <v>21.0</v>
      </c>
      <c r="Q341" s="6">
        <v>43.0</v>
      </c>
      <c r="R341" s="6">
        <v>0.0</v>
      </c>
      <c r="S341" s="6">
        <v>524.0</v>
      </c>
      <c r="T341" s="6">
        <v>26.65</v>
      </c>
      <c r="U341" s="6">
        <v>71.5</v>
      </c>
      <c r="V341" s="6">
        <v>0.01</v>
      </c>
      <c r="W341" s="6">
        <v>0.0</v>
      </c>
      <c r="X341" s="6">
        <v>6.37</v>
      </c>
      <c r="Y341" s="6">
        <v>1.3</v>
      </c>
      <c r="Z341" s="6">
        <v>0.0</v>
      </c>
    </row>
    <row r="342">
      <c r="A342" s="30">
        <v>42771.0</v>
      </c>
      <c r="B342" s="6">
        <v>238940.0</v>
      </c>
      <c r="C342" s="6">
        <v>2439.227727</v>
      </c>
      <c r="D342" s="6">
        <v>65.0</v>
      </c>
      <c r="E342" s="6">
        <v>25.0</v>
      </c>
      <c r="F342" s="6">
        <v>17.0</v>
      </c>
      <c r="G342" s="6">
        <v>0.0</v>
      </c>
      <c r="H342" s="6">
        <v>32.0</v>
      </c>
      <c r="I342" s="6">
        <v>36.0</v>
      </c>
      <c r="J342" s="6">
        <v>51.0</v>
      </c>
      <c r="K342" s="6">
        <v>32.0</v>
      </c>
      <c r="L342" s="6">
        <v>32.0</v>
      </c>
      <c r="M342" s="6">
        <v>17.0</v>
      </c>
      <c r="N342" s="6">
        <v>33.0</v>
      </c>
      <c r="O342" s="6">
        <v>0.0</v>
      </c>
      <c r="P342" s="6">
        <v>65.0</v>
      </c>
      <c r="Q342" s="6">
        <v>56.0</v>
      </c>
      <c r="R342" s="6">
        <v>14.0</v>
      </c>
      <c r="S342" s="6">
        <v>475.0</v>
      </c>
      <c r="T342" s="6">
        <v>26.71</v>
      </c>
      <c r="U342" s="6">
        <v>73.77</v>
      </c>
      <c r="V342" s="6">
        <v>0.0</v>
      </c>
      <c r="W342" s="6">
        <v>0.0</v>
      </c>
      <c r="X342" s="6">
        <v>6.68</v>
      </c>
      <c r="Y342" s="6">
        <v>0.45</v>
      </c>
      <c r="Z342" s="6">
        <v>0.0</v>
      </c>
    </row>
    <row r="343">
      <c r="A343" s="30">
        <v>42778.0</v>
      </c>
      <c r="B343" s="6">
        <v>238843.0</v>
      </c>
      <c r="C343" s="6">
        <v>2276.830528</v>
      </c>
      <c r="D343" s="6">
        <v>63.0</v>
      </c>
      <c r="E343" s="6">
        <v>24.0</v>
      </c>
      <c r="F343" s="6">
        <v>31.0</v>
      </c>
      <c r="G343" s="6">
        <v>0.0</v>
      </c>
      <c r="H343" s="6">
        <v>52.0</v>
      </c>
      <c r="I343" s="6">
        <v>40.0</v>
      </c>
      <c r="J343" s="6">
        <v>0.0</v>
      </c>
      <c r="K343" s="6">
        <v>26.0</v>
      </c>
      <c r="L343" s="6">
        <v>26.0</v>
      </c>
      <c r="M343" s="6">
        <v>0.0</v>
      </c>
      <c r="N343" s="6">
        <v>27.0</v>
      </c>
      <c r="O343" s="6">
        <v>31.0</v>
      </c>
      <c r="P343" s="6">
        <v>18.0</v>
      </c>
      <c r="Q343" s="6">
        <v>42.0</v>
      </c>
      <c r="R343" s="6">
        <v>16.0</v>
      </c>
      <c r="S343" s="6">
        <v>396.0</v>
      </c>
      <c r="T343" s="6">
        <v>27.08</v>
      </c>
      <c r="U343" s="6">
        <v>70.71</v>
      </c>
      <c r="V343" s="6">
        <v>0.01</v>
      </c>
      <c r="W343" s="6">
        <v>0.0</v>
      </c>
      <c r="X343" s="6">
        <v>6.53</v>
      </c>
      <c r="Y343" s="6">
        <v>0.85</v>
      </c>
      <c r="Z343" s="6">
        <v>0.0</v>
      </c>
    </row>
    <row r="344">
      <c r="A344" s="30">
        <v>42785.0</v>
      </c>
      <c r="B344" s="6">
        <v>238883.0</v>
      </c>
      <c r="C344" s="6">
        <v>2289.909497</v>
      </c>
      <c r="D344" s="6">
        <v>73.0</v>
      </c>
      <c r="E344" s="6">
        <v>9.0</v>
      </c>
      <c r="F344" s="6">
        <v>13.0</v>
      </c>
      <c r="G344" s="6">
        <v>0.0</v>
      </c>
      <c r="H344" s="6">
        <v>46.0</v>
      </c>
      <c r="I344" s="6">
        <v>38.0</v>
      </c>
      <c r="J344" s="6">
        <v>26.0</v>
      </c>
      <c r="K344" s="6">
        <v>31.0</v>
      </c>
      <c r="L344" s="6">
        <v>31.0</v>
      </c>
      <c r="M344" s="6">
        <v>24.0</v>
      </c>
      <c r="N344" s="6">
        <v>35.0</v>
      </c>
      <c r="O344" s="6">
        <v>22.0</v>
      </c>
      <c r="P344" s="6">
        <v>36.0</v>
      </c>
      <c r="Q344" s="6">
        <v>60.0</v>
      </c>
      <c r="R344" s="6">
        <v>0.0</v>
      </c>
      <c r="S344" s="6">
        <v>444.0</v>
      </c>
      <c r="T344" s="6">
        <v>27.84</v>
      </c>
      <c r="U344" s="6">
        <v>61.82</v>
      </c>
      <c r="V344" s="6">
        <v>0.0</v>
      </c>
      <c r="W344" s="6">
        <v>0.0</v>
      </c>
      <c r="X344" s="6">
        <v>6.97</v>
      </c>
      <c r="Y344" s="6">
        <v>0.0</v>
      </c>
      <c r="Z344" s="6">
        <v>0.0</v>
      </c>
    </row>
    <row r="345">
      <c r="A345" s="30">
        <v>42792.0</v>
      </c>
      <c r="B345" s="6">
        <v>317897.0</v>
      </c>
      <c r="C345" s="6">
        <v>2255.032247</v>
      </c>
      <c r="D345" s="6">
        <v>66.0</v>
      </c>
      <c r="E345" s="6">
        <v>26.0</v>
      </c>
      <c r="F345" s="6">
        <v>14.0</v>
      </c>
      <c r="G345" s="6">
        <v>0.0</v>
      </c>
      <c r="H345" s="6">
        <v>39.0</v>
      </c>
      <c r="I345" s="6">
        <v>62.0</v>
      </c>
      <c r="J345" s="6">
        <v>26.0</v>
      </c>
      <c r="K345" s="6">
        <v>20.0</v>
      </c>
      <c r="L345" s="6">
        <v>20.0</v>
      </c>
      <c r="M345" s="6">
        <v>0.0</v>
      </c>
      <c r="N345" s="6">
        <v>28.0</v>
      </c>
      <c r="O345" s="6">
        <v>0.0</v>
      </c>
      <c r="P345" s="6">
        <v>28.0</v>
      </c>
      <c r="Q345" s="6">
        <v>55.0</v>
      </c>
      <c r="R345" s="6">
        <v>0.0</v>
      </c>
      <c r="S345" s="6">
        <v>384.0</v>
      </c>
      <c r="T345" s="6">
        <v>27.72</v>
      </c>
      <c r="U345" s="6">
        <v>75.92</v>
      </c>
      <c r="V345" s="6">
        <v>0.0</v>
      </c>
      <c r="W345" s="6">
        <v>0.0</v>
      </c>
      <c r="X345" s="6">
        <v>6.94</v>
      </c>
      <c r="Y345" s="6">
        <v>0.65</v>
      </c>
      <c r="Z345" s="6">
        <v>0.0</v>
      </c>
    </row>
    <row r="346">
      <c r="A346" s="30">
        <v>42799.0</v>
      </c>
      <c r="B346" s="6">
        <v>234471.0</v>
      </c>
      <c r="C346" s="6">
        <v>3839.688341</v>
      </c>
      <c r="D346" s="6">
        <v>57.0</v>
      </c>
      <c r="E346" s="6">
        <v>29.0</v>
      </c>
      <c r="F346" s="6">
        <v>37.0</v>
      </c>
      <c r="G346" s="6">
        <v>22.0</v>
      </c>
      <c r="H346" s="6">
        <v>44.0</v>
      </c>
      <c r="I346" s="6">
        <v>43.0</v>
      </c>
      <c r="J346" s="6">
        <v>16.0</v>
      </c>
      <c r="K346" s="6">
        <v>31.0</v>
      </c>
      <c r="L346" s="6">
        <v>31.0</v>
      </c>
      <c r="M346" s="6">
        <v>30.0</v>
      </c>
      <c r="N346" s="6">
        <v>45.0</v>
      </c>
      <c r="O346" s="6">
        <v>46.0</v>
      </c>
      <c r="P346" s="6">
        <v>49.0</v>
      </c>
      <c r="Q346" s="6">
        <v>46.0</v>
      </c>
      <c r="R346" s="6">
        <v>0.0</v>
      </c>
      <c r="S346" s="6">
        <v>526.0</v>
      </c>
      <c r="T346" s="6">
        <v>28.14</v>
      </c>
      <c r="U346" s="6">
        <v>72.74</v>
      </c>
      <c r="V346" s="6">
        <v>0.12</v>
      </c>
      <c r="W346" s="6">
        <v>0.0</v>
      </c>
      <c r="X346" s="6">
        <v>6.45</v>
      </c>
      <c r="Y346" s="6">
        <v>19.4</v>
      </c>
      <c r="Z346" s="6">
        <v>0.0</v>
      </c>
    </row>
    <row r="347">
      <c r="A347" s="30">
        <v>42806.0</v>
      </c>
      <c r="B347" s="6">
        <v>234345.0</v>
      </c>
      <c r="C347" s="6">
        <v>3868.908066</v>
      </c>
      <c r="D347" s="6">
        <v>70.0</v>
      </c>
      <c r="E347" s="6">
        <v>40.0</v>
      </c>
      <c r="F347" s="6">
        <v>19.0</v>
      </c>
      <c r="G347" s="6">
        <v>0.0</v>
      </c>
      <c r="H347" s="6">
        <v>35.0</v>
      </c>
      <c r="I347" s="6">
        <v>44.0</v>
      </c>
      <c r="J347" s="6">
        <v>0.0</v>
      </c>
      <c r="K347" s="6">
        <v>24.0</v>
      </c>
      <c r="L347" s="6">
        <v>24.0</v>
      </c>
      <c r="M347" s="6">
        <v>9.0</v>
      </c>
      <c r="N347" s="6">
        <v>58.0</v>
      </c>
      <c r="O347" s="6">
        <v>20.0</v>
      </c>
      <c r="P347" s="6">
        <v>35.0</v>
      </c>
      <c r="Q347" s="6">
        <v>67.0</v>
      </c>
      <c r="R347" s="6">
        <v>0.0</v>
      </c>
      <c r="S347" s="6">
        <v>445.0</v>
      </c>
      <c r="T347" s="6">
        <v>27.28</v>
      </c>
      <c r="U347" s="6">
        <v>82.88</v>
      </c>
      <c r="V347" s="6">
        <v>0.22</v>
      </c>
      <c r="W347" s="6">
        <v>0.0</v>
      </c>
      <c r="X347" s="6">
        <v>6.02</v>
      </c>
      <c r="Y347" s="6">
        <v>37.7</v>
      </c>
      <c r="Z347" s="6">
        <v>0.0</v>
      </c>
    </row>
    <row r="348">
      <c r="A348" s="30">
        <v>42813.0</v>
      </c>
      <c r="B348" s="6">
        <v>234467.0</v>
      </c>
      <c r="C348" s="6">
        <v>3769.344558</v>
      </c>
      <c r="D348" s="6">
        <v>55.0</v>
      </c>
      <c r="E348" s="6">
        <v>36.0</v>
      </c>
      <c r="F348" s="6">
        <v>53.0</v>
      </c>
      <c r="G348" s="6">
        <v>0.0</v>
      </c>
      <c r="H348" s="6">
        <v>44.0</v>
      </c>
      <c r="I348" s="6">
        <v>39.0</v>
      </c>
      <c r="J348" s="6">
        <v>0.0</v>
      </c>
      <c r="K348" s="6">
        <v>20.0</v>
      </c>
      <c r="L348" s="6">
        <v>20.0</v>
      </c>
      <c r="M348" s="6">
        <v>26.0</v>
      </c>
      <c r="N348" s="6">
        <v>33.0</v>
      </c>
      <c r="O348" s="6">
        <v>15.0</v>
      </c>
      <c r="P348" s="6">
        <v>39.0</v>
      </c>
      <c r="Q348" s="6">
        <v>57.0</v>
      </c>
      <c r="R348" s="6">
        <v>0.0</v>
      </c>
      <c r="S348" s="6">
        <v>437.0</v>
      </c>
      <c r="T348" s="6">
        <v>27.52</v>
      </c>
      <c r="U348" s="6">
        <v>81.81</v>
      </c>
      <c r="V348" s="6">
        <v>0.15</v>
      </c>
      <c r="W348" s="6">
        <v>0.0</v>
      </c>
      <c r="X348" s="6">
        <v>5.98</v>
      </c>
      <c r="Y348" s="6">
        <v>25.95</v>
      </c>
      <c r="Z348" s="6">
        <v>0.0</v>
      </c>
    </row>
    <row r="349">
      <c r="A349" s="30">
        <v>42820.0</v>
      </c>
      <c r="B349" s="6">
        <v>311594.0</v>
      </c>
      <c r="C349" s="6">
        <v>3884.059035</v>
      </c>
      <c r="D349" s="6">
        <v>72.0</v>
      </c>
      <c r="E349" s="6">
        <v>40.0</v>
      </c>
      <c r="F349" s="6">
        <v>20.0</v>
      </c>
      <c r="G349" s="6">
        <v>0.0</v>
      </c>
      <c r="H349" s="6">
        <v>56.0</v>
      </c>
      <c r="I349" s="6">
        <v>59.0</v>
      </c>
      <c r="J349" s="6">
        <v>15.0</v>
      </c>
      <c r="K349" s="6">
        <v>30.0</v>
      </c>
      <c r="L349" s="6">
        <v>30.0</v>
      </c>
      <c r="M349" s="6">
        <v>24.0</v>
      </c>
      <c r="N349" s="6">
        <v>44.0</v>
      </c>
      <c r="O349" s="6">
        <v>24.0</v>
      </c>
      <c r="P349" s="6">
        <v>64.0</v>
      </c>
      <c r="Q349" s="6">
        <v>60.0</v>
      </c>
      <c r="R349" s="6">
        <v>0.0</v>
      </c>
      <c r="S349" s="6">
        <v>538.0</v>
      </c>
      <c r="T349" s="6">
        <v>28.02</v>
      </c>
      <c r="U349" s="6">
        <v>81.29</v>
      </c>
      <c r="V349" s="6">
        <v>0.03</v>
      </c>
      <c r="W349" s="6">
        <v>0.0</v>
      </c>
      <c r="X349" s="6">
        <v>6.19</v>
      </c>
      <c r="Y349" s="6">
        <v>4.55</v>
      </c>
      <c r="Z349" s="6">
        <v>0.0</v>
      </c>
    </row>
    <row r="350">
      <c r="A350" s="30">
        <v>42827.0</v>
      </c>
      <c r="B350" s="6">
        <v>280216.0</v>
      </c>
      <c r="C350" s="6">
        <v>4024.219517</v>
      </c>
      <c r="D350" s="6">
        <v>56.0</v>
      </c>
      <c r="E350" s="6">
        <v>19.0</v>
      </c>
      <c r="F350" s="6">
        <v>38.0</v>
      </c>
      <c r="G350" s="6">
        <v>33.0</v>
      </c>
      <c r="H350" s="6">
        <v>51.0</v>
      </c>
      <c r="I350" s="6">
        <v>45.0</v>
      </c>
      <c r="J350" s="6">
        <v>23.0</v>
      </c>
      <c r="K350" s="6">
        <v>31.0</v>
      </c>
      <c r="L350" s="6">
        <v>31.0</v>
      </c>
      <c r="M350" s="6">
        <v>17.0</v>
      </c>
      <c r="N350" s="6">
        <v>52.0</v>
      </c>
      <c r="O350" s="6">
        <v>69.0</v>
      </c>
      <c r="P350" s="6">
        <v>22.0</v>
      </c>
      <c r="Q350" s="6">
        <v>46.0</v>
      </c>
      <c r="R350" s="6">
        <v>14.0</v>
      </c>
      <c r="S350" s="6">
        <v>547.0</v>
      </c>
      <c r="T350" s="6">
        <v>28.55</v>
      </c>
      <c r="U350" s="6">
        <v>78.85</v>
      </c>
      <c r="V350" s="6">
        <v>0.05</v>
      </c>
      <c r="W350" s="6">
        <v>0.0</v>
      </c>
      <c r="X350" s="6">
        <v>6.77</v>
      </c>
      <c r="Y350" s="6">
        <v>8.1</v>
      </c>
      <c r="Z350" s="6">
        <v>0.0</v>
      </c>
    </row>
    <row r="351">
      <c r="A351" s="30">
        <v>42834.0</v>
      </c>
      <c r="B351" s="6">
        <v>280217.0</v>
      </c>
      <c r="C351" s="6">
        <v>3959.504113</v>
      </c>
      <c r="D351" s="6">
        <v>60.0</v>
      </c>
      <c r="E351" s="6">
        <v>21.0</v>
      </c>
      <c r="F351" s="6">
        <v>31.0</v>
      </c>
      <c r="G351" s="6">
        <v>28.0</v>
      </c>
      <c r="H351" s="6">
        <v>47.0</v>
      </c>
      <c r="I351" s="6">
        <v>51.0</v>
      </c>
      <c r="J351" s="6">
        <v>26.0</v>
      </c>
      <c r="K351" s="6">
        <v>69.0</v>
      </c>
      <c r="L351" s="6">
        <v>69.0</v>
      </c>
      <c r="M351" s="6">
        <v>28.0</v>
      </c>
      <c r="N351" s="6">
        <v>50.0</v>
      </c>
      <c r="O351" s="6">
        <v>26.0</v>
      </c>
      <c r="P351" s="6">
        <v>66.0</v>
      </c>
      <c r="Q351" s="6">
        <v>54.0</v>
      </c>
      <c r="R351" s="6">
        <v>14.0</v>
      </c>
      <c r="S351" s="6">
        <v>640.0</v>
      </c>
      <c r="T351" s="6">
        <v>28.58</v>
      </c>
      <c r="U351" s="6">
        <v>81.02</v>
      </c>
      <c r="V351" s="6">
        <v>0.11</v>
      </c>
      <c r="W351" s="6">
        <v>0.0</v>
      </c>
      <c r="X351" s="6">
        <v>7.84</v>
      </c>
      <c r="Y351" s="6">
        <v>19.3</v>
      </c>
      <c r="Z351" s="6">
        <v>0.0</v>
      </c>
    </row>
    <row r="352">
      <c r="A352" s="30">
        <v>42841.0</v>
      </c>
      <c r="B352" s="6">
        <v>280268.0</v>
      </c>
      <c r="C352" s="6">
        <v>4037.162598</v>
      </c>
      <c r="D352" s="6">
        <v>75.0</v>
      </c>
      <c r="E352" s="6">
        <v>70.0</v>
      </c>
      <c r="F352" s="6">
        <v>27.0</v>
      </c>
      <c r="G352" s="6">
        <v>40.0</v>
      </c>
      <c r="H352" s="6">
        <v>46.0</v>
      </c>
      <c r="I352" s="6">
        <v>45.0</v>
      </c>
      <c r="J352" s="6">
        <v>0.0</v>
      </c>
      <c r="K352" s="6">
        <v>26.0</v>
      </c>
      <c r="L352" s="6">
        <v>26.0</v>
      </c>
      <c r="M352" s="6">
        <v>29.0</v>
      </c>
      <c r="N352" s="6">
        <v>19.0</v>
      </c>
      <c r="O352" s="6">
        <v>21.0</v>
      </c>
      <c r="P352" s="6">
        <v>56.0</v>
      </c>
      <c r="Q352" s="6">
        <v>51.0</v>
      </c>
      <c r="R352" s="6">
        <v>0.0</v>
      </c>
      <c r="S352" s="6">
        <v>531.0</v>
      </c>
      <c r="T352" s="6">
        <v>28.31</v>
      </c>
      <c r="U352" s="6">
        <v>83.85</v>
      </c>
      <c r="V352" s="6">
        <v>0.18</v>
      </c>
      <c r="W352" s="6">
        <v>0.0</v>
      </c>
      <c r="X352" s="6">
        <v>9.26</v>
      </c>
      <c r="Y352" s="6">
        <v>30.45</v>
      </c>
      <c r="Z352" s="6">
        <v>0.0</v>
      </c>
    </row>
    <row r="353">
      <c r="A353" s="30">
        <v>42848.0</v>
      </c>
      <c r="B353" s="6">
        <v>372551.0</v>
      </c>
      <c r="C353" s="6">
        <v>4105.113772</v>
      </c>
      <c r="D353" s="6">
        <v>67.0</v>
      </c>
      <c r="E353" s="6">
        <v>41.0</v>
      </c>
      <c r="F353" s="6">
        <v>57.0</v>
      </c>
      <c r="G353" s="6">
        <v>0.0</v>
      </c>
      <c r="H353" s="6">
        <v>56.0</v>
      </c>
      <c r="I353" s="6">
        <v>54.0</v>
      </c>
      <c r="J353" s="6">
        <v>0.0</v>
      </c>
      <c r="K353" s="6">
        <v>54.0</v>
      </c>
      <c r="L353" s="6">
        <v>54.0</v>
      </c>
      <c r="M353" s="6">
        <v>17.0</v>
      </c>
      <c r="N353" s="6">
        <v>70.0</v>
      </c>
      <c r="O353" s="6">
        <v>37.0</v>
      </c>
      <c r="P353" s="6">
        <v>62.0</v>
      </c>
      <c r="Q353" s="6">
        <v>41.0</v>
      </c>
      <c r="R353" s="6">
        <v>14.0</v>
      </c>
      <c r="S353" s="6">
        <v>624.0</v>
      </c>
      <c r="T353" s="6">
        <v>28.72</v>
      </c>
      <c r="U353" s="6">
        <v>80.29</v>
      </c>
      <c r="V353" s="6">
        <v>0.07</v>
      </c>
      <c r="W353" s="6">
        <v>0.0</v>
      </c>
      <c r="X353" s="6">
        <v>9.06</v>
      </c>
      <c r="Y353" s="6">
        <v>12.6</v>
      </c>
      <c r="Z353" s="6">
        <v>0.0</v>
      </c>
    </row>
    <row r="354">
      <c r="A354" s="30">
        <v>42862.0</v>
      </c>
      <c r="B354" s="6">
        <v>309045.0</v>
      </c>
      <c r="C354" s="6">
        <v>3531.865768</v>
      </c>
      <c r="D354" s="6">
        <v>55.0</v>
      </c>
      <c r="E354" s="6">
        <v>56.0</v>
      </c>
      <c r="F354" s="6">
        <v>73.0</v>
      </c>
      <c r="G354" s="6">
        <v>0.0</v>
      </c>
      <c r="H354" s="6">
        <v>52.0</v>
      </c>
      <c r="I354" s="6">
        <v>59.0</v>
      </c>
      <c r="J354" s="6">
        <v>0.0</v>
      </c>
      <c r="K354" s="6">
        <v>60.0</v>
      </c>
      <c r="L354" s="6">
        <v>60.0</v>
      </c>
      <c r="M354" s="6">
        <v>32.0</v>
      </c>
      <c r="N354" s="6">
        <v>59.0</v>
      </c>
      <c r="O354" s="6">
        <v>34.0</v>
      </c>
      <c r="P354" s="6">
        <v>53.0</v>
      </c>
      <c r="Q354" s="6">
        <v>76.0</v>
      </c>
      <c r="R354" s="6">
        <v>0.0</v>
      </c>
      <c r="S354" s="6">
        <v>669.0</v>
      </c>
      <c r="T354" s="6">
        <v>28.24</v>
      </c>
      <c r="U354" s="6">
        <v>83.07</v>
      </c>
      <c r="V354" s="6">
        <v>0.34</v>
      </c>
      <c r="W354" s="6">
        <v>0.0</v>
      </c>
      <c r="X354" s="6">
        <v>5.3</v>
      </c>
      <c r="Y354" s="6">
        <v>56.6</v>
      </c>
      <c r="Z354" s="6">
        <v>0.0</v>
      </c>
    </row>
    <row r="355">
      <c r="A355" s="30">
        <v>42869.0</v>
      </c>
      <c r="B355" s="6">
        <v>309143.0</v>
      </c>
      <c r="C355" s="6">
        <v>3631.998788</v>
      </c>
      <c r="D355" s="6">
        <v>54.0</v>
      </c>
      <c r="E355" s="6">
        <v>44.0</v>
      </c>
      <c r="F355" s="6">
        <v>18.0</v>
      </c>
      <c r="G355" s="6">
        <v>0.0</v>
      </c>
      <c r="H355" s="6">
        <v>67.0</v>
      </c>
      <c r="I355" s="6">
        <v>81.0</v>
      </c>
      <c r="J355" s="6">
        <v>48.0</v>
      </c>
      <c r="K355" s="6">
        <v>60.0</v>
      </c>
      <c r="L355" s="6">
        <v>60.0</v>
      </c>
      <c r="M355" s="6">
        <v>35.0</v>
      </c>
      <c r="N355" s="6">
        <v>69.0</v>
      </c>
      <c r="O355" s="6">
        <v>67.0</v>
      </c>
      <c r="P355" s="6">
        <v>48.0</v>
      </c>
      <c r="Q355" s="6">
        <v>78.0</v>
      </c>
      <c r="R355" s="6">
        <v>0.0</v>
      </c>
      <c r="S355" s="6">
        <v>729.0</v>
      </c>
      <c r="T355" s="6">
        <v>28.26</v>
      </c>
      <c r="U355" s="6">
        <v>83.08</v>
      </c>
      <c r="V355" s="6">
        <v>0.27</v>
      </c>
      <c r="W355" s="6">
        <v>0.0</v>
      </c>
      <c r="X355" s="6">
        <v>7.23</v>
      </c>
      <c r="Y355" s="6">
        <v>45.5</v>
      </c>
      <c r="Z355" s="6">
        <v>0.0</v>
      </c>
    </row>
    <row r="356">
      <c r="A356" s="30">
        <v>42876.0</v>
      </c>
      <c r="B356" s="6">
        <v>309091.0</v>
      </c>
      <c r="C356" s="6">
        <v>3571.048254</v>
      </c>
      <c r="D356" s="6">
        <v>76.0</v>
      </c>
      <c r="E356" s="6">
        <v>29.0</v>
      </c>
      <c r="F356" s="6">
        <v>23.0</v>
      </c>
      <c r="G356" s="6">
        <v>61.0</v>
      </c>
      <c r="H356" s="6">
        <v>76.0</v>
      </c>
      <c r="I356" s="6">
        <v>77.0</v>
      </c>
      <c r="J356" s="6">
        <v>35.0</v>
      </c>
      <c r="K356" s="6">
        <v>50.0</v>
      </c>
      <c r="L356" s="6">
        <v>50.0</v>
      </c>
      <c r="M356" s="6">
        <v>17.0</v>
      </c>
      <c r="N356" s="6">
        <v>84.0</v>
      </c>
      <c r="O356" s="6">
        <v>44.0</v>
      </c>
      <c r="P356" s="6">
        <v>33.0</v>
      </c>
      <c r="Q356" s="6">
        <v>75.0</v>
      </c>
      <c r="R356" s="6">
        <v>17.0</v>
      </c>
      <c r="S356" s="6">
        <v>747.0</v>
      </c>
      <c r="T356" s="6">
        <v>27.69</v>
      </c>
      <c r="U356" s="6">
        <v>86.95</v>
      </c>
      <c r="V356" s="6">
        <v>0.46</v>
      </c>
      <c r="W356" s="6">
        <v>0.0</v>
      </c>
      <c r="X356" s="6">
        <v>9.47</v>
      </c>
      <c r="Y356" s="6">
        <v>77.6</v>
      </c>
      <c r="Z356" s="6">
        <v>0.0</v>
      </c>
    </row>
    <row r="357">
      <c r="A357" s="30">
        <v>42883.0</v>
      </c>
      <c r="B357" s="6">
        <v>411051.0</v>
      </c>
      <c r="C357" s="6">
        <v>3633.08719</v>
      </c>
      <c r="D357" s="6">
        <v>68.0</v>
      </c>
      <c r="E357" s="6">
        <v>10.0</v>
      </c>
      <c r="F357" s="6">
        <v>25.0</v>
      </c>
      <c r="G357" s="6">
        <v>0.0</v>
      </c>
      <c r="H357" s="6">
        <v>51.0</v>
      </c>
      <c r="I357" s="6">
        <v>56.0</v>
      </c>
      <c r="J357" s="6">
        <v>20.0</v>
      </c>
      <c r="K357" s="6">
        <v>39.0</v>
      </c>
      <c r="L357" s="6">
        <v>39.0</v>
      </c>
      <c r="M357" s="6">
        <v>15.0</v>
      </c>
      <c r="N357" s="6">
        <v>56.0</v>
      </c>
      <c r="O357" s="6">
        <v>0.0</v>
      </c>
      <c r="P357" s="6">
        <v>47.0</v>
      </c>
      <c r="Q357" s="6">
        <v>72.0</v>
      </c>
      <c r="R357" s="6">
        <v>0.0</v>
      </c>
      <c r="S357" s="6">
        <v>498.0</v>
      </c>
      <c r="T357" s="6">
        <v>27.13</v>
      </c>
      <c r="U357" s="6">
        <v>89.07</v>
      </c>
      <c r="V357" s="6">
        <v>0.57</v>
      </c>
      <c r="W357" s="6">
        <v>0.0</v>
      </c>
      <c r="X357" s="6">
        <v>9.19</v>
      </c>
      <c r="Y357" s="6">
        <v>95.5</v>
      </c>
      <c r="Z357" s="6">
        <v>0.0</v>
      </c>
    </row>
    <row r="358">
      <c r="A358" s="30">
        <v>42890.0</v>
      </c>
      <c r="B358" s="6">
        <v>237307.0</v>
      </c>
      <c r="C358" s="6">
        <v>3786.829279</v>
      </c>
      <c r="D358" s="6">
        <v>68.0</v>
      </c>
      <c r="E358" s="6">
        <v>48.0</v>
      </c>
      <c r="F358" s="6">
        <v>28.0</v>
      </c>
      <c r="G358" s="6">
        <v>0.0</v>
      </c>
      <c r="H358" s="6">
        <v>57.0</v>
      </c>
      <c r="I358" s="6">
        <v>41.0</v>
      </c>
      <c r="J358" s="6">
        <v>18.0</v>
      </c>
      <c r="K358" s="6">
        <v>31.0</v>
      </c>
      <c r="L358" s="6">
        <v>31.0</v>
      </c>
      <c r="M358" s="6">
        <v>47.0</v>
      </c>
      <c r="N358" s="6">
        <v>54.0</v>
      </c>
      <c r="O358" s="6">
        <v>59.0</v>
      </c>
      <c r="P358" s="6">
        <v>40.0</v>
      </c>
      <c r="Q358" s="6">
        <v>61.0</v>
      </c>
      <c r="R358" s="6">
        <v>13.0</v>
      </c>
      <c r="S358" s="6">
        <v>596.0</v>
      </c>
      <c r="T358" s="6">
        <v>26.17</v>
      </c>
      <c r="U358" s="6">
        <v>91.4</v>
      </c>
      <c r="V358" s="6">
        <v>1.46</v>
      </c>
      <c r="W358" s="6">
        <v>0.0</v>
      </c>
      <c r="X358" s="6">
        <v>12.71</v>
      </c>
      <c r="Y358" s="6">
        <v>246.05</v>
      </c>
      <c r="Z358" s="6">
        <v>0.0</v>
      </c>
    </row>
    <row r="359">
      <c r="A359" s="30">
        <v>42897.0</v>
      </c>
      <c r="B359" s="6">
        <v>237227.0</v>
      </c>
      <c r="C359" s="6">
        <v>3806.42759</v>
      </c>
      <c r="D359" s="6">
        <v>75.0</v>
      </c>
      <c r="E359" s="6">
        <v>15.0</v>
      </c>
      <c r="F359" s="6">
        <v>27.0</v>
      </c>
      <c r="G359" s="6">
        <v>23.0</v>
      </c>
      <c r="H359" s="6">
        <v>53.0</v>
      </c>
      <c r="I359" s="6">
        <v>56.0</v>
      </c>
      <c r="J359" s="6">
        <v>44.0</v>
      </c>
      <c r="K359" s="6">
        <v>51.0</v>
      </c>
      <c r="L359" s="6">
        <v>51.0</v>
      </c>
      <c r="M359" s="6">
        <v>27.0</v>
      </c>
      <c r="N359" s="6">
        <v>35.0</v>
      </c>
      <c r="O359" s="6">
        <v>19.0</v>
      </c>
      <c r="P359" s="6">
        <v>56.0</v>
      </c>
      <c r="Q359" s="6">
        <v>79.0</v>
      </c>
      <c r="R359" s="6">
        <v>15.0</v>
      </c>
      <c r="S359" s="6">
        <v>626.0</v>
      </c>
      <c r="T359" s="6">
        <v>26.16</v>
      </c>
      <c r="U359" s="6">
        <v>89.64</v>
      </c>
      <c r="V359" s="6">
        <v>0.63</v>
      </c>
      <c r="W359" s="6">
        <v>0.0</v>
      </c>
      <c r="X359" s="6">
        <v>11.4</v>
      </c>
      <c r="Y359" s="6">
        <v>105.75</v>
      </c>
      <c r="Z359" s="6">
        <v>0.0</v>
      </c>
    </row>
    <row r="360">
      <c r="A360" s="30">
        <v>42904.0</v>
      </c>
      <c r="B360" s="6">
        <v>237235.0</v>
      </c>
      <c r="C360" s="6">
        <v>3818.404336</v>
      </c>
      <c r="D360" s="6">
        <v>82.0</v>
      </c>
      <c r="E360" s="6">
        <v>51.0</v>
      </c>
      <c r="F360" s="6">
        <v>32.0</v>
      </c>
      <c r="G360" s="6">
        <v>0.0</v>
      </c>
      <c r="H360" s="6">
        <v>73.0</v>
      </c>
      <c r="I360" s="6">
        <v>74.0</v>
      </c>
      <c r="J360" s="6">
        <v>55.0</v>
      </c>
      <c r="K360" s="6">
        <v>33.0</v>
      </c>
      <c r="L360" s="6">
        <v>33.0</v>
      </c>
      <c r="M360" s="6">
        <v>21.0</v>
      </c>
      <c r="N360" s="6">
        <v>32.0</v>
      </c>
      <c r="O360" s="6">
        <v>60.0</v>
      </c>
      <c r="P360" s="6">
        <v>18.0</v>
      </c>
      <c r="Q360" s="6">
        <v>80.0</v>
      </c>
      <c r="R360" s="6">
        <v>0.0</v>
      </c>
      <c r="S360" s="6">
        <v>644.0</v>
      </c>
      <c r="T360" s="6">
        <v>26.66</v>
      </c>
      <c r="U360" s="6">
        <v>89.51</v>
      </c>
      <c r="V360" s="6">
        <v>0.28</v>
      </c>
      <c r="W360" s="6">
        <v>0.0</v>
      </c>
      <c r="X360" s="6">
        <v>9.37</v>
      </c>
      <c r="Y360" s="6">
        <v>47.85</v>
      </c>
      <c r="Z360" s="6">
        <v>0.0</v>
      </c>
    </row>
    <row r="361">
      <c r="A361" s="30">
        <v>42911.0</v>
      </c>
      <c r="B361" s="6">
        <v>315592.0</v>
      </c>
      <c r="C361" s="6">
        <v>3805.338795</v>
      </c>
      <c r="D361" s="6">
        <v>59.0</v>
      </c>
      <c r="E361" s="6">
        <v>19.0</v>
      </c>
      <c r="F361" s="6">
        <v>22.0</v>
      </c>
      <c r="G361" s="6">
        <v>0.0</v>
      </c>
      <c r="H361" s="6">
        <v>53.0</v>
      </c>
      <c r="I361" s="6">
        <v>43.0</v>
      </c>
      <c r="J361" s="6">
        <v>30.0</v>
      </c>
      <c r="K361" s="6">
        <v>36.0</v>
      </c>
      <c r="L361" s="6">
        <v>36.0</v>
      </c>
      <c r="M361" s="6">
        <v>27.0</v>
      </c>
      <c r="N361" s="6">
        <v>12.0</v>
      </c>
      <c r="O361" s="6">
        <v>29.0</v>
      </c>
      <c r="P361" s="6">
        <v>36.0</v>
      </c>
      <c r="Q361" s="6">
        <v>72.0</v>
      </c>
      <c r="R361" s="6">
        <v>0.0</v>
      </c>
      <c r="S361" s="6">
        <v>474.0</v>
      </c>
      <c r="T361" s="6">
        <v>26.05</v>
      </c>
      <c r="U361" s="6">
        <v>90.34</v>
      </c>
      <c r="V361" s="6">
        <v>0.52</v>
      </c>
      <c r="W361" s="6">
        <v>0.0</v>
      </c>
      <c r="X361" s="6">
        <v>10.25</v>
      </c>
      <c r="Y361" s="6">
        <v>87.0</v>
      </c>
      <c r="Z361" s="6">
        <v>0.0</v>
      </c>
    </row>
    <row r="362">
      <c r="A362" s="30">
        <v>42918.0</v>
      </c>
      <c r="B362" s="6">
        <v>250147.0</v>
      </c>
      <c r="C362" s="6">
        <v>3701.367977</v>
      </c>
      <c r="D362" s="6">
        <v>86.0</v>
      </c>
      <c r="E362" s="6">
        <v>43.0</v>
      </c>
      <c r="F362" s="6">
        <v>18.0</v>
      </c>
      <c r="G362" s="6">
        <v>0.0</v>
      </c>
      <c r="H362" s="6">
        <v>34.0</v>
      </c>
      <c r="I362" s="6">
        <v>47.0</v>
      </c>
      <c r="J362" s="6">
        <v>26.0</v>
      </c>
      <c r="K362" s="6">
        <v>55.0</v>
      </c>
      <c r="L362" s="6">
        <v>55.0</v>
      </c>
      <c r="M362" s="6">
        <v>21.0</v>
      </c>
      <c r="N362" s="6">
        <v>0.0</v>
      </c>
      <c r="O362" s="6">
        <v>52.0</v>
      </c>
      <c r="P362" s="6">
        <v>0.0</v>
      </c>
      <c r="Q362" s="6">
        <v>100.0</v>
      </c>
      <c r="R362" s="6">
        <v>13.0</v>
      </c>
      <c r="S362" s="6">
        <v>550.0</v>
      </c>
      <c r="T362" s="6">
        <v>25.91</v>
      </c>
      <c r="U362" s="6">
        <v>89.73</v>
      </c>
      <c r="V362" s="6">
        <v>0.63</v>
      </c>
      <c r="W362" s="6">
        <v>0.0</v>
      </c>
      <c r="X362" s="6">
        <v>11.63</v>
      </c>
      <c r="Y362" s="6">
        <v>105.6</v>
      </c>
      <c r="Z362" s="6">
        <v>0.0</v>
      </c>
    </row>
    <row r="363">
      <c r="A363" s="30">
        <v>42925.0</v>
      </c>
      <c r="B363" s="6">
        <v>250190.0</v>
      </c>
      <c r="C363" s="6">
        <v>3544.530351</v>
      </c>
      <c r="D363" s="6">
        <v>69.0</v>
      </c>
      <c r="E363" s="6">
        <v>50.0</v>
      </c>
      <c r="F363" s="6">
        <v>21.0</v>
      </c>
      <c r="G363" s="6">
        <v>0.0</v>
      </c>
      <c r="H363" s="6">
        <v>59.0</v>
      </c>
      <c r="I363" s="6">
        <v>72.0</v>
      </c>
      <c r="J363" s="6">
        <v>59.0</v>
      </c>
      <c r="K363" s="6">
        <v>60.0</v>
      </c>
      <c r="L363" s="6">
        <v>60.0</v>
      </c>
      <c r="M363" s="6">
        <v>19.0</v>
      </c>
      <c r="N363" s="6">
        <v>22.0</v>
      </c>
      <c r="O363" s="6">
        <v>91.0</v>
      </c>
      <c r="P363" s="6">
        <v>9.0</v>
      </c>
      <c r="Q363" s="6">
        <v>75.0</v>
      </c>
      <c r="R363" s="6">
        <v>0.0</v>
      </c>
      <c r="S363" s="6">
        <v>666.0</v>
      </c>
      <c r="T363" s="6">
        <v>26.1</v>
      </c>
      <c r="U363" s="6">
        <v>88.45</v>
      </c>
      <c r="V363" s="6">
        <v>0.27</v>
      </c>
      <c r="W363" s="6">
        <v>0.0</v>
      </c>
      <c r="X363" s="6">
        <v>13.14</v>
      </c>
      <c r="Y363" s="6">
        <v>45.05</v>
      </c>
      <c r="Z363" s="6">
        <v>0.0</v>
      </c>
    </row>
    <row r="364">
      <c r="A364" s="30">
        <v>42932.0</v>
      </c>
      <c r="B364" s="6">
        <v>250311.0</v>
      </c>
      <c r="C364" s="6">
        <v>3526.142491</v>
      </c>
      <c r="D364" s="6">
        <v>54.0</v>
      </c>
      <c r="E364" s="6">
        <v>29.0</v>
      </c>
      <c r="F364" s="6">
        <v>24.0</v>
      </c>
      <c r="G364" s="6">
        <v>0.0</v>
      </c>
      <c r="H364" s="6">
        <v>48.0</v>
      </c>
      <c r="I364" s="6">
        <v>54.0</v>
      </c>
      <c r="J364" s="6">
        <v>19.0</v>
      </c>
      <c r="K364" s="6">
        <v>46.0</v>
      </c>
      <c r="L364" s="6">
        <v>46.0</v>
      </c>
      <c r="M364" s="6">
        <v>41.0</v>
      </c>
      <c r="N364" s="6">
        <v>82.0</v>
      </c>
      <c r="O364" s="6">
        <v>35.0</v>
      </c>
      <c r="P364" s="6">
        <v>15.0</v>
      </c>
      <c r="Q364" s="6">
        <v>68.0</v>
      </c>
      <c r="R364" s="6">
        <v>0.0</v>
      </c>
      <c r="S364" s="6">
        <v>561.0</v>
      </c>
      <c r="T364" s="6">
        <v>26.1</v>
      </c>
      <c r="U364" s="6">
        <v>88.53</v>
      </c>
      <c r="V364" s="6">
        <v>0.24</v>
      </c>
      <c r="W364" s="6">
        <v>0.0</v>
      </c>
      <c r="X364" s="6">
        <v>12.46</v>
      </c>
      <c r="Y364" s="6">
        <v>40.8</v>
      </c>
      <c r="Z364" s="6">
        <v>0.0</v>
      </c>
    </row>
    <row r="365">
      <c r="A365" s="30">
        <v>42939.0</v>
      </c>
      <c r="B365" s="6">
        <v>332514.0</v>
      </c>
      <c r="C365" s="6">
        <v>3589.959181</v>
      </c>
      <c r="D365" s="6">
        <v>100.0</v>
      </c>
      <c r="E365" s="6">
        <v>32.0</v>
      </c>
      <c r="F365" s="6">
        <v>36.0</v>
      </c>
      <c r="G365" s="6">
        <v>29.0</v>
      </c>
      <c r="H365" s="6">
        <v>32.0</v>
      </c>
      <c r="I365" s="6">
        <v>42.0</v>
      </c>
      <c r="J365" s="6">
        <v>17.0</v>
      </c>
      <c r="K365" s="6">
        <v>19.0</v>
      </c>
      <c r="L365" s="6">
        <v>19.0</v>
      </c>
      <c r="M365" s="6">
        <v>21.0</v>
      </c>
      <c r="N365" s="6">
        <v>41.0</v>
      </c>
      <c r="O365" s="6">
        <v>0.0</v>
      </c>
      <c r="P365" s="6">
        <v>48.0</v>
      </c>
      <c r="Q365" s="6">
        <v>75.0</v>
      </c>
      <c r="R365" s="6">
        <v>0.0</v>
      </c>
      <c r="S365" s="6">
        <v>511.0</v>
      </c>
      <c r="T365" s="6">
        <v>26.39</v>
      </c>
      <c r="U365" s="6">
        <v>88.77</v>
      </c>
      <c r="V365" s="6">
        <v>0.34</v>
      </c>
      <c r="W365" s="6">
        <v>0.0</v>
      </c>
      <c r="X365" s="6">
        <v>10.6</v>
      </c>
      <c r="Y365" s="6">
        <v>57.75</v>
      </c>
      <c r="Z365" s="6">
        <v>0.0</v>
      </c>
    </row>
    <row r="366">
      <c r="A366" s="30">
        <v>42953.0</v>
      </c>
      <c r="B366" s="6">
        <v>262941.0</v>
      </c>
      <c r="C366" s="6">
        <v>3072.935509</v>
      </c>
      <c r="D366" s="6">
        <v>82.0</v>
      </c>
      <c r="E366" s="6">
        <v>60.0</v>
      </c>
      <c r="F366" s="6">
        <v>44.0</v>
      </c>
      <c r="G366" s="6">
        <v>0.0</v>
      </c>
      <c r="H366" s="6">
        <v>47.0</v>
      </c>
      <c r="I366" s="6">
        <v>47.0</v>
      </c>
      <c r="J366" s="6">
        <v>0.0</v>
      </c>
      <c r="K366" s="6">
        <v>77.0</v>
      </c>
      <c r="L366" s="6">
        <v>77.0</v>
      </c>
      <c r="M366" s="6">
        <v>30.0</v>
      </c>
      <c r="N366" s="6">
        <v>60.0</v>
      </c>
      <c r="O366" s="6">
        <v>73.0</v>
      </c>
      <c r="P366" s="6">
        <v>35.0</v>
      </c>
      <c r="Q366" s="6">
        <v>87.0</v>
      </c>
      <c r="R366" s="6">
        <v>0.0</v>
      </c>
      <c r="S366" s="6">
        <v>719.0</v>
      </c>
      <c r="T366" s="6">
        <v>25.94</v>
      </c>
      <c r="U366" s="6">
        <v>89.76</v>
      </c>
      <c r="V366" s="6">
        <v>0.29</v>
      </c>
      <c r="W366" s="6">
        <v>0.0</v>
      </c>
      <c r="X366" s="6">
        <v>13.13</v>
      </c>
      <c r="Y366" s="6">
        <v>49.55</v>
      </c>
      <c r="Z366" s="6">
        <v>0.0</v>
      </c>
    </row>
    <row r="367">
      <c r="A367" s="30">
        <v>42960.0</v>
      </c>
      <c r="B367" s="6">
        <v>262910.0</v>
      </c>
      <c r="C367" s="6">
        <v>3116.323232</v>
      </c>
      <c r="D367" s="6">
        <v>78.0</v>
      </c>
      <c r="E367" s="6">
        <v>64.0</v>
      </c>
      <c r="F367" s="6">
        <v>16.0</v>
      </c>
      <c r="G367" s="6">
        <v>0.0</v>
      </c>
      <c r="H367" s="6">
        <v>54.0</v>
      </c>
      <c r="I367" s="6">
        <v>63.0</v>
      </c>
      <c r="J367" s="6">
        <v>43.0</v>
      </c>
      <c r="K367" s="6">
        <v>38.0</v>
      </c>
      <c r="L367" s="6">
        <v>38.0</v>
      </c>
      <c r="M367" s="6">
        <v>36.0</v>
      </c>
      <c r="N367" s="6">
        <v>45.0</v>
      </c>
      <c r="O367" s="6">
        <v>57.0</v>
      </c>
      <c r="P367" s="6">
        <v>25.0</v>
      </c>
      <c r="Q367" s="6">
        <v>73.0</v>
      </c>
      <c r="R367" s="6">
        <v>0.0</v>
      </c>
      <c r="S367" s="6">
        <v>630.0</v>
      </c>
      <c r="T367" s="6">
        <v>25.99</v>
      </c>
      <c r="U367" s="6">
        <v>88.97</v>
      </c>
      <c r="V367" s="6">
        <v>0.35</v>
      </c>
      <c r="W367" s="6">
        <v>0.0</v>
      </c>
      <c r="X367" s="6">
        <v>11.77</v>
      </c>
      <c r="Y367" s="6">
        <v>59.4</v>
      </c>
      <c r="Z367" s="6">
        <v>0.0</v>
      </c>
    </row>
    <row r="368">
      <c r="A368" s="30">
        <v>42967.0</v>
      </c>
      <c r="B368" s="6">
        <v>262975.0</v>
      </c>
      <c r="C368" s="6">
        <v>3173.811966</v>
      </c>
      <c r="D368" s="6">
        <v>61.0</v>
      </c>
      <c r="E368" s="6">
        <v>44.0</v>
      </c>
      <c r="F368" s="6">
        <v>11.0</v>
      </c>
      <c r="G368" s="6">
        <v>0.0</v>
      </c>
      <c r="H368" s="6">
        <v>48.0</v>
      </c>
      <c r="I368" s="6">
        <v>48.0</v>
      </c>
      <c r="J368" s="6">
        <v>30.0</v>
      </c>
      <c r="K368" s="6">
        <v>47.0</v>
      </c>
      <c r="L368" s="6">
        <v>47.0</v>
      </c>
      <c r="M368" s="6">
        <v>35.0</v>
      </c>
      <c r="N368" s="6">
        <v>31.0</v>
      </c>
      <c r="O368" s="6">
        <v>30.0</v>
      </c>
      <c r="P368" s="6">
        <v>44.0</v>
      </c>
      <c r="Q368" s="6">
        <v>50.0</v>
      </c>
      <c r="R368" s="6">
        <v>0.0</v>
      </c>
      <c r="S368" s="6">
        <v>526.0</v>
      </c>
      <c r="T368" s="6">
        <v>25.79</v>
      </c>
      <c r="U368" s="6">
        <v>90.46</v>
      </c>
      <c r="V368" s="6">
        <v>0.51</v>
      </c>
      <c r="W368" s="6">
        <v>0.0</v>
      </c>
      <c r="X368" s="6">
        <v>9.56</v>
      </c>
      <c r="Y368" s="6">
        <v>86.5</v>
      </c>
      <c r="Z368" s="6">
        <v>0.0</v>
      </c>
    </row>
    <row r="369">
      <c r="A369" s="30">
        <v>42974.0</v>
      </c>
      <c r="B369" s="6">
        <v>349707.0</v>
      </c>
      <c r="C369" s="6">
        <v>3200.929293</v>
      </c>
      <c r="D369" s="6">
        <v>53.0</v>
      </c>
      <c r="E369" s="6">
        <v>64.0</v>
      </c>
      <c r="F369" s="6">
        <v>18.0</v>
      </c>
      <c r="G369" s="6">
        <v>0.0</v>
      </c>
      <c r="H369" s="6">
        <v>66.0</v>
      </c>
      <c r="I369" s="6">
        <v>68.0</v>
      </c>
      <c r="J369" s="6">
        <v>24.0</v>
      </c>
      <c r="K369" s="6">
        <v>37.0</v>
      </c>
      <c r="L369" s="6">
        <v>37.0</v>
      </c>
      <c r="M369" s="6">
        <v>29.0</v>
      </c>
      <c r="N369" s="6">
        <v>35.0</v>
      </c>
      <c r="O369" s="6">
        <v>0.0</v>
      </c>
      <c r="P369" s="6">
        <v>61.0</v>
      </c>
      <c r="Q369" s="6">
        <v>54.0</v>
      </c>
      <c r="R369" s="6">
        <v>0.0</v>
      </c>
      <c r="S369" s="6">
        <v>546.0</v>
      </c>
      <c r="T369" s="6">
        <v>25.99</v>
      </c>
      <c r="U369" s="6">
        <v>89.49</v>
      </c>
      <c r="V369" s="6">
        <v>0.45</v>
      </c>
      <c r="W369" s="6">
        <v>0.0</v>
      </c>
      <c r="X369" s="6">
        <v>11.75</v>
      </c>
      <c r="Y369" s="6">
        <v>76.15</v>
      </c>
      <c r="Z369" s="6">
        <v>0.0</v>
      </c>
    </row>
    <row r="370">
      <c r="A370" s="30">
        <v>42981.0</v>
      </c>
      <c r="B370" s="6">
        <v>274566.0</v>
      </c>
      <c r="C370" s="6">
        <v>3331.097323</v>
      </c>
      <c r="D370" s="6">
        <v>67.0</v>
      </c>
      <c r="E370" s="6">
        <v>21.0</v>
      </c>
      <c r="F370" s="6">
        <v>15.0</v>
      </c>
      <c r="G370" s="6">
        <v>0.0</v>
      </c>
      <c r="H370" s="6">
        <v>48.0</v>
      </c>
      <c r="I370" s="6">
        <v>43.0</v>
      </c>
      <c r="J370" s="6">
        <v>30.0</v>
      </c>
      <c r="K370" s="6">
        <v>42.0</v>
      </c>
      <c r="L370" s="6">
        <v>42.0</v>
      </c>
      <c r="M370" s="6">
        <v>0.0</v>
      </c>
      <c r="N370" s="6">
        <v>48.0</v>
      </c>
      <c r="O370" s="6">
        <v>38.0</v>
      </c>
      <c r="P370" s="6">
        <v>37.0</v>
      </c>
      <c r="Q370" s="6">
        <v>61.0</v>
      </c>
      <c r="R370" s="6">
        <v>0.0</v>
      </c>
      <c r="S370" s="6">
        <v>492.0</v>
      </c>
      <c r="T370" s="6">
        <v>26.06</v>
      </c>
      <c r="U370" s="6">
        <v>89.69</v>
      </c>
      <c r="V370" s="6">
        <v>0.38</v>
      </c>
      <c r="W370" s="6">
        <v>0.0</v>
      </c>
      <c r="X370" s="6">
        <v>11.32</v>
      </c>
      <c r="Y370" s="6">
        <v>63.85</v>
      </c>
      <c r="Z370" s="6">
        <v>0.0</v>
      </c>
    </row>
    <row r="371">
      <c r="A371" s="30">
        <v>42988.0</v>
      </c>
      <c r="B371" s="6">
        <v>274643.0</v>
      </c>
      <c r="C371" s="6">
        <v>3275.094393</v>
      </c>
      <c r="D371" s="6">
        <v>64.0</v>
      </c>
      <c r="E371" s="6">
        <v>46.0</v>
      </c>
      <c r="F371" s="6">
        <v>37.0</v>
      </c>
      <c r="G371" s="6">
        <v>0.0</v>
      </c>
      <c r="H371" s="6">
        <v>55.0</v>
      </c>
      <c r="I371" s="6">
        <v>52.0</v>
      </c>
      <c r="J371" s="6">
        <v>41.0</v>
      </c>
      <c r="K371" s="6">
        <v>56.0</v>
      </c>
      <c r="L371" s="6">
        <v>56.0</v>
      </c>
      <c r="M371" s="6">
        <v>25.0</v>
      </c>
      <c r="N371" s="6">
        <v>24.0</v>
      </c>
      <c r="O371" s="6">
        <v>64.0</v>
      </c>
      <c r="P371" s="6">
        <v>50.0</v>
      </c>
      <c r="Q371" s="6">
        <v>75.0</v>
      </c>
      <c r="R371" s="6">
        <v>0.0</v>
      </c>
      <c r="S371" s="6">
        <v>645.0</v>
      </c>
      <c r="T371" s="6">
        <v>26.26</v>
      </c>
      <c r="U371" s="6">
        <v>89.54</v>
      </c>
      <c r="V371" s="6">
        <v>0.27</v>
      </c>
      <c r="W371" s="6">
        <v>0.0</v>
      </c>
      <c r="X371" s="6">
        <v>6.77</v>
      </c>
      <c r="Y371" s="6">
        <v>44.8</v>
      </c>
      <c r="Z371" s="6">
        <v>0.0</v>
      </c>
    </row>
    <row r="372">
      <c r="A372" s="30">
        <v>42995.0</v>
      </c>
      <c r="B372" s="6">
        <v>274558.0</v>
      </c>
      <c r="C372" s="6">
        <v>3230.938237</v>
      </c>
      <c r="D372" s="6">
        <v>77.0</v>
      </c>
      <c r="E372" s="6">
        <v>40.0</v>
      </c>
      <c r="F372" s="6">
        <v>57.0</v>
      </c>
      <c r="G372" s="6">
        <v>0.0</v>
      </c>
      <c r="H372" s="6">
        <v>59.0</v>
      </c>
      <c r="I372" s="6">
        <v>76.0</v>
      </c>
      <c r="J372" s="6">
        <v>48.0</v>
      </c>
      <c r="K372" s="6">
        <v>59.0</v>
      </c>
      <c r="L372" s="6">
        <v>59.0</v>
      </c>
      <c r="M372" s="6">
        <v>53.0</v>
      </c>
      <c r="N372" s="6">
        <v>81.0</v>
      </c>
      <c r="O372" s="6">
        <v>0.0</v>
      </c>
      <c r="P372" s="6">
        <v>39.0</v>
      </c>
      <c r="Q372" s="6">
        <v>59.0</v>
      </c>
      <c r="R372" s="6">
        <v>0.0</v>
      </c>
      <c r="S372" s="6">
        <v>707.0</v>
      </c>
      <c r="T372" s="6">
        <v>26.15</v>
      </c>
      <c r="U372" s="6">
        <v>89.98</v>
      </c>
      <c r="V372" s="6">
        <v>0.89</v>
      </c>
      <c r="W372" s="6">
        <v>0.0</v>
      </c>
      <c r="X372" s="6">
        <v>9.14</v>
      </c>
      <c r="Y372" s="6">
        <v>148.85</v>
      </c>
      <c r="Z372" s="6">
        <v>0.0</v>
      </c>
    </row>
    <row r="373">
      <c r="A373" s="30">
        <v>43002.0</v>
      </c>
      <c r="B373" s="6">
        <v>365192.0</v>
      </c>
      <c r="C373" s="6">
        <v>3397.870046</v>
      </c>
      <c r="D373" s="6">
        <v>56.0</v>
      </c>
      <c r="E373" s="6">
        <v>64.0</v>
      </c>
      <c r="F373" s="6">
        <v>54.0</v>
      </c>
      <c r="G373" s="6">
        <v>0.0</v>
      </c>
      <c r="H373" s="6">
        <v>50.0</v>
      </c>
      <c r="I373" s="6">
        <v>56.0</v>
      </c>
      <c r="J373" s="6">
        <v>16.0</v>
      </c>
      <c r="K373" s="6">
        <v>92.0</v>
      </c>
      <c r="L373" s="6">
        <v>92.0</v>
      </c>
      <c r="M373" s="6">
        <v>51.0</v>
      </c>
      <c r="N373" s="6">
        <v>61.0</v>
      </c>
      <c r="O373" s="6">
        <v>38.0</v>
      </c>
      <c r="P373" s="6">
        <v>29.0</v>
      </c>
      <c r="Q373" s="6">
        <v>71.0</v>
      </c>
      <c r="R373" s="6">
        <v>0.0</v>
      </c>
      <c r="S373" s="6">
        <v>730.0</v>
      </c>
      <c r="T373" s="6">
        <v>26.48</v>
      </c>
      <c r="U373" s="6">
        <v>87.03</v>
      </c>
      <c r="V373" s="6">
        <v>0.15</v>
      </c>
      <c r="W373" s="6">
        <v>0.0</v>
      </c>
      <c r="X373" s="6">
        <v>10.41</v>
      </c>
      <c r="Y373" s="6">
        <v>25.65</v>
      </c>
      <c r="Z373" s="6">
        <v>0.0</v>
      </c>
    </row>
    <row r="374">
      <c r="A374" s="30">
        <v>43009.0</v>
      </c>
      <c r="B374" s="6">
        <v>318582.0</v>
      </c>
      <c r="C374" s="6">
        <v>3268.789854</v>
      </c>
      <c r="D374" s="6">
        <v>66.0</v>
      </c>
      <c r="E374" s="6">
        <v>63.0</v>
      </c>
      <c r="F374" s="6">
        <v>50.0</v>
      </c>
      <c r="G374" s="6">
        <v>0.0</v>
      </c>
      <c r="H374" s="6">
        <v>61.0</v>
      </c>
      <c r="I374" s="6">
        <v>68.0</v>
      </c>
      <c r="J374" s="6">
        <v>30.0</v>
      </c>
      <c r="K374" s="6">
        <v>50.0</v>
      </c>
      <c r="L374" s="6">
        <v>50.0</v>
      </c>
      <c r="M374" s="6">
        <v>32.0</v>
      </c>
      <c r="N374" s="6">
        <v>54.0</v>
      </c>
      <c r="O374" s="6">
        <v>0.0</v>
      </c>
      <c r="P374" s="6">
        <v>44.0</v>
      </c>
      <c r="Q374" s="6">
        <v>79.0</v>
      </c>
      <c r="R374" s="6">
        <v>19.0</v>
      </c>
      <c r="S374" s="6">
        <v>666.0</v>
      </c>
      <c r="T374" s="6">
        <v>26.12</v>
      </c>
      <c r="U374" s="6">
        <v>89.77</v>
      </c>
      <c r="V374" s="6">
        <v>0.44</v>
      </c>
      <c r="W374" s="6">
        <v>0.0</v>
      </c>
      <c r="X374" s="6">
        <v>7.88</v>
      </c>
      <c r="Y374" s="6">
        <v>74.2</v>
      </c>
      <c r="Z374" s="6">
        <v>0.0</v>
      </c>
    </row>
    <row r="375">
      <c r="A375" s="30">
        <v>43016.0</v>
      </c>
      <c r="B375" s="6">
        <v>318472.0</v>
      </c>
      <c r="C375" s="6">
        <v>3268.789854</v>
      </c>
      <c r="D375" s="6">
        <v>67.0</v>
      </c>
      <c r="E375" s="6">
        <v>46.0</v>
      </c>
      <c r="F375" s="6">
        <v>29.0</v>
      </c>
      <c r="G375" s="6">
        <v>0.0</v>
      </c>
      <c r="H375" s="6">
        <v>59.0</v>
      </c>
      <c r="I375" s="6">
        <v>44.0</v>
      </c>
      <c r="J375" s="6">
        <v>32.0</v>
      </c>
      <c r="K375" s="6">
        <v>55.0</v>
      </c>
      <c r="L375" s="6">
        <v>55.0</v>
      </c>
      <c r="M375" s="6">
        <v>14.0</v>
      </c>
      <c r="N375" s="6">
        <v>39.0</v>
      </c>
      <c r="O375" s="6">
        <v>26.0</v>
      </c>
      <c r="P375" s="6">
        <v>56.0</v>
      </c>
      <c r="Q375" s="6">
        <v>77.0</v>
      </c>
      <c r="R375" s="6">
        <v>14.0</v>
      </c>
      <c r="S375" s="6">
        <v>613.0</v>
      </c>
      <c r="T375" s="6">
        <v>26.63</v>
      </c>
      <c r="U375" s="6">
        <v>87.82</v>
      </c>
      <c r="V375" s="6">
        <v>0.29</v>
      </c>
      <c r="W375" s="6">
        <v>0.0</v>
      </c>
      <c r="X375" s="6">
        <v>6.86</v>
      </c>
      <c r="Y375" s="6">
        <v>48.3</v>
      </c>
      <c r="Z375" s="6">
        <v>0.0</v>
      </c>
    </row>
    <row r="376">
      <c r="A376" s="31">
        <v>43023.0</v>
      </c>
      <c r="B376" s="6">
        <v>318527.0</v>
      </c>
      <c r="C376" s="6">
        <v>3195.713805</v>
      </c>
      <c r="D376" s="6">
        <v>71.0</v>
      </c>
      <c r="E376" s="6">
        <v>16.0</v>
      </c>
      <c r="F376" s="6">
        <v>13.0</v>
      </c>
      <c r="G376" s="6">
        <v>0.0</v>
      </c>
      <c r="H376" s="6">
        <v>34.0</v>
      </c>
      <c r="I376" s="6">
        <v>52.0</v>
      </c>
      <c r="J376" s="6">
        <v>39.0</v>
      </c>
      <c r="K376" s="6">
        <v>57.0</v>
      </c>
      <c r="L376" s="6">
        <v>57.0</v>
      </c>
      <c r="M376" s="6">
        <v>13.0</v>
      </c>
      <c r="N376" s="6">
        <v>42.0</v>
      </c>
      <c r="O376" s="6">
        <v>26.0</v>
      </c>
      <c r="P376" s="6">
        <v>23.0</v>
      </c>
      <c r="Q376" s="6">
        <v>67.0</v>
      </c>
      <c r="R376" s="6">
        <v>12.0</v>
      </c>
      <c r="S376" s="6">
        <v>522.0</v>
      </c>
      <c r="T376" s="6">
        <v>26.16</v>
      </c>
      <c r="U376" s="6">
        <v>89.17</v>
      </c>
      <c r="V376" s="6">
        <v>0.42</v>
      </c>
      <c r="W376" s="6">
        <v>0.0</v>
      </c>
      <c r="X376" s="6">
        <v>5.86</v>
      </c>
      <c r="Y376" s="6">
        <v>70.65</v>
      </c>
      <c r="Z376" s="6">
        <v>0.0</v>
      </c>
    </row>
    <row r="377">
      <c r="A377" s="31">
        <v>43030.0</v>
      </c>
      <c r="B377" s="6">
        <v>423609.0</v>
      </c>
      <c r="C377" s="6">
        <v>3231.706486</v>
      </c>
      <c r="D377" s="6">
        <v>65.0</v>
      </c>
      <c r="E377" s="6">
        <v>0.0</v>
      </c>
      <c r="F377" s="6">
        <v>35.0</v>
      </c>
      <c r="G377" s="6">
        <v>74.0</v>
      </c>
      <c r="H377" s="6">
        <v>58.0</v>
      </c>
      <c r="I377" s="6">
        <v>56.0</v>
      </c>
      <c r="J377" s="6">
        <v>48.0</v>
      </c>
      <c r="K377" s="6">
        <v>38.0</v>
      </c>
      <c r="L377" s="6">
        <v>38.0</v>
      </c>
      <c r="M377" s="6">
        <v>38.0</v>
      </c>
      <c r="N377" s="6">
        <v>40.0</v>
      </c>
      <c r="O377" s="6">
        <v>20.0</v>
      </c>
      <c r="P377" s="6">
        <v>30.0</v>
      </c>
      <c r="Q377" s="6">
        <v>82.0</v>
      </c>
      <c r="R377" s="6">
        <v>0.0</v>
      </c>
      <c r="S377" s="6">
        <v>622.0</v>
      </c>
      <c r="T377" s="6">
        <v>26.22</v>
      </c>
      <c r="U377" s="6">
        <v>88.57</v>
      </c>
      <c r="V377" s="6">
        <v>0.44</v>
      </c>
      <c r="W377" s="6">
        <v>0.0</v>
      </c>
      <c r="X377" s="6">
        <v>8.05</v>
      </c>
      <c r="Y377" s="6">
        <v>73.6</v>
      </c>
      <c r="Z377" s="6">
        <v>0.0</v>
      </c>
    </row>
    <row r="378">
      <c r="A378" s="30">
        <v>43044.0</v>
      </c>
      <c r="B378" s="6">
        <v>323718.0</v>
      </c>
      <c r="C378" s="6">
        <v>2508.460173</v>
      </c>
      <c r="D378" s="6">
        <v>64.0</v>
      </c>
      <c r="E378" s="6">
        <v>37.0</v>
      </c>
      <c r="F378" s="6">
        <v>35.0</v>
      </c>
      <c r="G378" s="6">
        <v>0.0</v>
      </c>
      <c r="H378" s="6">
        <v>45.0</v>
      </c>
      <c r="I378" s="6">
        <v>55.0</v>
      </c>
      <c r="J378" s="6">
        <v>22.0</v>
      </c>
      <c r="K378" s="6">
        <v>39.0</v>
      </c>
      <c r="L378" s="6">
        <v>39.0</v>
      </c>
      <c r="M378" s="6">
        <v>29.0</v>
      </c>
      <c r="N378" s="6">
        <v>29.0</v>
      </c>
      <c r="O378" s="6">
        <v>0.0</v>
      </c>
      <c r="P378" s="6">
        <v>44.0</v>
      </c>
      <c r="Q378" s="6">
        <v>67.0</v>
      </c>
      <c r="R378" s="6">
        <v>24.0</v>
      </c>
      <c r="S378" s="6">
        <v>529.0</v>
      </c>
      <c r="T378" s="6">
        <v>26.14</v>
      </c>
      <c r="U378" s="6">
        <v>89.03</v>
      </c>
      <c r="V378" s="6">
        <v>0.66</v>
      </c>
      <c r="W378" s="6">
        <v>0.0</v>
      </c>
      <c r="X378" s="6">
        <v>4.53</v>
      </c>
      <c r="Y378" s="6">
        <v>110.5</v>
      </c>
      <c r="Z378" s="6">
        <v>0.0</v>
      </c>
    </row>
    <row r="379">
      <c r="A379" s="31">
        <v>43051.0</v>
      </c>
      <c r="B379" s="6">
        <v>323715.0</v>
      </c>
      <c r="C379" s="6">
        <v>2478.107155</v>
      </c>
      <c r="D379" s="6">
        <v>68.0</v>
      </c>
      <c r="E379" s="6">
        <v>33.0</v>
      </c>
      <c r="F379" s="6">
        <v>36.0</v>
      </c>
      <c r="G379" s="6">
        <v>28.0</v>
      </c>
      <c r="H379" s="6">
        <v>65.0</v>
      </c>
      <c r="I379" s="6">
        <v>60.0</v>
      </c>
      <c r="J379" s="6">
        <v>80.0</v>
      </c>
      <c r="K379" s="6">
        <v>47.0</v>
      </c>
      <c r="L379" s="6">
        <v>47.0</v>
      </c>
      <c r="M379" s="6">
        <v>24.0</v>
      </c>
      <c r="N379" s="6">
        <v>47.0</v>
      </c>
      <c r="O379" s="6">
        <v>57.0</v>
      </c>
      <c r="P379" s="6">
        <v>47.0</v>
      </c>
      <c r="Q379" s="6">
        <v>79.0</v>
      </c>
      <c r="R379" s="6">
        <v>0.0</v>
      </c>
      <c r="S379" s="6">
        <v>718.0</v>
      </c>
      <c r="T379" s="6">
        <v>26.28</v>
      </c>
      <c r="U379" s="6">
        <v>87.56</v>
      </c>
      <c r="V379" s="6">
        <v>0.19</v>
      </c>
      <c r="W379" s="6">
        <v>0.0</v>
      </c>
      <c r="X379" s="6">
        <v>4.61</v>
      </c>
      <c r="Y379" s="6">
        <v>32.0</v>
      </c>
      <c r="Z379" s="6">
        <v>0.0</v>
      </c>
    </row>
    <row r="380">
      <c r="A380" s="31">
        <v>43058.0</v>
      </c>
      <c r="B380" s="6">
        <v>323710.0</v>
      </c>
      <c r="C380" s="6">
        <v>2543.149337</v>
      </c>
      <c r="D380" s="6">
        <v>78.0</v>
      </c>
      <c r="E380" s="6">
        <v>8.0</v>
      </c>
      <c r="F380" s="6">
        <v>22.0</v>
      </c>
      <c r="G380" s="6">
        <v>0.0</v>
      </c>
      <c r="H380" s="6">
        <v>42.0</v>
      </c>
      <c r="I380" s="6">
        <v>47.0</v>
      </c>
      <c r="J380" s="6">
        <v>0.0</v>
      </c>
      <c r="K380" s="6">
        <v>43.0</v>
      </c>
      <c r="L380" s="6">
        <v>43.0</v>
      </c>
      <c r="M380" s="6">
        <v>0.0</v>
      </c>
      <c r="N380" s="6">
        <v>43.0</v>
      </c>
      <c r="O380" s="6">
        <v>25.0</v>
      </c>
      <c r="P380" s="6">
        <v>49.0</v>
      </c>
      <c r="Q380" s="6">
        <v>89.0</v>
      </c>
      <c r="R380" s="6">
        <v>32.0</v>
      </c>
      <c r="S380" s="6">
        <v>521.0</v>
      </c>
      <c r="T380" s="6">
        <v>26.6</v>
      </c>
      <c r="U380" s="6">
        <v>81.43</v>
      </c>
      <c r="V380" s="6">
        <v>0.04</v>
      </c>
      <c r="W380" s="6">
        <v>0.0</v>
      </c>
      <c r="X380" s="6">
        <v>6.57</v>
      </c>
      <c r="Y380" s="6">
        <v>6.5</v>
      </c>
      <c r="Z380" s="6">
        <v>0.0</v>
      </c>
    </row>
    <row r="381">
      <c r="A381" s="31">
        <v>43065.0</v>
      </c>
      <c r="B381" s="6">
        <v>430467.0</v>
      </c>
      <c r="C381" s="6">
        <v>2364.283335</v>
      </c>
      <c r="D381" s="6">
        <v>77.0</v>
      </c>
      <c r="E381" s="6">
        <v>49.0</v>
      </c>
      <c r="F381" s="6">
        <v>41.0</v>
      </c>
      <c r="G381" s="6">
        <v>0.0</v>
      </c>
      <c r="H381" s="6">
        <v>57.0</v>
      </c>
      <c r="I381" s="6">
        <v>69.0</v>
      </c>
      <c r="J381" s="6">
        <v>19.0</v>
      </c>
      <c r="K381" s="6">
        <v>46.0</v>
      </c>
      <c r="L381" s="6">
        <v>46.0</v>
      </c>
      <c r="M381" s="6">
        <v>15.0</v>
      </c>
      <c r="N381" s="6">
        <v>60.0</v>
      </c>
      <c r="O381" s="6">
        <v>18.0</v>
      </c>
      <c r="P381" s="6">
        <v>63.0</v>
      </c>
      <c r="Q381" s="6">
        <v>68.0</v>
      </c>
      <c r="R381" s="6">
        <v>11.0</v>
      </c>
      <c r="S381" s="6">
        <v>639.0</v>
      </c>
      <c r="T381" s="6">
        <v>26.67</v>
      </c>
      <c r="U381" s="6">
        <v>85.99</v>
      </c>
      <c r="V381" s="6">
        <v>0.16</v>
      </c>
      <c r="W381" s="6">
        <v>0.0</v>
      </c>
      <c r="X381" s="6">
        <v>4.43</v>
      </c>
      <c r="Y381" s="6">
        <v>26.8</v>
      </c>
      <c r="Z381" s="6">
        <v>0.0</v>
      </c>
    </row>
    <row r="382">
      <c r="A382" s="30">
        <v>43072.0</v>
      </c>
      <c r="B382" s="6">
        <v>377020.0</v>
      </c>
      <c r="C382" s="6">
        <v>2407.838004</v>
      </c>
      <c r="D382" s="6">
        <v>71.0</v>
      </c>
      <c r="E382" s="6">
        <v>29.0</v>
      </c>
      <c r="F382" s="6">
        <v>15.0</v>
      </c>
      <c r="G382" s="6">
        <v>0.0</v>
      </c>
      <c r="H382" s="6">
        <v>38.0</v>
      </c>
      <c r="I382" s="6">
        <v>44.0</v>
      </c>
      <c r="J382" s="6">
        <v>39.0</v>
      </c>
      <c r="K382" s="6">
        <v>24.0</v>
      </c>
      <c r="L382" s="6">
        <v>24.0</v>
      </c>
      <c r="M382" s="6">
        <v>43.0</v>
      </c>
      <c r="N382" s="6">
        <v>55.0</v>
      </c>
      <c r="O382" s="6">
        <v>25.0</v>
      </c>
      <c r="P382" s="6">
        <v>43.0</v>
      </c>
      <c r="Q382" s="6">
        <v>69.0</v>
      </c>
      <c r="R382" s="6">
        <v>0.0</v>
      </c>
      <c r="S382" s="6">
        <v>519.0</v>
      </c>
      <c r="T382" s="6">
        <v>25.89</v>
      </c>
      <c r="U382" s="6">
        <v>87.65</v>
      </c>
      <c r="V382" s="6">
        <v>0.61</v>
      </c>
      <c r="W382" s="6">
        <v>0.0</v>
      </c>
      <c r="X382" s="6">
        <v>9.54</v>
      </c>
      <c r="Y382" s="6">
        <v>102.3</v>
      </c>
      <c r="Z382" s="6">
        <v>0.0</v>
      </c>
    </row>
    <row r="383">
      <c r="A383" s="31">
        <v>43079.0</v>
      </c>
      <c r="B383" s="6">
        <v>377040.0</v>
      </c>
      <c r="C383" s="6">
        <v>2371.371861</v>
      </c>
      <c r="D383" s="6">
        <v>74.0</v>
      </c>
      <c r="E383" s="6">
        <v>54.0</v>
      </c>
      <c r="F383" s="6">
        <v>66.0</v>
      </c>
      <c r="G383" s="6">
        <v>0.0</v>
      </c>
      <c r="H383" s="6">
        <v>45.0</v>
      </c>
      <c r="I383" s="6">
        <v>45.0</v>
      </c>
      <c r="J383" s="6">
        <v>0.0</v>
      </c>
      <c r="K383" s="6">
        <v>48.0</v>
      </c>
      <c r="L383" s="6">
        <v>48.0</v>
      </c>
      <c r="M383" s="6">
        <v>24.0</v>
      </c>
      <c r="N383" s="6">
        <v>24.0</v>
      </c>
      <c r="O383" s="6">
        <v>22.0</v>
      </c>
      <c r="P383" s="6">
        <v>45.0</v>
      </c>
      <c r="Q383" s="6">
        <v>67.0</v>
      </c>
      <c r="R383" s="6">
        <v>0.0</v>
      </c>
      <c r="S383" s="6">
        <v>562.0</v>
      </c>
      <c r="T383" s="6">
        <v>26.58</v>
      </c>
      <c r="U383" s="6">
        <v>84.07</v>
      </c>
      <c r="V383" s="6">
        <v>0.03</v>
      </c>
      <c r="W383" s="6">
        <v>0.0</v>
      </c>
      <c r="X383" s="6">
        <v>4.83</v>
      </c>
      <c r="Y383" s="6">
        <v>5.25</v>
      </c>
      <c r="Z383" s="6">
        <v>0.0</v>
      </c>
    </row>
    <row r="384">
      <c r="A384" s="31">
        <v>43086.0</v>
      </c>
      <c r="B384" s="6">
        <v>376968.0</v>
      </c>
      <c r="C384" s="6">
        <v>2427.14361</v>
      </c>
      <c r="D384" s="6">
        <v>68.0</v>
      </c>
      <c r="E384" s="6">
        <v>81.0</v>
      </c>
      <c r="F384" s="6">
        <v>70.0</v>
      </c>
      <c r="G384" s="6">
        <v>0.0</v>
      </c>
      <c r="H384" s="6">
        <v>73.0</v>
      </c>
      <c r="I384" s="6">
        <v>52.0</v>
      </c>
      <c r="J384" s="6">
        <v>40.0</v>
      </c>
      <c r="K384" s="6">
        <v>78.0</v>
      </c>
      <c r="L384" s="6">
        <v>78.0</v>
      </c>
      <c r="M384" s="6">
        <v>47.0</v>
      </c>
      <c r="N384" s="6">
        <v>57.0</v>
      </c>
      <c r="O384" s="6">
        <v>63.0</v>
      </c>
      <c r="P384" s="6">
        <v>21.0</v>
      </c>
      <c r="Q384" s="6">
        <v>67.0</v>
      </c>
      <c r="R384" s="6">
        <v>0.0</v>
      </c>
      <c r="S384" s="6">
        <v>795.0</v>
      </c>
      <c r="T384" s="6">
        <v>26.65</v>
      </c>
      <c r="U384" s="6">
        <v>83.78</v>
      </c>
      <c r="V384" s="6">
        <v>0.04</v>
      </c>
      <c r="W384" s="6">
        <v>0.0</v>
      </c>
      <c r="X384" s="6">
        <v>4.84</v>
      </c>
      <c r="Y384" s="6">
        <v>7.55</v>
      </c>
      <c r="Z384" s="6">
        <v>0.0</v>
      </c>
    </row>
    <row r="385">
      <c r="A385" s="31">
        <v>43093.0</v>
      </c>
      <c r="B385" s="6">
        <v>501581.0</v>
      </c>
      <c r="C385" s="6">
        <v>2360.646525</v>
      </c>
      <c r="D385" s="6">
        <v>77.0</v>
      </c>
      <c r="E385" s="6">
        <v>26.0</v>
      </c>
      <c r="F385" s="6">
        <v>38.0</v>
      </c>
      <c r="G385" s="6">
        <v>0.0</v>
      </c>
      <c r="H385" s="6">
        <v>57.0</v>
      </c>
      <c r="I385" s="6">
        <v>53.0</v>
      </c>
      <c r="J385" s="6">
        <v>46.0</v>
      </c>
      <c r="K385" s="6">
        <v>60.0</v>
      </c>
      <c r="L385" s="6">
        <v>60.0</v>
      </c>
      <c r="M385" s="6">
        <v>17.0</v>
      </c>
      <c r="N385" s="6">
        <v>30.0</v>
      </c>
      <c r="O385" s="6">
        <v>43.0</v>
      </c>
      <c r="P385" s="6">
        <v>40.0</v>
      </c>
      <c r="Q385" s="6">
        <v>75.0</v>
      </c>
      <c r="R385" s="6">
        <v>22.0</v>
      </c>
      <c r="S385" s="6">
        <v>644.0</v>
      </c>
      <c r="T385" s="6">
        <v>26.5</v>
      </c>
      <c r="U385" s="6">
        <v>75.59</v>
      </c>
      <c r="V385" s="6">
        <v>0.0</v>
      </c>
      <c r="W385" s="6">
        <v>0.0</v>
      </c>
      <c r="X385" s="6">
        <v>6.32</v>
      </c>
      <c r="Y385" s="6">
        <v>0.3</v>
      </c>
      <c r="Z385" s="6">
        <v>0.0</v>
      </c>
    </row>
    <row r="386">
      <c r="A386" s="30">
        <v>43107.0</v>
      </c>
      <c r="B386" s="6">
        <v>328490.0</v>
      </c>
      <c r="C386" s="6">
        <v>2463.297514</v>
      </c>
      <c r="D386" s="6">
        <v>64.0</v>
      </c>
      <c r="E386" s="6">
        <v>52.0</v>
      </c>
      <c r="F386" s="6">
        <v>46.0</v>
      </c>
      <c r="G386" s="6">
        <v>0.0</v>
      </c>
      <c r="H386" s="6">
        <v>17.0</v>
      </c>
      <c r="I386" s="6">
        <v>13.0</v>
      </c>
      <c r="J386" s="6">
        <v>0.0</v>
      </c>
      <c r="K386" s="6">
        <v>44.0</v>
      </c>
      <c r="L386" s="6">
        <v>56.0</v>
      </c>
      <c r="M386" s="6">
        <v>40.0</v>
      </c>
      <c r="N386" s="6">
        <v>100.0</v>
      </c>
      <c r="O386" s="6">
        <v>64.0</v>
      </c>
      <c r="P386" s="6">
        <v>48.0</v>
      </c>
      <c r="Q386" s="6">
        <v>35.0</v>
      </c>
      <c r="R386" s="6">
        <v>0.0</v>
      </c>
      <c r="S386" s="6">
        <v>579.0</v>
      </c>
      <c r="T386" s="6">
        <v>26.08</v>
      </c>
      <c r="U386" s="6">
        <v>77.2</v>
      </c>
      <c r="V386" s="6">
        <v>0.01</v>
      </c>
      <c r="W386" s="6">
        <v>0.0</v>
      </c>
      <c r="X386" s="6">
        <v>5.62</v>
      </c>
      <c r="Y386" s="6">
        <v>1.5</v>
      </c>
      <c r="Z386" s="6">
        <v>0.0</v>
      </c>
    </row>
    <row r="387">
      <c r="A387" s="30">
        <v>43114.0</v>
      </c>
      <c r="B387" s="6">
        <v>328458.0</v>
      </c>
      <c r="C387" s="6">
        <v>2453.645935</v>
      </c>
      <c r="D387" s="6">
        <v>45.0</v>
      </c>
      <c r="E387" s="6">
        <v>24.0</v>
      </c>
      <c r="F387" s="6">
        <v>12.0</v>
      </c>
      <c r="G387" s="6">
        <v>31.0</v>
      </c>
      <c r="H387" s="6">
        <v>23.0</v>
      </c>
      <c r="I387" s="6">
        <v>13.0</v>
      </c>
      <c r="J387" s="6">
        <v>27.0</v>
      </c>
      <c r="K387" s="6">
        <v>33.0</v>
      </c>
      <c r="L387" s="6">
        <v>31.0</v>
      </c>
      <c r="M387" s="6">
        <v>20.0</v>
      </c>
      <c r="N387" s="6">
        <v>60.0</v>
      </c>
      <c r="O387" s="6">
        <v>32.0</v>
      </c>
      <c r="P387" s="6">
        <v>59.0</v>
      </c>
      <c r="Q387" s="6">
        <v>32.0</v>
      </c>
      <c r="R387" s="6">
        <v>22.0</v>
      </c>
      <c r="S387" s="6">
        <v>464.0</v>
      </c>
      <c r="T387" s="6">
        <v>26.56</v>
      </c>
      <c r="U387" s="6">
        <v>75.24</v>
      </c>
      <c r="V387" s="6">
        <v>0.01</v>
      </c>
      <c r="W387" s="6">
        <v>0.0</v>
      </c>
      <c r="X387" s="6">
        <v>6.02</v>
      </c>
      <c r="Y387" s="6">
        <v>1.5</v>
      </c>
      <c r="Z387" s="6">
        <v>0.0</v>
      </c>
    </row>
    <row r="388">
      <c r="A388" s="30">
        <v>43121.0</v>
      </c>
      <c r="B388" s="6">
        <v>328560.0</v>
      </c>
      <c r="C388" s="6">
        <v>2513.700206</v>
      </c>
      <c r="D388" s="6">
        <v>45.0</v>
      </c>
      <c r="E388" s="6">
        <v>34.0</v>
      </c>
      <c r="F388" s="6">
        <v>41.0</v>
      </c>
      <c r="G388" s="6">
        <v>0.0</v>
      </c>
      <c r="H388" s="6">
        <v>21.0</v>
      </c>
      <c r="I388" s="6">
        <v>13.0</v>
      </c>
      <c r="J388" s="6">
        <v>49.0</v>
      </c>
      <c r="K388" s="6">
        <v>44.0</v>
      </c>
      <c r="L388" s="6">
        <v>50.0</v>
      </c>
      <c r="M388" s="6">
        <v>0.0</v>
      </c>
      <c r="N388" s="6">
        <v>51.0</v>
      </c>
      <c r="O388" s="6">
        <v>37.0</v>
      </c>
      <c r="P388" s="6">
        <v>49.0</v>
      </c>
      <c r="Q388" s="6">
        <v>32.0</v>
      </c>
      <c r="R388" s="6">
        <v>0.0</v>
      </c>
      <c r="S388" s="6">
        <v>466.0</v>
      </c>
      <c r="T388" s="6">
        <v>26.34</v>
      </c>
      <c r="U388" s="6">
        <v>72.09</v>
      </c>
      <c r="V388" s="6">
        <v>0.0</v>
      </c>
      <c r="W388" s="6">
        <v>0.0</v>
      </c>
      <c r="X388" s="6">
        <v>6.91</v>
      </c>
      <c r="Y388" s="6">
        <v>0.35</v>
      </c>
      <c r="Z388" s="6">
        <v>0.0</v>
      </c>
    </row>
    <row r="389">
      <c r="A389" s="30">
        <v>43128.0</v>
      </c>
      <c r="B389" s="6">
        <v>436975.0</v>
      </c>
      <c r="C389" s="6">
        <v>2449.356344</v>
      </c>
      <c r="D389" s="6">
        <v>39.0</v>
      </c>
      <c r="E389" s="6">
        <v>23.0</v>
      </c>
      <c r="F389" s="6">
        <v>0.0</v>
      </c>
      <c r="G389" s="6">
        <v>0.0</v>
      </c>
      <c r="H389" s="6">
        <v>19.0</v>
      </c>
      <c r="I389" s="6">
        <v>11.0</v>
      </c>
      <c r="J389" s="6">
        <v>37.0</v>
      </c>
      <c r="K389" s="6">
        <v>32.0</v>
      </c>
      <c r="L389" s="6">
        <v>46.0</v>
      </c>
      <c r="M389" s="6">
        <v>56.0</v>
      </c>
      <c r="N389" s="6">
        <v>24.0</v>
      </c>
      <c r="O389" s="6">
        <v>41.0</v>
      </c>
      <c r="P389" s="6">
        <v>20.0</v>
      </c>
      <c r="Q389" s="6">
        <v>20.0</v>
      </c>
      <c r="R389" s="6">
        <v>22.0</v>
      </c>
      <c r="S389" s="6">
        <v>390.0</v>
      </c>
      <c r="T389" s="6">
        <v>26.39</v>
      </c>
      <c r="U389" s="6">
        <v>76.12</v>
      </c>
      <c r="V389" s="6">
        <v>0.02</v>
      </c>
      <c r="W389" s="6">
        <v>0.0</v>
      </c>
      <c r="X389" s="6">
        <v>5.88</v>
      </c>
      <c r="Y389" s="6">
        <v>4.0</v>
      </c>
      <c r="Z389" s="6">
        <v>0.0</v>
      </c>
    </row>
    <row r="390">
      <c r="A390" s="30">
        <v>43135.0</v>
      </c>
      <c r="B390" s="6">
        <v>283283.0</v>
      </c>
      <c r="C390" s="6">
        <v>2065.348315</v>
      </c>
      <c r="D390" s="6">
        <v>39.0</v>
      </c>
      <c r="E390" s="6">
        <v>89.0</v>
      </c>
      <c r="F390" s="6">
        <v>31.0</v>
      </c>
      <c r="G390" s="6">
        <v>32.0</v>
      </c>
      <c r="H390" s="6">
        <v>22.0</v>
      </c>
      <c r="I390" s="6">
        <v>10.0</v>
      </c>
      <c r="J390" s="6">
        <v>0.0</v>
      </c>
      <c r="K390" s="6">
        <v>27.0</v>
      </c>
      <c r="L390" s="6">
        <v>26.0</v>
      </c>
      <c r="M390" s="6">
        <v>17.0</v>
      </c>
      <c r="N390" s="6">
        <v>43.0</v>
      </c>
      <c r="O390" s="6">
        <v>18.0</v>
      </c>
      <c r="P390" s="6">
        <v>18.0</v>
      </c>
      <c r="Q390" s="6">
        <v>28.0</v>
      </c>
      <c r="R390" s="6">
        <v>0.0</v>
      </c>
      <c r="S390" s="6">
        <v>400.0</v>
      </c>
      <c r="T390" s="6">
        <v>26.92</v>
      </c>
      <c r="U390" s="6">
        <v>67.84</v>
      </c>
      <c r="V390" s="6">
        <v>0.0</v>
      </c>
      <c r="W390" s="6">
        <v>0.0</v>
      </c>
      <c r="X390" s="6">
        <v>6.97</v>
      </c>
      <c r="Y390" s="6">
        <v>0.0</v>
      </c>
      <c r="Z390" s="6">
        <v>0.0</v>
      </c>
    </row>
    <row r="391">
      <c r="A391" s="30">
        <v>43142.0</v>
      </c>
      <c r="B391" s="6">
        <v>283306.0</v>
      </c>
      <c r="C391" s="6">
        <v>2098.183741</v>
      </c>
      <c r="D391" s="6">
        <v>37.0</v>
      </c>
      <c r="E391" s="6">
        <v>29.0</v>
      </c>
      <c r="F391" s="6">
        <v>0.0</v>
      </c>
      <c r="G391" s="6">
        <v>0.0</v>
      </c>
      <c r="H391" s="6">
        <v>16.0</v>
      </c>
      <c r="I391" s="6">
        <v>11.0</v>
      </c>
      <c r="J391" s="6">
        <v>44.0</v>
      </c>
      <c r="K391" s="6">
        <v>24.0</v>
      </c>
      <c r="L391" s="6">
        <v>57.0</v>
      </c>
      <c r="M391" s="6">
        <v>36.0</v>
      </c>
      <c r="N391" s="6">
        <v>57.0</v>
      </c>
      <c r="O391" s="6">
        <v>16.0</v>
      </c>
      <c r="P391" s="6">
        <v>42.0</v>
      </c>
      <c r="Q391" s="6">
        <v>28.0</v>
      </c>
      <c r="R391" s="6">
        <v>0.0</v>
      </c>
      <c r="S391" s="6">
        <v>397.0</v>
      </c>
      <c r="T391" s="6">
        <v>27.37</v>
      </c>
      <c r="U391" s="6">
        <v>76.69</v>
      </c>
      <c r="V391" s="6">
        <v>0.17</v>
      </c>
      <c r="W391" s="6">
        <v>0.0</v>
      </c>
      <c r="X391" s="6">
        <v>5.9</v>
      </c>
      <c r="Y391" s="6">
        <v>29.1</v>
      </c>
      <c r="Z391" s="6">
        <v>0.0</v>
      </c>
    </row>
    <row r="392">
      <c r="A392" s="30">
        <v>43149.0</v>
      </c>
      <c r="B392" s="6">
        <v>283315.0</v>
      </c>
      <c r="C392" s="6">
        <v>2030.32386</v>
      </c>
      <c r="D392" s="6">
        <v>36.0</v>
      </c>
      <c r="E392" s="6">
        <v>56.0</v>
      </c>
      <c r="F392" s="6">
        <v>0.0</v>
      </c>
      <c r="G392" s="6">
        <v>29.0</v>
      </c>
      <c r="H392" s="6">
        <v>18.0</v>
      </c>
      <c r="I392" s="6">
        <v>10.0</v>
      </c>
      <c r="J392" s="6">
        <v>39.0</v>
      </c>
      <c r="K392" s="6">
        <v>22.0</v>
      </c>
      <c r="L392" s="6">
        <v>51.0</v>
      </c>
      <c r="M392" s="6">
        <v>25.0</v>
      </c>
      <c r="N392" s="6">
        <v>47.0</v>
      </c>
      <c r="O392" s="6">
        <v>36.0</v>
      </c>
      <c r="P392" s="6">
        <v>33.0</v>
      </c>
      <c r="Q392" s="6">
        <v>31.0</v>
      </c>
      <c r="R392" s="6">
        <v>0.0</v>
      </c>
      <c r="S392" s="6">
        <v>433.0</v>
      </c>
      <c r="T392" s="6">
        <v>27.16</v>
      </c>
      <c r="U392" s="6">
        <v>76.97</v>
      </c>
      <c r="V392" s="6">
        <v>0.19</v>
      </c>
      <c r="W392" s="6">
        <v>0.0</v>
      </c>
      <c r="X392" s="6">
        <v>6.27</v>
      </c>
      <c r="Y392" s="6">
        <v>32.65</v>
      </c>
      <c r="Z392" s="6">
        <v>0.0</v>
      </c>
    </row>
    <row r="393">
      <c r="A393" s="30">
        <v>43156.0</v>
      </c>
      <c r="B393" s="6">
        <v>376874.0</v>
      </c>
      <c r="C393" s="6">
        <v>2086.144085</v>
      </c>
      <c r="D393" s="6">
        <v>24.0</v>
      </c>
      <c r="E393" s="6">
        <v>60.0</v>
      </c>
      <c r="F393" s="6">
        <v>45.0</v>
      </c>
      <c r="G393" s="6">
        <v>0.0</v>
      </c>
      <c r="H393" s="6">
        <v>22.0</v>
      </c>
      <c r="I393" s="6">
        <v>13.0</v>
      </c>
      <c r="J393" s="6">
        <v>0.0</v>
      </c>
      <c r="K393" s="6">
        <v>35.0</v>
      </c>
      <c r="L393" s="6">
        <v>53.0</v>
      </c>
      <c r="M393" s="6">
        <v>28.0</v>
      </c>
      <c r="N393" s="6">
        <v>41.0</v>
      </c>
      <c r="O393" s="6">
        <v>59.0</v>
      </c>
      <c r="P393" s="6">
        <v>24.0</v>
      </c>
      <c r="Q393" s="6">
        <v>24.0</v>
      </c>
      <c r="R393" s="6">
        <v>0.0</v>
      </c>
      <c r="S393" s="6">
        <v>428.0</v>
      </c>
      <c r="T393" s="6">
        <v>27.33</v>
      </c>
      <c r="U393" s="6">
        <v>72.07</v>
      </c>
      <c r="V393" s="6">
        <v>0.0</v>
      </c>
      <c r="W393" s="6">
        <v>0.0</v>
      </c>
      <c r="X393" s="6">
        <v>6.77</v>
      </c>
      <c r="Y393" s="6">
        <v>0.0</v>
      </c>
      <c r="Z393" s="6">
        <v>0.0</v>
      </c>
    </row>
    <row r="394">
      <c r="A394" s="30">
        <v>43163.0</v>
      </c>
      <c r="B394" s="6">
        <v>283647.0</v>
      </c>
      <c r="C394" s="6">
        <v>3388.398685</v>
      </c>
      <c r="D394" s="6">
        <v>48.0</v>
      </c>
      <c r="E394" s="6">
        <v>12.0</v>
      </c>
      <c r="F394" s="6">
        <v>15.0</v>
      </c>
      <c r="G394" s="6">
        <v>0.0</v>
      </c>
      <c r="H394" s="6">
        <v>4.0</v>
      </c>
      <c r="I394" s="6">
        <v>7.0</v>
      </c>
      <c r="J394" s="6">
        <v>18.0</v>
      </c>
      <c r="K394" s="6">
        <v>27.0</v>
      </c>
      <c r="L394" s="6">
        <v>26.0</v>
      </c>
      <c r="M394" s="6">
        <v>12.0</v>
      </c>
      <c r="N394" s="6">
        <v>23.0</v>
      </c>
      <c r="O394" s="6">
        <v>18.0</v>
      </c>
      <c r="P394" s="6">
        <v>37.0</v>
      </c>
      <c r="Q394" s="6">
        <v>26.0</v>
      </c>
      <c r="R394" s="6">
        <v>0.0</v>
      </c>
      <c r="S394" s="6">
        <v>273.0</v>
      </c>
      <c r="T394" s="6">
        <v>28.44</v>
      </c>
      <c r="U394" s="6">
        <v>72.18</v>
      </c>
      <c r="V394" s="6">
        <v>0.0</v>
      </c>
      <c r="W394" s="6">
        <v>0.0</v>
      </c>
      <c r="X394" s="6">
        <v>6.82</v>
      </c>
      <c r="Y394" s="6">
        <v>0.55</v>
      </c>
      <c r="Z394" s="6">
        <v>0.0</v>
      </c>
    </row>
    <row r="395">
      <c r="A395" s="30">
        <v>43170.0</v>
      </c>
      <c r="B395" s="6">
        <v>283759.0</v>
      </c>
      <c r="C395" s="6">
        <v>3375.469978</v>
      </c>
      <c r="D395" s="6">
        <v>48.0</v>
      </c>
      <c r="E395" s="6">
        <v>44.0</v>
      </c>
      <c r="F395" s="6">
        <v>24.0</v>
      </c>
      <c r="G395" s="6">
        <v>0.0</v>
      </c>
      <c r="H395" s="6">
        <v>26.0</v>
      </c>
      <c r="I395" s="6">
        <v>12.0</v>
      </c>
      <c r="J395" s="6">
        <v>41.0</v>
      </c>
      <c r="K395" s="6">
        <v>25.0</v>
      </c>
      <c r="L395" s="6">
        <v>12.0</v>
      </c>
      <c r="M395" s="6">
        <v>32.0</v>
      </c>
      <c r="N395" s="6">
        <v>28.0</v>
      </c>
      <c r="O395" s="6">
        <v>21.0</v>
      </c>
      <c r="P395" s="6">
        <v>49.0</v>
      </c>
      <c r="Q395" s="6">
        <v>22.0</v>
      </c>
      <c r="R395" s="6">
        <v>0.0</v>
      </c>
      <c r="S395" s="6">
        <v>384.0</v>
      </c>
      <c r="T395" s="6">
        <v>28.4</v>
      </c>
      <c r="U395" s="6">
        <v>73.35</v>
      </c>
      <c r="V395" s="6">
        <v>0.0</v>
      </c>
      <c r="W395" s="6">
        <v>0.0</v>
      </c>
      <c r="X395" s="6">
        <v>6.37</v>
      </c>
      <c r="Y395" s="6">
        <v>0.5</v>
      </c>
      <c r="Z395" s="6">
        <v>0.0</v>
      </c>
    </row>
    <row r="396">
      <c r="A396" s="30">
        <v>43177.0</v>
      </c>
      <c r="B396" s="6">
        <v>283677.0</v>
      </c>
      <c r="C396" s="6">
        <v>3451.964829</v>
      </c>
      <c r="D396" s="6">
        <v>31.0</v>
      </c>
      <c r="E396" s="6">
        <v>0.0</v>
      </c>
      <c r="F396" s="6">
        <v>11.0</v>
      </c>
      <c r="G396" s="6">
        <v>0.0</v>
      </c>
      <c r="H396" s="6">
        <v>20.0</v>
      </c>
      <c r="I396" s="6">
        <v>10.0</v>
      </c>
      <c r="J396" s="6">
        <v>0.0</v>
      </c>
      <c r="K396" s="6">
        <v>29.0</v>
      </c>
      <c r="L396" s="6">
        <v>70.0</v>
      </c>
      <c r="M396" s="6">
        <v>27.0</v>
      </c>
      <c r="N396" s="6">
        <v>56.0</v>
      </c>
      <c r="O396" s="6">
        <v>0.0</v>
      </c>
      <c r="P396" s="6">
        <v>52.0</v>
      </c>
      <c r="Q396" s="6">
        <v>30.0</v>
      </c>
      <c r="R396" s="6">
        <v>0.0</v>
      </c>
      <c r="S396" s="6">
        <v>336.0</v>
      </c>
      <c r="T396" s="6">
        <v>27.98</v>
      </c>
      <c r="U396" s="6">
        <v>78.45</v>
      </c>
      <c r="V396" s="6">
        <v>0.21</v>
      </c>
      <c r="W396" s="6">
        <v>0.0</v>
      </c>
      <c r="X396" s="6">
        <v>6.4</v>
      </c>
      <c r="Y396" s="6">
        <v>35.3</v>
      </c>
      <c r="Z396" s="6">
        <v>0.0</v>
      </c>
    </row>
    <row r="397">
      <c r="A397" s="30">
        <v>43184.0</v>
      </c>
      <c r="B397" s="6">
        <v>377368.0</v>
      </c>
      <c r="C397" s="6">
        <v>3385.166508</v>
      </c>
      <c r="D397" s="6">
        <v>47.0</v>
      </c>
      <c r="E397" s="6">
        <v>76.0</v>
      </c>
      <c r="F397" s="6">
        <v>31.0</v>
      </c>
      <c r="G397" s="6">
        <v>50.0</v>
      </c>
      <c r="H397" s="6">
        <v>19.0</v>
      </c>
      <c r="I397" s="6">
        <v>11.0</v>
      </c>
      <c r="J397" s="6">
        <v>75.0</v>
      </c>
      <c r="K397" s="6">
        <v>38.0</v>
      </c>
      <c r="L397" s="6">
        <v>69.0</v>
      </c>
      <c r="M397" s="6">
        <v>44.0</v>
      </c>
      <c r="N397" s="6">
        <v>77.0</v>
      </c>
      <c r="O397" s="6">
        <v>0.0</v>
      </c>
      <c r="P397" s="6">
        <v>42.0</v>
      </c>
      <c r="Q397" s="6">
        <v>26.0</v>
      </c>
      <c r="R397" s="6">
        <v>22.0</v>
      </c>
      <c r="S397" s="6">
        <v>627.0</v>
      </c>
      <c r="T397" s="6">
        <v>28.4</v>
      </c>
      <c r="U397" s="6">
        <v>78.85</v>
      </c>
      <c r="V397" s="6">
        <v>0.08</v>
      </c>
      <c r="W397" s="6">
        <v>0.0</v>
      </c>
      <c r="X397" s="6">
        <v>7.37</v>
      </c>
      <c r="Y397" s="6">
        <v>12.75</v>
      </c>
      <c r="Z397" s="6">
        <v>0.0</v>
      </c>
    </row>
    <row r="398">
      <c r="A398" s="30">
        <v>43191.0</v>
      </c>
      <c r="B398" s="6">
        <v>339637.0</v>
      </c>
      <c r="C398" s="6">
        <v>3488.507604</v>
      </c>
      <c r="D398" s="6">
        <v>44.0</v>
      </c>
      <c r="E398" s="6">
        <v>49.0</v>
      </c>
      <c r="F398" s="6">
        <v>30.0</v>
      </c>
      <c r="G398" s="6">
        <v>0.0</v>
      </c>
      <c r="H398" s="6">
        <v>13.0</v>
      </c>
      <c r="I398" s="6">
        <v>11.0</v>
      </c>
      <c r="J398" s="6">
        <v>19.0</v>
      </c>
      <c r="K398" s="6">
        <v>38.0</v>
      </c>
      <c r="L398" s="6">
        <v>48.0</v>
      </c>
      <c r="M398" s="6">
        <v>35.0</v>
      </c>
      <c r="N398" s="6">
        <v>36.0</v>
      </c>
      <c r="O398" s="6">
        <v>19.0</v>
      </c>
      <c r="P398" s="6">
        <v>45.0</v>
      </c>
      <c r="Q398" s="6">
        <v>29.0</v>
      </c>
      <c r="R398" s="6">
        <v>0.0</v>
      </c>
      <c r="S398" s="6">
        <v>416.0</v>
      </c>
      <c r="T398" s="6">
        <v>28.69</v>
      </c>
      <c r="U398" s="6">
        <v>77.43</v>
      </c>
      <c r="V398" s="6">
        <v>0.04</v>
      </c>
      <c r="W398" s="6">
        <v>0.0</v>
      </c>
      <c r="X398" s="6">
        <v>7.06</v>
      </c>
      <c r="Y398" s="6">
        <v>6.55</v>
      </c>
      <c r="Z398" s="6">
        <v>0.0</v>
      </c>
    </row>
    <row r="399">
      <c r="A399" s="30">
        <v>43198.0</v>
      </c>
      <c r="B399" s="6">
        <v>339577.0</v>
      </c>
      <c r="C399" s="6">
        <v>3603.643419</v>
      </c>
      <c r="D399" s="6">
        <v>43.0</v>
      </c>
      <c r="E399" s="6">
        <v>79.0</v>
      </c>
      <c r="F399" s="6">
        <v>18.0</v>
      </c>
      <c r="G399" s="6">
        <v>64.0</v>
      </c>
      <c r="H399" s="6">
        <v>24.0</v>
      </c>
      <c r="I399" s="6">
        <v>15.0</v>
      </c>
      <c r="J399" s="6">
        <v>61.0</v>
      </c>
      <c r="K399" s="6">
        <v>30.0</v>
      </c>
      <c r="L399" s="6">
        <v>56.0</v>
      </c>
      <c r="M399" s="6">
        <v>34.0</v>
      </c>
      <c r="N399" s="6">
        <v>67.0</v>
      </c>
      <c r="O399" s="6">
        <v>45.0</v>
      </c>
      <c r="P399" s="6">
        <v>55.0</v>
      </c>
      <c r="Q399" s="6">
        <v>24.0</v>
      </c>
      <c r="R399" s="6">
        <v>60.0</v>
      </c>
      <c r="S399" s="6">
        <v>675.0</v>
      </c>
      <c r="T399" s="6">
        <v>28.85</v>
      </c>
      <c r="U399" s="6">
        <v>77.25</v>
      </c>
      <c r="V399" s="6">
        <v>0.06</v>
      </c>
      <c r="W399" s="6">
        <v>0.0</v>
      </c>
      <c r="X399" s="6">
        <v>5.74</v>
      </c>
      <c r="Y399" s="6">
        <v>9.3</v>
      </c>
      <c r="Z399" s="6">
        <v>0.0</v>
      </c>
    </row>
    <row r="400">
      <c r="A400" s="30">
        <v>43205.0</v>
      </c>
      <c r="B400" s="6">
        <v>339660.0</v>
      </c>
      <c r="C400" s="6">
        <v>3650.988988</v>
      </c>
      <c r="D400" s="6">
        <v>47.0</v>
      </c>
      <c r="E400" s="6">
        <v>59.0</v>
      </c>
      <c r="F400" s="6">
        <v>32.0</v>
      </c>
      <c r="G400" s="6">
        <v>32.0</v>
      </c>
      <c r="H400" s="6">
        <v>19.0</v>
      </c>
      <c r="I400" s="6">
        <v>11.0</v>
      </c>
      <c r="J400" s="6">
        <v>51.0</v>
      </c>
      <c r="K400" s="6">
        <v>38.0</v>
      </c>
      <c r="L400" s="6">
        <v>69.0</v>
      </c>
      <c r="M400" s="6">
        <v>26.0</v>
      </c>
      <c r="N400" s="6">
        <v>52.0</v>
      </c>
      <c r="O400" s="6">
        <v>45.0</v>
      </c>
      <c r="P400" s="6">
        <v>39.0</v>
      </c>
      <c r="Q400" s="6">
        <v>30.0</v>
      </c>
      <c r="R400" s="6">
        <v>0.0</v>
      </c>
      <c r="S400" s="6">
        <v>550.0</v>
      </c>
      <c r="T400" s="6">
        <v>27.97</v>
      </c>
      <c r="U400" s="6">
        <v>81.91</v>
      </c>
      <c r="V400" s="6">
        <v>0.31</v>
      </c>
      <c r="W400" s="6">
        <v>0.0</v>
      </c>
      <c r="X400" s="6">
        <v>5.24</v>
      </c>
      <c r="Y400" s="6">
        <v>51.55</v>
      </c>
      <c r="Z400" s="6">
        <v>0.0</v>
      </c>
    </row>
    <row r="401">
      <c r="A401" s="30">
        <v>43212.0</v>
      </c>
      <c r="B401" s="6">
        <v>451678.0</v>
      </c>
      <c r="C401" s="6">
        <v>3620.85999</v>
      </c>
      <c r="D401" s="6">
        <v>41.0</v>
      </c>
      <c r="E401" s="6">
        <v>55.0</v>
      </c>
      <c r="F401" s="6">
        <v>48.0</v>
      </c>
      <c r="G401" s="6">
        <v>0.0</v>
      </c>
      <c r="H401" s="6">
        <v>17.0</v>
      </c>
      <c r="I401" s="6">
        <v>15.0</v>
      </c>
      <c r="J401" s="6">
        <v>42.0</v>
      </c>
      <c r="K401" s="6">
        <v>29.0</v>
      </c>
      <c r="L401" s="6">
        <v>60.0</v>
      </c>
      <c r="M401" s="6">
        <v>54.0</v>
      </c>
      <c r="N401" s="6">
        <v>46.0</v>
      </c>
      <c r="O401" s="6">
        <v>36.0</v>
      </c>
      <c r="P401" s="6">
        <v>40.0</v>
      </c>
      <c r="Q401" s="6">
        <v>26.0</v>
      </c>
      <c r="R401" s="6">
        <v>19.0</v>
      </c>
      <c r="S401" s="6">
        <v>528.0</v>
      </c>
      <c r="T401" s="6">
        <v>28.41</v>
      </c>
      <c r="U401" s="6">
        <v>83.07</v>
      </c>
      <c r="V401" s="6">
        <v>0.07</v>
      </c>
      <c r="W401" s="6">
        <v>0.0</v>
      </c>
      <c r="X401" s="6">
        <v>5.61</v>
      </c>
      <c r="Y401" s="6">
        <v>12.0</v>
      </c>
      <c r="Z401" s="6">
        <v>0.0</v>
      </c>
    </row>
    <row r="402">
      <c r="A402" s="30">
        <v>43226.0</v>
      </c>
      <c r="B402" s="6">
        <v>368206.0</v>
      </c>
      <c r="C402" s="6">
        <v>3363.100935</v>
      </c>
      <c r="D402" s="6">
        <v>32.0</v>
      </c>
      <c r="E402" s="6">
        <v>50.0</v>
      </c>
      <c r="F402" s="6">
        <v>100.0</v>
      </c>
      <c r="G402" s="6">
        <v>75.0</v>
      </c>
      <c r="H402" s="6">
        <v>20.0</v>
      </c>
      <c r="I402" s="6">
        <v>12.0</v>
      </c>
      <c r="J402" s="6">
        <v>33.0</v>
      </c>
      <c r="K402" s="6">
        <v>48.0</v>
      </c>
      <c r="L402" s="6">
        <v>96.0</v>
      </c>
      <c r="M402" s="6">
        <v>33.0</v>
      </c>
      <c r="N402" s="6">
        <v>54.0</v>
      </c>
      <c r="O402" s="6">
        <v>26.0</v>
      </c>
      <c r="P402" s="6">
        <v>63.0</v>
      </c>
      <c r="Q402" s="6">
        <v>25.0</v>
      </c>
      <c r="R402" s="6">
        <v>27.0</v>
      </c>
      <c r="S402" s="6">
        <v>694.0</v>
      </c>
      <c r="T402" s="6">
        <v>28.33</v>
      </c>
      <c r="U402" s="6">
        <v>81.54</v>
      </c>
      <c r="V402" s="6">
        <v>0.23</v>
      </c>
      <c r="W402" s="6">
        <v>0.0</v>
      </c>
      <c r="X402" s="6">
        <v>7.55</v>
      </c>
      <c r="Y402" s="6">
        <v>38.0</v>
      </c>
      <c r="Z402" s="6">
        <v>0.0</v>
      </c>
    </row>
    <row r="403">
      <c r="A403" s="30">
        <v>43233.0</v>
      </c>
      <c r="B403" s="6">
        <v>368137.0</v>
      </c>
      <c r="C403" s="6">
        <v>3479.144034</v>
      </c>
      <c r="D403" s="6">
        <v>39.0</v>
      </c>
      <c r="E403" s="6">
        <v>67.0</v>
      </c>
      <c r="F403" s="6">
        <v>17.0</v>
      </c>
      <c r="G403" s="6">
        <v>0.0</v>
      </c>
      <c r="H403" s="6">
        <v>21.0</v>
      </c>
      <c r="I403" s="6">
        <v>13.0</v>
      </c>
      <c r="J403" s="6">
        <v>31.0</v>
      </c>
      <c r="K403" s="6">
        <v>39.0</v>
      </c>
      <c r="L403" s="6">
        <v>41.0</v>
      </c>
      <c r="M403" s="6">
        <v>34.0</v>
      </c>
      <c r="N403" s="6">
        <v>40.0</v>
      </c>
      <c r="O403" s="6">
        <v>30.0</v>
      </c>
      <c r="P403" s="6">
        <v>48.0</v>
      </c>
      <c r="Q403" s="6">
        <v>29.0</v>
      </c>
      <c r="R403" s="6">
        <v>34.0</v>
      </c>
      <c r="S403" s="6">
        <v>483.0</v>
      </c>
      <c r="T403" s="6">
        <v>27.04</v>
      </c>
      <c r="U403" s="6">
        <v>87.35</v>
      </c>
      <c r="V403" s="6">
        <v>0.46</v>
      </c>
      <c r="W403" s="6">
        <v>0.0</v>
      </c>
      <c r="X403" s="6">
        <v>5.75</v>
      </c>
      <c r="Y403" s="6">
        <v>77.6</v>
      </c>
      <c r="Z403" s="6">
        <v>0.0</v>
      </c>
    </row>
    <row r="404">
      <c r="A404" s="30">
        <v>43240.0</v>
      </c>
      <c r="B404" s="6">
        <v>368234.0</v>
      </c>
      <c r="C404" s="6">
        <v>3321.196482</v>
      </c>
      <c r="D404" s="6">
        <v>57.0</v>
      </c>
      <c r="E404" s="6">
        <v>36.0</v>
      </c>
      <c r="F404" s="6">
        <v>25.0</v>
      </c>
      <c r="G404" s="6">
        <v>33.0</v>
      </c>
      <c r="H404" s="6">
        <v>33.0</v>
      </c>
      <c r="I404" s="6">
        <v>15.0</v>
      </c>
      <c r="J404" s="6">
        <v>35.0</v>
      </c>
      <c r="K404" s="6">
        <v>37.0</v>
      </c>
      <c r="L404" s="6">
        <v>60.0</v>
      </c>
      <c r="M404" s="6">
        <v>32.0</v>
      </c>
      <c r="N404" s="6">
        <v>37.0</v>
      </c>
      <c r="O404" s="6">
        <v>48.0</v>
      </c>
      <c r="P404" s="6">
        <v>71.0</v>
      </c>
      <c r="Q404" s="6">
        <v>27.0</v>
      </c>
      <c r="R404" s="6">
        <v>25.0</v>
      </c>
      <c r="S404" s="6">
        <v>571.0</v>
      </c>
      <c r="T404" s="6">
        <v>27.11</v>
      </c>
      <c r="U404" s="6">
        <v>86.87</v>
      </c>
      <c r="V404" s="6">
        <v>0.46</v>
      </c>
      <c r="W404" s="6">
        <v>0.0</v>
      </c>
      <c r="X404" s="6">
        <v>5.83</v>
      </c>
      <c r="Y404" s="6">
        <v>77.6</v>
      </c>
      <c r="Z404" s="6">
        <v>0.0</v>
      </c>
    </row>
    <row r="405">
      <c r="A405" s="30">
        <v>43247.0</v>
      </c>
      <c r="B405" s="6">
        <v>489755.0</v>
      </c>
      <c r="C405" s="6">
        <v>3398.558549</v>
      </c>
      <c r="D405" s="6">
        <v>33.0</v>
      </c>
      <c r="E405" s="6">
        <v>25.0</v>
      </c>
      <c r="F405" s="6">
        <v>28.0</v>
      </c>
      <c r="G405" s="6">
        <v>0.0</v>
      </c>
      <c r="H405" s="6">
        <v>18.0</v>
      </c>
      <c r="I405" s="6">
        <v>13.0</v>
      </c>
      <c r="J405" s="6">
        <v>34.0</v>
      </c>
      <c r="K405" s="6">
        <v>28.0</v>
      </c>
      <c r="L405" s="6">
        <v>46.0</v>
      </c>
      <c r="M405" s="6">
        <v>22.0</v>
      </c>
      <c r="N405" s="6">
        <v>27.0</v>
      </c>
      <c r="O405" s="6">
        <v>47.0</v>
      </c>
      <c r="P405" s="6">
        <v>22.0</v>
      </c>
      <c r="Q405" s="6">
        <v>24.0</v>
      </c>
      <c r="R405" s="6">
        <v>0.0</v>
      </c>
      <c r="S405" s="6">
        <v>367.0</v>
      </c>
      <c r="T405" s="6">
        <v>26.48</v>
      </c>
      <c r="U405" s="6">
        <v>89.68</v>
      </c>
      <c r="V405" s="6">
        <v>1.15</v>
      </c>
      <c r="W405" s="6">
        <v>0.0</v>
      </c>
      <c r="X405" s="6">
        <v>8.27</v>
      </c>
      <c r="Y405" s="6">
        <v>193.4</v>
      </c>
      <c r="Z405" s="6">
        <v>0.0</v>
      </c>
    </row>
    <row r="406">
      <c r="A406" s="30">
        <v>43254.0</v>
      </c>
      <c r="B406" s="6">
        <v>250384.0</v>
      </c>
      <c r="C406" s="6">
        <v>3659.630336</v>
      </c>
      <c r="D406" s="6">
        <v>28.0</v>
      </c>
      <c r="E406" s="6">
        <v>48.0</v>
      </c>
      <c r="F406" s="6">
        <v>32.0</v>
      </c>
      <c r="G406" s="6">
        <v>62.0</v>
      </c>
      <c r="H406" s="6">
        <v>13.0</v>
      </c>
      <c r="I406" s="6">
        <v>9.0</v>
      </c>
      <c r="J406" s="6">
        <v>17.0</v>
      </c>
      <c r="K406" s="6">
        <v>22.0</v>
      </c>
      <c r="L406" s="6">
        <v>54.0</v>
      </c>
      <c r="M406" s="6">
        <v>26.0</v>
      </c>
      <c r="N406" s="6">
        <v>39.0</v>
      </c>
      <c r="O406" s="6">
        <v>48.0</v>
      </c>
      <c r="P406" s="6">
        <v>35.0</v>
      </c>
      <c r="Q406" s="6">
        <v>34.0</v>
      </c>
      <c r="R406" s="6">
        <v>0.0</v>
      </c>
      <c r="S406" s="6">
        <v>467.0</v>
      </c>
      <c r="T406" s="6">
        <v>26.81</v>
      </c>
      <c r="U406" s="6">
        <v>88.67</v>
      </c>
      <c r="V406" s="6">
        <v>0.7</v>
      </c>
      <c r="W406" s="6">
        <v>0.0</v>
      </c>
      <c r="X406" s="6">
        <v>10.85</v>
      </c>
      <c r="Y406" s="6">
        <v>117.85</v>
      </c>
      <c r="Z406" s="6">
        <v>0.0</v>
      </c>
    </row>
    <row r="407">
      <c r="A407" s="30">
        <v>43261.0</v>
      </c>
      <c r="B407" s="6">
        <v>250384.0</v>
      </c>
      <c r="C407" s="6">
        <v>3635.054716</v>
      </c>
      <c r="D407" s="6">
        <v>30.0</v>
      </c>
      <c r="E407" s="6">
        <v>64.0</v>
      </c>
      <c r="F407" s="6">
        <v>50.0</v>
      </c>
      <c r="G407" s="6">
        <v>0.0</v>
      </c>
      <c r="H407" s="6">
        <v>14.0</v>
      </c>
      <c r="I407" s="6">
        <v>12.0</v>
      </c>
      <c r="J407" s="6">
        <v>0.0</v>
      </c>
      <c r="K407" s="6">
        <v>37.0</v>
      </c>
      <c r="L407" s="6">
        <v>40.0</v>
      </c>
      <c r="M407" s="6">
        <v>28.0</v>
      </c>
      <c r="N407" s="6">
        <v>52.0</v>
      </c>
      <c r="O407" s="6">
        <v>45.0</v>
      </c>
      <c r="P407" s="6">
        <v>20.0</v>
      </c>
      <c r="Q407" s="6">
        <v>30.0</v>
      </c>
      <c r="R407" s="6">
        <v>19.0</v>
      </c>
      <c r="S407" s="6">
        <v>441.0</v>
      </c>
      <c r="T407" s="6">
        <v>26.31</v>
      </c>
      <c r="U407" s="6">
        <v>91.26</v>
      </c>
      <c r="V407" s="6">
        <v>0.8</v>
      </c>
      <c r="W407" s="6">
        <v>0.0</v>
      </c>
      <c r="X407" s="6">
        <v>13.1</v>
      </c>
      <c r="Y407" s="6">
        <v>134.75</v>
      </c>
      <c r="Z407" s="6">
        <v>0.0</v>
      </c>
    </row>
    <row r="408">
      <c r="A408" s="30">
        <v>43268.0</v>
      </c>
      <c r="B408" s="6">
        <v>250323.0</v>
      </c>
      <c r="C408" s="6">
        <v>3669.246883</v>
      </c>
      <c r="D408" s="6">
        <v>39.0</v>
      </c>
      <c r="E408" s="6">
        <v>63.0</v>
      </c>
      <c r="F408" s="6">
        <v>0.0</v>
      </c>
      <c r="G408" s="6">
        <v>0.0</v>
      </c>
      <c r="H408" s="6">
        <v>13.0</v>
      </c>
      <c r="I408" s="6">
        <v>8.0</v>
      </c>
      <c r="J408" s="6">
        <v>0.0</v>
      </c>
      <c r="K408" s="6">
        <v>5.0</v>
      </c>
      <c r="L408" s="6">
        <v>58.0</v>
      </c>
      <c r="M408" s="6">
        <v>0.0</v>
      </c>
      <c r="N408" s="6">
        <v>15.0</v>
      </c>
      <c r="O408" s="6">
        <v>58.0</v>
      </c>
      <c r="P408" s="6">
        <v>41.0</v>
      </c>
      <c r="Q408" s="6">
        <v>22.0</v>
      </c>
      <c r="R408" s="6">
        <v>0.0</v>
      </c>
      <c r="S408" s="6">
        <v>322.0</v>
      </c>
      <c r="T408" s="6">
        <v>26.02</v>
      </c>
      <c r="U408" s="6">
        <v>91.21</v>
      </c>
      <c r="V408" s="6">
        <v>0.64</v>
      </c>
      <c r="W408" s="6">
        <v>0.0</v>
      </c>
      <c r="X408" s="6">
        <v>11.96</v>
      </c>
      <c r="Y408" s="6">
        <v>106.75</v>
      </c>
      <c r="Z408" s="6">
        <v>0.0</v>
      </c>
    </row>
    <row r="409">
      <c r="A409" s="30">
        <v>43275.0</v>
      </c>
      <c r="B409" s="6">
        <v>333147.0</v>
      </c>
      <c r="C409" s="6">
        <v>3604.068065</v>
      </c>
      <c r="D409" s="6">
        <v>31.0</v>
      </c>
      <c r="E409" s="6">
        <v>25.0</v>
      </c>
      <c r="F409" s="6">
        <v>34.0</v>
      </c>
      <c r="G409" s="6">
        <v>55.0</v>
      </c>
      <c r="H409" s="6">
        <v>8.0</v>
      </c>
      <c r="I409" s="6">
        <v>8.0</v>
      </c>
      <c r="J409" s="6">
        <v>40.0</v>
      </c>
      <c r="K409" s="6">
        <v>26.0</v>
      </c>
      <c r="L409" s="6">
        <v>39.0</v>
      </c>
      <c r="M409" s="6">
        <v>31.0</v>
      </c>
      <c r="N409" s="6">
        <v>46.0</v>
      </c>
      <c r="O409" s="6">
        <v>0.0</v>
      </c>
      <c r="P409" s="6">
        <v>24.0</v>
      </c>
      <c r="Q409" s="6">
        <v>19.0</v>
      </c>
      <c r="R409" s="6">
        <v>65.0</v>
      </c>
      <c r="S409" s="6">
        <v>451.0</v>
      </c>
      <c r="T409" s="6">
        <v>25.59</v>
      </c>
      <c r="U409" s="6">
        <v>90.81</v>
      </c>
      <c r="V409" s="6">
        <v>0.64</v>
      </c>
      <c r="W409" s="6">
        <v>0.0</v>
      </c>
      <c r="X409" s="6">
        <v>10.78</v>
      </c>
      <c r="Y409" s="6">
        <v>107.6</v>
      </c>
      <c r="Z409" s="6">
        <v>0.0</v>
      </c>
    </row>
    <row r="410">
      <c r="A410" s="30">
        <v>43282.0</v>
      </c>
      <c r="B410" s="6">
        <v>271805.0</v>
      </c>
      <c r="C410" s="6">
        <v>3087.577598</v>
      </c>
      <c r="D410" s="6">
        <v>45.0</v>
      </c>
      <c r="E410" s="6">
        <v>71.0</v>
      </c>
      <c r="F410" s="6">
        <v>28.0</v>
      </c>
      <c r="G410" s="6">
        <v>0.0</v>
      </c>
      <c r="H410" s="6">
        <v>17.0</v>
      </c>
      <c r="I410" s="6">
        <v>13.0</v>
      </c>
      <c r="J410" s="6">
        <v>24.0</v>
      </c>
      <c r="K410" s="6">
        <v>39.0</v>
      </c>
      <c r="L410" s="6">
        <v>78.0</v>
      </c>
      <c r="M410" s="6">
        <v>30.0</v>
      </c>
      <c r="N410" s="6">
        <v>28.0</v>
      </c>
      <c r="O410" s="6">
        <v>0.0</v>
      </c>
      <c r="P410" s="6">
        <v>26.0</v>
      </c>
      <c r="Q410" s="6">
        <v>33.0</v>
      </c>
      <c r="R410" s="6">
        <v>54.0</v>
      </c>
      <c r="S410" s="6">
        <v>486.0</v>
      </c>
      <c r="T410" s="6">
        <v>25.65</v>
      </c>
      <c r="U410" s="6">
        <v>89.68</v>
      </c>
      <c r="V410" s="6">
        <v>0.61</v>
      </c>
      <c r="W410" s="6">
        <v>0.0</v>
      </c>
      <c r="X410" s="6">
        <v>10.52</v>
      </c>
      <c r="Y410" s="6">
        <v>103.3</v>
      </c>
      <c r="Z410" s="6">
        <v>0.0</v>
      </c>
    </row>
    <row r="411">
      <c r="A411" s="30">
        <v>43289.0</v>
      </c>
      <c r="B411" s="6">
        <v>271776.0</v>
      </c>
      <c r="C411" s="6">
        <v>3000.791633</v>
      </c>
      <c r="D411" s="6">
        <v>43.0</v>
      </c>
      <c r="E411" s="6">
        <v>59.0</v>
      </c>
      <c r="F411" s="6">
        <v>41.0</v>
      </c>
      <c r="G411" s="6">
        <v>0.0</v>
      </c>
      <c r="H411" s="6">
        <v>18.0</v>
      </c>
      <c r="I411" s="6">
        <v>13.0</v>
      </c>
      <c r="J411" s="6">
        <v>0.0</v>
      </c>
      <c r="K411" s="6">
        <v>32.0</v>
      </c>
      <c r="L411" s="6">
        <v>52.0</v>
      </c>
      <c r="M411" s="6">
        <v>15.0</v>
      </c>
      <c r="N411" s="6">
        <v>50.0</v>
      </c>
      <c r="O411" s="6">
        <v>22.0</v>
      </c>
      <c r="P411" s="6">
        <v>52.0</v>
      </c>
      <c r="Q411" s="6">
        <v>30.0</v>
      </c>
      <c r="R411" s="6">
        <v>0.0</v>
      </c>
      <c r="S411" s="6">
        <v>427.0</v>
      </c>
      <c r="T411" s="6">
        <v>26.14</v>
      </c>
      <c r="U411" s="6">
        <v>87.42</v>
      </c>
      <c r="V411" s="6">
        <v>0.3</v>
      </c>
      <c r="W411" s="6">
        <v>0.0</v>
      </c>
      <c r="X411" s="6">
        <v>13.07</v>
      </c>
      <c r="Y411" s="6">
        <v>49.8</v>
      </c>
      <c r="Z411" s="6">
        <v>0.0</v>
      </c>
    </row>
    <row r="412">
      <c r="A412" s="30">
        <v>43296.0</v>
      </c>
      <c r="B412" s="6">
        <v>271830.0</v>
      </c>
      <c r="C412" s="6">
        <v>3143.209627</v>
      </c>
      <c r="D412" s="6">
        <v>39.0</v>
      </c>
      <c r="E412" s="6">
        <v>18.0</v>
      </c>
      <c r="F412" s="6">
        <v>0.0</v>
      </c>
      <c r="G412" s="6">
        <v>0.0</v>
      </c>
      <c r="H412" s="6">
        <v>21.0</v>
      </c>
      <c r="I412" s="6">
        <v>21.0</v>
      </c>
      <c r="J412" s="6">
        <v>18.0</v>
      </c>
      <c r="K412" s="6">
        <v>32.0</v>
      </c>
      <c r="L412" s="6">
        <v>46.0</v>
      </c>
      <c r="M412" s="6">
        <v>46.0</v>
      </c>
      <c r="N412" s="6">
        <v>32.0</v>
      </c>
      <c r="O412" s="6">
        <v>0.0</v>
      </c>
      <c r="P412" s="6">
        <v>34.0</v>
      </c>
      <c r="Q412" s="6">
        <v>36.0</v>
      </c>
      <c r="R412" s="6">
        <v>0.0</v>
      </c>
      <c r="S412" s="6">
        <v>343.0</v>
      </c>
      <c r="T412" s="6">
        <v>25.13</v>
      </c>
      <c r="U412" s="6">
        <v>92.1</v>
      </c>
      <c r="V412" s="6">
        <v>0.65</v>
      </c>
      <c r="W412" s="6">
        <v>0.0</v>
      </c>
      <c r="X412" s="6">
        <v>14.81</v>
      </c>
      <c r="Y412" s="6">
        <v>110.0</v>
      </c>
      <c r="Z412" s="6">
        <v>0.0</v>
      </c>
    </row>
    <row r="413">
      <c r="A413" s="30">
        <v>43303.0</v>
      </c>
      <c r="B413" s="6">
        <v>361583.0</v>
      </c>
      <c r="C413" s="6">
        <v>3135.421143</v>
      </c>
      <c r="D413" s="6">
        <v>52.0</v>
      </c>
      <c r="E413" s="6">
        <v>74.0</v>
      </c>
      <c r="F413" s="6">
        <v>32.0</v>
      </c>
      <c r="G413" s="6">
        <v>0.0</v>
      </c>
      <c r="H413" s="6">
        <v>23.0</v>
      </c>
      <c r="I413" s="6">
        <v>16.0</v>
      </c>
      <c r="J413" s="6">
        <v>20.0</v>
      </c>
      <c r="K413" s="6">
        <v>52.0</v>
      </c>
      <c r="L413" s="6">
        <v>27.0</v>
      </c>
      <c r="M413" s="6">
        <v>16.0</v>
      </c>
      <c r="N413" s="6">
        <v>27.0</v>
      </c>
      <c r="O413" s="6">
        <v>99.0</v>
      </c>
      <c r="P413" s="6">
        <v>51.0</v>
      </c>
      <c r="Q413" s="6">
        <v>34.0</v>
      </c>
      <c r="R413" s="6">
        <v>0.0</v>
      </c>
      <c r="S413" s="6">
        <v>523.0</v>
      </c>
      <c r="T413" s="6">
        <v>25.52</v>
      </c>
      <c r="U413" s="6">
        <v>90.6</v>
      </c>
      <c r="V413" s="6">
        <v>0.59</v>
      </c>
      <c r="W413" s="6">
        <v>0.0</v>
      </c>
      <c r="X413" s="6">
        <v>13.8</v>
      </c>
      <c r="Y413" s="6">
        <v>98.75</v>
      </c>
      <c r="Z413" s="6">
        <v>0.0</v>
      </c>
    </row>
    <row r="414">
      <c r="A414" s="30">
        <v>43317.0</v>
      </c>
      <c r="B414" s="6">
        <v>229935.0</v>
      </c>
      <c r="C414" s="6">
        <v>3826.751782</v>
      </c>
      <c r="D414" s="6">
        <v>48.0</v>
      </c>
      <c r="E414" s="6">
        <v>29.0</v>
      </c>
      <c r="F414" s="6">
        <v>0.0</v>
      </c>
      <c r="G414" s="6">
        <v>46.0</v>
      </c>
      <c r="H414" s="6">
        <v>22.0</v>
      </c>
      <c r="I414" s="6">
        <v>20.0</v>
      </c>
      <c r="J414" s="6">
        <v>0.0</v>
      </c>
      <c r="K414" s="6">
        <v>59.0</v>
      </c>
      <c r="L414" s="6">
        <v>42.0</v>
      </c>
      <c r="M414" s="6">
        <v>33.0</v>
      </c>
      <c r="N414" s="6">
        <v>51.0</v>
      </c>
      <c r="O414" s="6">
        <v>0.0</v>
      </c>
      <c r="P414" s="6">
        <v>71.0</v>
      </c>
      <c r="Q414" s="6">
        <v>39.0</v>
      </c>
      <c r="R414" s="6">
        <v>0.0</v>
      </c>
      <c r="S414" s="6">
        <v>460.0</v>
      </c>
      <c r="T414" s="6">
        <v>25.57</v>
      </c>
      <c r="U414" s="6">
        <v>89.92</v>
      </c>
      <c r="V414" s="6">
        <v>0.18</v>
      </c>
      <c r="W414" s="6">
        <v>0.0</v>
      </c>
      <c r="X414" s="6">
        <v>10.66</v>
      </c>
      <c r="Y414" s="6">
        <v>30.15</v>
      </c>
      <c r="Z414" s="6">
        <v>0.0</v>
      </c>
    </row>
    <row r="415">
      <c r="A415" s="30">
        <v>43324.0</v>
      </c>
      <c r="B415" s="6">
        <v>229978.0</v>
      </c>
      <c r="C415" s="6">
        <v>3784.316945</v>
      </c>
      <c r="D415" s="6">
        <v>100.0</v>
      </c>
      <c r="E415" s="6">
        <v>87.0</v>
      </c>
      <c r="F415" s="6">
        <v>63.0</v>
      </c>
      <c r="G415" s="6">
        <v>0.0</v>
      </c>
      <c r="H415" s="6">
        <v>100.0</v>
      </c>
      <c r="I415" s="6">
        <v>100.0</v>
      </c>
      <c r="J415" s="6">
        <v>17.0</v>
      </c>
      <c r="K415" s="6">
        <v>54.0</v>
      </c>
      <c r="L415" s="6">
        <v>64.0</v>
      </c>
      <c r="M415" s="6">
        <v>41.0</v>
      </c>
      <c r="N415" s="6">
        <v>98.0</v>
      </c>
      <c r="O415" s="6">
        <v>84.0</v>
      </c>
      <c r="P415" s="6">
        <v>86.0</v>
      </c>
      <c r="Q415" s="6">
        <v>90.0</v>
      </c>
      <c r="R415" s="6">
        <v>0.0</v>
      </c>
      <c r="S415" s="6">
        <v>984.0</v>
      </c>
      <c r="T415" s="6">
        <v>25.03</v>
      </c>
      <c r="U415" s="6">
        <v>91.88</v>
      </c>
      <c r="V415" s="6">
        <v>0.47</v>
      </c>
      <c r="W415" s="6">
        <v>0.0</v>
      </c>
      <c r="X415" s="6">
        <v>12.77</v>
      </c>
      <c r="Y415" s="6">
        <v>79.05</v>
      </c>
      <c r="Z415" s="6">
        <v>0.0</v>
      </c>
    </row>
    <row r="416">
      <c r="A416" s="30">
        <v>43331.0</v>
      </c>
      <c r="B416" s="6">
        <v>229950.0</v>
      </c>
      <c r="C416" s="6">
        <v>3652.660145</v>
      </c>
      <c r="D416" s="6">
        <v>57.0</v>
      </c>
      <c r="E416" s="6">
        <v>71.0</v>
      </c>
      <c r="F416" s="6">
        <v>74.0</v>
      </c>
      <c r="G416" s="6">
        <v>30.0</v>
      </c>
      <c r="H416" s="6">
        <v>63.0</v>
      </c>
      <c r="I416" s="6">
        <v>55.0</v>
      </c>
      <c r="J416" s="6">
        <v>0.0</v>
      </c>
      <c r="K416" s="6">
        <v>64.0</v>
      </c>
      <c r="L416" s="6">
        <v>61.0</v>
      </c>
      <c r="M416" s="6">
        <v>61.0</v>
      </c>
      <c r="N416" s="6">
        <v>68.0</v>
      </c>
      <c r="O416" s="6">
        <v>37.0</v>
      </c>
      <c r="P416" s="6">
        <v>60.0</v>
      </c>
      <c r="Q416" s="6">
        <v>51.0</v>
      </c>
      <c r="R416" s="6">
        <v>0.0</v>
      </c>
      <c r="S416" s="6">
        <v>752.0</v>
      </c>
      <c r="T416" s="6">
        <v>24.91</v>
      </c>
      <c r="U416" s="6">
        <v>92.43</v>
      </c>
      <c r="V416" s="6">
        <v>1.54</v>
      </c>
      <c r="W416" s="6">
        <v>0.0</v>
      </c>
      <c r="X416" s="6">
        <v>16.45</v>
      </c>
      <c r="Y416" s="6">
        <v>258.2</v>
      </c>
      <c r="Z416" s="6">
        <v>0.0</v>
      </c>
    </row>
    <row r="417">
      <c r="A417" s="30">
        <v>43338.0</v>
      </c>
      <c r="B417" s="6">
        <v>305714.0</v>
      </c>
      <c r="C417" s="6">
        <v>3697.271127</v>
      </c>
      <c r="D417" s="6">
        <v>29.0</v>
      </c>
      <c r="E417" s="6">
        <v>50.0</v>
      </c>
      <c r="F417" s="6">
        <v>26.0</v>
      </c>
      <c r="G417" s="6">
        <v>52.0</v>
      </c>
      <c r="H417" s="6">
        <v>14.0</v>
      </c>
      <c r="I417" s="6">
        <v>10.0</v>
      </c>
      <c r="J417" s="6">
        <v>0.0</v>
      </c>
      <c r="K417" s="6">
        <v>40.0</v>
      </c>
      <c r="L417" s="6">
        <v>59.0</v>
      </c>
      <c r="M417" s="6">
        <v>44.0</v>
      </c>
      <c r="N417" s="6">
        <v>24.0</v>
      </c>
      <c r="O417" s="6">
        <v>0.0</v>
      </c>
      <c r="P417" s="6">
        <v>31.0</v>
      </c>
      <c r="Q417" s="6">
        <v>24.0</v>
      </c>
      <c r="R417" s="6">
        <v>0.0</v>
      </c>
      <c r="S417" s="6">
        <v>403.0</v>
      </c>
      <c r="T417" s="6">
        <v>25.91</v>
      </c>
      <c r="U417" s="6">
        <v>86.07</v>
      </c>
      <c r="V417" s="6">
        <v>0.1</v>
      </c>
      <c r="W417" s="6">
        <v>0.0</v>
      </c>
      <c r="X417" s="6">
        <v>13.45</v>
      </c>
      <c r="Y417" s="6">
        <v>16.15</v>
      </c>
      <c r="Z417" s="6">
        <v>0.0</v>
      </c>
    </row>
    <row r="418">
      <c r="A418" s="30">
        <v>43345.0</v>
      </c>
      <c r="B418" s="6">
        <v>258518.0</v>
      </c>
      <c r="C418" s="6">
        <v>3486.514988</v>
      </c>
      <c r="D418" s="6">
        <v>27.0</v>
      </c>
      <c r="E418" s="6">
        <v>20.0</v>
      </c>
      <c r="F418" s="6">
        <v>13.0</v>
      </c>
      <c r="G418" s="6">
        <v>0.0</v>
      </c>
      <c r="H418" s="6">
        <v>16.0</v>
      </c>
      <c r="I418" s="6">
        <v>11.0</v>
      </c>
      <c r="J418" s="6">
        <v>42.0</v>
      </c>
      <c r="K418" s="6">
        <v>37.0</v>
      </c>
      <c r="L418" s="6">
        <v>47.0</v>
      </c>
      <c r="M418" s="6">
        <v>24.0</v>
      </c>
      <c r="N418" s="6">
        <v>0.0</v>
      </c>
      <c r="O418" s="6">
        <v>52.0</v>
      </c>
      <c r="P418" s="6">
        <v>61.0</v>
      </c>
      <c r="Q418" s="6">
        <v>19.0</v>
      </c>
      <c r="R418" s="6">
        <v>0.0</v>
      </c>
      <c r="S418" s="6">
        <v>369.0</v>
      </c>
      <c r="T418" s="6">
        <v>25.58</v>
      </c>
      <c r="U418" s="6">
        <v>87.86</v>
      </c>
      <c r="V418" s="6">
        <v>0.18</v>
      </c>
      <c r="W418" s="6">
        <v>0.0</v>
      </c>
      <c r="X418" s="6">
        <v>11.67</v>
      </c>
      <c r="Y418" s="6">
        <v>30.4</v>
      </c>
      <c r="Z418" s="6">
        <v>0.0</v>
      </c>
    </row>
    <row r="419">
      <c r="A419" s="30">
        <v>43352.0</v>
      </c>
      <c r="B419" s="6">
        <v>258468.0</v>
      </c>
      <c r="C419" s="6">
        <v>3538.126391</v>
      </c>
      <c r="D419" s="6">
        <v>24.0</v>
      </c>
      <c r="E419" s="6">
        <v>43.0</v>
      </c>
      <c r="F419" s="6">
        <v>18.0</v>
      </c>
      <c r="G419" s="6">
        <v>0.0</v>
      </c>
      <c r="H419" s="6">
        <v>13.0</v>
      </c>
      <c r="I419" s="6">
        <v>11.0</v>
      </c>
      <c r="J419" s="6">
        <v>17.0</v>
      </c>
      <c r="K419" s="6">
        <v>28.0</v>
      </c>
      <c r="L419" s="6">
        <v>61.0</v>
      </c>
      <c r="M419" s="6">
        <v>10.0</v>
      </c>
      <c r="N419" s="6">
        <v>57.0</v>
      </c>
      <c r="O419" s="6">
        <v>0.0</v>
      </c>
      <c r="P419" s="6">
        <v>21.0</v>
      </c>
      <c r="Q419" s="6">
        <v>19.0</v>
      </c>
      <c r="R419" s="6">
        <v>0.0</v>
      </c>
      <c r="S419" s="6">
        <v>322.0</v>
      </c>
      <c r="T419" s="6">
        <v>26.23</v>
      </c>
      <c r="U419" s="6">
        <v>83.05</v>
      </c>
      <c r="V419" s="6">
        <v>0.03</v>
      </c>
      <c r="W419" s="6">
        <v>0.0</v>
      </c>
      <c r="X419" s="6">
        <v>11.57</v>
      </c>
      <c r="Y419" s="6">
        <v>4.8</v>
      </c>
      <c r="Z419" s="6">
        <v>0.0</v>
      </c>
    </row>
    <row r="420">
      <c r="A420" s="30">
        <v>43359.0</v>
      </c>
      <c r="B420" s="6">
        <v>258517.0</v>
      </c>
      <c r="C420" s="6">
        <v>3591.934023</v>
      </c>
      <c r="D420" s="6">
        <v>30.0</v>
      </c>
      <c r="E420" s="6">
        <v>29.0</v>
      </c>
      <c r="F420" s="6">
        <v>25.0</v>
      </c>
      <c r="G420" s="6">
        <v>0.0</v>
      </c>
      <c r="H420" s="6">
        <v>12.0</v>
      </c>
      <c r="I420" s="6">
        <v>9.0</v>
      </c>
      <c r="J420" s="6">
        <v>16.0</v>
      </c>
      <c r="K420" s="6">
        <v>41.0</v>
      </c>
      <c r="L420" s="6">
        <v>40.0</v>
      </c>
      <c r="M420" s="6">
        <v>33.0</v>
      </c>
      <c r="N420" s="6">
        <v>33.0</v>
      </c>
      <c r="O420" s="6">
        <v>27.0</v>
      </c>
      <c r="P420" s="6">
        <v>40.0</v>
      </c>
      <c r="Q420" s="6">
        <v>18.0</v>
      </c>
      <c r="R420" s="6">
        <v>22.0</v>
      </c>
      <c r="S420" s="6">
        <v>375.0</v>
      </c>
      <c r="T420" s="6">
        <v>26.61</v>
      </c>
      <c r="U420" s="6">
        <v>81.02</v>
      </c>
      <c r="V420" s="6">
        <v>0.05</v>
      </c>
      <c r="W420" s="6">
        <v>0.0</v>
      </c>
      <c r="X420" s="6">
        <v>10.19</v>
      </c>
      <c r="Y420" s="6">
        <v>9.05</v>
      </c>
      <c r="Z420" s="6">
        <v>0.0</v>
      </c>
    </row>
    <row r="421">
      <c r="A421" s="30">
        <v>43366.0</v>
      </c>
      <c r="B421" s="6">
        <v>343942.0</v>
      </c>
      <c r="C421" s="6">
        <v>3597.424598</v>
      </c>
      <c r="D421" s="6">
        <v>32.0</v>
      </c>
      <c r="E421" s="6">
        <v>68.0</v>
      </c>
      <c r="F421" s="6">
        <v>35.0</v>
      </c>
      <c r="G421" s="6">
        <v>0.0</v>
      </c>
      <c r="H421" s="6">
        <v>12.0</v>
      </c>
      <c r="I421" s="6">
        <v>8.0</v>
      </c>
      <c r="J421" s="6">
        <v>0.0</v>
      </c>
      <c r="K421" s="6">
        <v>38.0</v>
      </c>
      <c r="L421" s="6">
        <v>87.0</v>
      </c>
      <c r="M421" s="6">
        <v>35.0</v>
      </c>
      <c r="N421" s="6">
        <v>51.0</v>
      </c>
      <c r="O421" s="6">
        <v>21.0</v>
      </c>
      <c r="P421" s="6">
        <v>27.0</v>
      </c>
      <c r="Q421" s="6">
        <v>19.0</v>
      </c>
      <c r="R421" s="6">
        <v>0.0</v>
      </c>
      <c r="S421" s="6">
        <v>433.0</v>
      </c>
      <c r="T421" s="6">
        <v>26.46</v>
      </c>
      <c r="U421" s="6">
        <v>85.12</v>
      </c>
      <c r="V421" s="6">
        <v>0.16</v>
      </c>
      <c r="W421" s="6">
        <v>0.0</v>
      </c>
      <c r="X421" s="6">
        <v>8.38</v>
      </c>
      <c r="Y421" s="6">
        <v>26.95</v>
      </c>
      <c r="Z421" s="6">
        <v>0.0</v>
      </c>
    </row>
    <row r="422">
      <c r="A422" s="30">
        <v>43380.0</v>
      </c>
      <c r="B422" s="6">
        <v>295867.0</v>
      </c>
      <c r="C422" s="6">
        <v>3196.550099</v>
      </c>
      <c r="D422" s="6">
        <v>37.0</v>
      </c>
      <c r="E422" s="6">
        <v>29.0</v>
      </c>
      <c r="F422" s="6">
        <v>20.0</v>
      </c>
      <c r="G422" s="6">
        <v>0.0</v>
      </c>
      <c r="H422" s="6">
        <v>14.0</v>
      </c>
      <c r="I422" s="6">
        <v>9.0</v>
      </c>
      <c r="J422" s="6">
        <v>48.0</v>
      </c>
      <c r="K422" s="6">
        <v>49.0</v>
      </c>
      <c r="L422" s="6">
        <v>81.0</v>
      </c>
      <c r="M422" s="6">
        <v>26.0</v>
      </c>
      <c r="N422" s="6">
        <v>40.0</v>
      </c>
      <c r="O422" s="6">
        <v>20.0</v>
      </c>
      <c r="P422" s="6">
        <v>29.0</v>
      </c>
      <c r="Q422" s="6">
        <v>23.0</v>
      </c>
      <c r="R422" s="6">
        <v>26.0</v>
      </c>
      <c r="S422" s="6">
        <v>451.0</v>
      </c>
      <c r="T422" s="6">
        <v>26.28</v>
      </c>
      <c r="U422" s="6">
        <v>89.7</v>
      </c>
      <c r="V422" s="6">
        <v>0.62</v>
      </c>
      <c r="W422" s="6">
        <v>0.0</v>
      </c>
      <c r="X422" s="6">
        <v>4.67</v>
      </c>
      <c r="Y422" s="6">
        <v>104.7</v>
      </c>
      <c r="Z422" s="6">
        <v>0.0</v>
      </c>
    </row>
    <row r="423">
      <c r="A423" s="31">
        <v>43387.0</v>
      </c>
      <c r="B423" s="6">
        <v>295834.0</v>
      </c>
      <c r="C423" s="6">
        <v>3426.971255</v>
      </c>
      <c r="D423" s="6">
        <v>44.0</v>
      </c>
      <c r="E423" s="6">
        <v>49.0</v>
      </c>
      <c r="F423" s="6">
        <v>27.0</v>
      </c>
      <c r="G423" s="6">
        <v>0.0</v>
      </c>
      <c r="H423" s="6">
        <v>19.0</v>
      </c>
      <c r="I423" s="6">
        <v>12.0</v>
      </c>
      <c r="J423" s="6">
        <v>19.0</v>
      </c>
      <c r="K423" s="6">
        <v>67.0</v>
      </c>
      <c r="L423" s="6">
        <v>79.0</v>
      </c>
      <c r="M423" s="6">
        <v>42.0</v>
      </c>
      <c r="N423" s="6">
        <v>28.0</v>
      </c>
      <c r="O423" s="6">
        <v>0.0</v>
      </c>
      <c r="P423" s="6">
        <v>54.0</v>
      </c>
      <c r="Q423" s="6">
        <v>25.0</v>
      </c>
      <c r="R423" s="6">
        <v>19.0</v>
      </c>
      <c r="S423" s="6">
        <v>484.0</v>
      </c>
      <c r="T423" s="6">
        <v>26.34</v>
      </c>
      <c r="U423" s="6">
        <v>88.66</v>
      </c>
      <c r="V423" s="6">
        <v>0.4</v>
      </c>
      <c r="W423" s="6">
        <v>0.0</v>
      </c>
      <c r="X423" s="6">
        <v>6.54</v>
      </c>
      <c r="Y423" s="6">
        <v>67.65</v>
      </c>
      <c r="Z423" s="6">
        <v>0.0</v>
      </c>
    </row>
    <row r="424">
      <c r="A424" s="31">
        <v>43394.0</v>
      </c>
      <c r="B424" s="6">
        <v>295870.0</v>
      </c>
      <c r="C424" s="6">
        <v>3288.93594</v>
      </c>
      <c r="D424" s="6">
        <v>50.0</v>
      </c>
      <c r="E424" s="6">
        <v>50.0</v>
      </c>
      <c r="F424" s="6">
        <v>12.0</v>
      </c>
      <c r="G424" s="6">
        <v>58.0</v>
      </c>
      <c r="H424" s="6">
        <v>13.0</v>
      </c>
      <c r="I424" s="6">
        <v>10.0</v>
      </c>
      <c r="J424" s="6">
        <v>27.0</v>
      </c>
      <c r="K424" s="6">
        <v>51.0</v>
      </c>
      <c r="L424" s="6">
        <v>83.0</v>
      </c>
      <c r="M424" s="6">
        <v>33.0</v>
      </c>
      <c r="N424" s="6">
        <v>0.0</v>
      </c>
      <c r="O424" s="6">
        <v>0.0</v>
      </c>
      <c r="P424" s="6">
        <v>10.0</v>
      </c>
      <c r="Q424" s="6">
        <v>25.0</v>
      </c>
      <c r="R424" s="6">
        <v>0.0</v>
      </c>
      <c r="S424" s="6">
        <v>422.0</v>
      </c>
      <c r="T424" s="6">
        <v>26.4</v>
      </c>
      <c r="U424" s="6">
        <v>86.38</v>
      </c>
      <c r="V424" s="6">
        <v>0.33</v>
      </c>
      <c r="W424" s="6">
        <v>0.0</v>
      </c>
      <c r="X424" s="6">
        <v>4.91</v>
      </c>
      <c r="Y424" s="6">
        <v>55.35</v>
      </c>
      <c r="Z424" s="6">
        <v>0.0</v>
      </c>
    </row>
    <row r="425">
      <c r="A425" s="31">
        <v>43401.0</v>
      </c>
      <c r="B425" s="6">
        <v>393457.0</v>
      </c>
      <c r="C425" s="6">
        <v>3321.542707</v>
      </c>
      <c r="D425" s="6">
        <v>50.0</v>
      </c>
      <c r="E425" s="6">
        <v>32.0</v>
      </c>
      <c r="F425" s="6">
        <v>25.0</v>
      </c>
      <c r="G425" s="6">
        <v>0.0</v>
      </c>
      <c r="H425" s="6">
        <v>16.0</v>
      </c>
      <c r="I425" s="6">
        <v>10.0</v>
      </c>
      <c r="J425" s="6">
        <v>0.0</v>
      </c>
      <c r="K425" s="6">
        <v>51.0</v>
      </c>
      <c r="L425" s="6">
        <v>73.0</v>
      </c>
      <c r="M425" s="6">
        <v>41.0</v>
      </c>
      <c r="N425" s="6">
        <v>18.0</v>
      </c>
      <c r="O425" s="6">
        <v>36.0</v>
      </c>
      <c r="P425" s="6">
        <v>18.0</v>
      </c>
      <c r="Q425" s="6">
        <v>24.0</v>
      </c>
      <c r="R425" s="6">
        <v>0.0</v>
      </c>
      <c r="S425" s="6">
        <v>394.0</v>
      </c>
      <c r="T425" s="6">
        <v>26.8</v>
      </c>
      <c r="U425" s="6">
        <v>84.82</v>
      </c>
      <c r="V425" s="6">
        <v>0.12</v>
      </c>
      <c r="W425" s="6">
        <v>0.0</v>
      </c>
      <c r="X425" s="6">
        <v>4.82</v>
      </c>
      <c r="Y425" s="6">
        <v>19.7</v>
      </c>
      <c r="Z425" s="6">
        <v>0.0</v>
      </c>
    </row>
    <row r="426">
      <c r="A426" s="30">
        <v>43408.0</v>
      </c>
      <c r="B426" s="6">
        <v>315293.0</v>
      </c>
      <c r="C426" s="6">
        <v>3157.62515</v>
      </c>
      <c r="D426" s="6">
        <v>23.0</v>
      </c>
      <c r="E426" s="6">
        <v>45.0</v>
      </c>
      <c r="F426" s="6">
        <v>19.0</v>
      </c>
      <c r="G426" s="6">
        <v>0.0</v>
      </c>
      <c r="H426" s="6">
        <v>13.0</v>
      </c>
      <c r="I426" s="6">
        <v>11.0</v>
      </c>
      <c r="J426" s="6">
        <v>0.0</v>
      </c>
      <c r="K426" s="6">
        <v>56.0</v>
      </c>
      <c r="L426" s="6">
        <v>61.0</v>
      </c>
      <c r="M426" s="6">
        <v>38.0</v>
      </c>
      <c r="N426" s="6">
        <v>42.0</v>
      </c>
      <c r="O426" s="6">
        <v>34.0</v>
      </c>
      <c r="P426" s="6">
        <v>18.0</v>
      </c>
      <c r="Q426" s="6">
        <v>15.0</v>
      </c>
      <c r="R426" s="6">
        <v>0.0</v>
      </c>
      <c r="S426" s="6">
        <v>375.0</v>
      </c>
      <c r="T426" s="6">
        <v>26.69</v>
      </c>
      <c r="U426" s="6">
        <v>86.35</v>
      </c>
      <c r="V426" s="6">
        <v>0.25</v>
      </c>
      <c r="W426" s="6">
        <v>0.0</v>
      </c>
      <c r="X426" s="6">
        <v>5.04</v>
      </c>
      <c r="Y426" s="6">
        <v>42.15</v>
      </c>
      <c r="Z426" s="6">
        <v>0.0</v>
      </c>
    </row>
    <row r="427">
      <c r="A427" s="31">
        <v>43415.0</v>
      </c>
      <c r="B427" s="6">
        <v>315188.0</v>
      </c>
      <c r="C427" s="6">
        <v>3146.792817</v>
      </c>
      <c r="D427" s="6">
        <v>39.0</v>
      </c>
      <c r="E427" s="6">
        <v>0.0</v>
      </c>
      <c r="F427" s="6">
        <v>18.0</v>
      </c>
      <c r="G427" s="6">
        <v>0.0</v>
      </c>
      <c r="H427" s="6">
        <v>11.0</v>
      </c>
      <c r="I427" s="6">
        <v>8.0</v>
      </c>
      <c r="J427" s="6">
        <v>0.0</v>
      </c>
      <c r="K427" s="6">
        <v>55.0</v>
      </c>
      <c r="L427" s="6">
        <v>62.0</v>
      </c>
      <c r="M427" s="6">
        <v>54.0</v>
      </c>
      <c r="N427" s="6">
        <v>14.0</v>
      </c>
      <c r="O427" s="6">
        <v>52.0</v>
      </c>
      <c r="P427" s="6">
        <v>25.0</v>
      </c>
      <c r="Q427" s="6">
        <v>26.0</v>
      </c>
      <c r="R427" s="6">
        <v>19.0</v>
      </c>
      <c r="S427" s="6">
        <v>383.0</v>
      </c>
      <c r="T427" s="6">
        <v>26.49</v>
      </c>
      <c r="U427" s="6">
        <v>86.32</v>
      </c>
      <c r="V427" s="6">
        <v>0.2</v>
      </c>
      <c r="W427" s="6">
        <v>0.0</v>
      </c>
      <c r="X427" s="6">
        <v>4.13</v>
      </c>
      <c r="Y427" s="6">
        <v>33.45</v>
      </c>
      <c r="Z427" s="6">
        <v>0.0</v>
      </c>
    </row>
    <row r="428">
      <c r="A428" s="31">
        <v>43422.0</v>
      </c>
      <c r="B428" s="6">
        <v>315191.0</v>
      </c>
      <c r="C428" s="6">
        <v>3170.62395</v>
      </c>
      <c r="D428" s="6">
        <v>51.0</v>
      </c>
      <c r="E428" s="6">
        <v>57.0</v>
      </c>
      <c r="F428" s="6">
        <v>29.0</v>
      </c>
      <c r="G428" s="6">
        <v>0.0</v>
      </c>
      <c r="H428" s="6">
        <v>14.0</v>
      </c>
      <c r="I428" s="6">
        <v>10.0</v>
      </c>
      <c r="J428" s="6">
        <v>32.0</v>
      </c>
      <c r="K428" s="6">
        <v>40.0</v>
      </c>
      <c r="L428" s="6">
        <v>36.0</v>
      </c>
      <c r="M428" s="6">
        <v>48.0</v>
      </c>
      <c r="N428" s="6">
        <v>32.0</v>
      </c>
      <c r="O428" s="6">
        <v>44.0</v>
      </c>
      <c r="P428" s="6">
        <v>61.0</v>
      </c>
      <c r="Q428" s="6">
        <v>36.0</v>
      </c>
      <c r="R428" s="6">
        <v>0.0</v>
      </c>
      <c r="S428" s="6">
        <v>490.0</v>
      </c>
      <c r="T428" s="6">
        <v>26.41</v>
      </c>
      <c r="U428" s="6">
        <v>85.87</v>
      </c>
      <c r="V428" s="6">
        <v>0.38</v>
      </c>
      <c r="W428" s="6">
        <v>0.0</v>
      </c>
      <c r="X428" s="6">
        <v>6.44</v>
      </c>
      <c r="Y428" s="6">
        <v>63.5</v>
      </c>
      <c r="Z428" s="6">
        <v>0.0</v>
      </c>
    </row>
    <row r="429">
      <c r="A429" s="31">
        <v>43429.0</v>
      </c>
      <c r="B429" s="6">
        <v>419133.0</v>
      </c>
      <c r="C429" s="6">
        <v>3161.958083</v>
      </c>
      <c r="D429" s="6">
        <v>26.0</v>
      </c>
      <c r="E429" s="6">
        <v>39.0</v>
      </c>
      <c r="F429" s="6">
        <v>20.0</v>
      </c>
      <c r="G429" s="6">
        <v>0.0</v>
      </c>
      <c r="H429" s="6">
        <v>15.0</v>
      </c>
      <c r="I429" s="6">
        <v>10.0</v>
      </c>
      <c r="J429" s="6">
        <v>0.0</v>
      </c>
      <c r="K429" s="6">
        <v>54.0</v>
      </c>
      <c r="L429" s="6">
        <v>53.0</v>
      </c>
      <c r="M429" s="6">
        <v>35.0</v>
      </c>
      <c r="N429" s="6">
        <v>54.0</v>
      </c>
      <c r="O429" s="6">
        <v>48.0</v>
      </c>
      <c r="P429" s="6">
        <v>18.0</v>
      </c>
      <c r="Q429" s="6">
        <v>33.0</v>
      </c>
      <c r="R429" s="6">
        <v>0.0</v>
      </c>
      <c r="S429" s="6">
        <v>405.0</v>
      </c>
      <c r="T429" s="6">
        <v>26.58</v>
      </c>
      <c r="U429" s="6">
        <v>87.68</v>
      </c>
      <c r="V429" s="6">
        <v>0.19</v>
      </c>
      <c r="W429" s="6">
        <v>0.0</v>
      </c>
      <c r="X429" s="6">
        <v>4.52</v>
      </c>
      <c r="Y429" s="6">
        <v>31.9</v>
      </c>
      <c r="Z429" s="6">
        <v>0.0</v>
      </c>
    </row>
    <row r="430">
      <c r="A430" s="30">
        <v>43436.0</v>
      </c>
      <c r="B430" s="6">
        <v>378836.0</v>
      </c>
      <c r="C430" s="6">
        <v>3675.309527</v>
      </c>
      <c r="D430" s="6">
        <v>35.0</v>
      </c>
      <c r="E430" s="6">
        <v>83.0</v>
      </c>
      <c r="F430" s="6">
        <v>64.0</v>
      </c>
      <c r="G430" s="6">
        <v>49.0</v>
      </c>
      <c r="H430" s="6">
        <v>13.0</v>
      </c>
      <c r="I430" s="6">
        <v>13.0</v>
      </c>
      <c r="J430" s="6">
        <v>27.0</v>
      </c>
      <c r="K430" s="6">
        <v>50.0</v>
      </c>
      <c r="L430" s="6">
        <v>59.0</v>
      </c>
      <c r="M430" s="6">
        <v>42.0</v>
      </c>
      <c r="N430" s="6">
        <v>28.0</v>
      </c>
      <c r="O430" s="6">
        <v>61.0</v>
      </c>
      <c r="P430" s="6">
        <v>54.0</v>
      </c>
      <c r="Q430" s="6">
        <v>32.0</v>
      </c>
      <c r="R430" s="6">
        <v>0.0</v>
      </c>
      <c r="S430" s="6">
        <v>610.0</v>
      </c>
      <c r="T430" s="6">
        <v>26.99</v>
      </c>
      <c r="U430" s="6">
        <v>81.85</v>
      </c>
      <c r="V430" s="6">
        <v>0.1</v>
      </c>
      <c r="W430" s="6">
        <v>0.0</v>
      </c>
      <c r="X430" s="6">
        <v>5.26</v>
      </c>
      <c r="Y430" s="6">
        <v>16.35</v>
      </c>
      <c r="Z430" s="6">
        <v>0.0</v>
      </c>
    </row>
    <row r="431">
      <c r="A431" s="30">
        <v>43443.0</v>
      </c>
      <c r="B431" s="6">
        <v>378638.0</v>
      </c>
      <c r="C431" s="6">
        <v>3537.823722</v>
      </c>
      <c r="D431" s="6">
        <v>42.0</v>
      </c>
      <c r="E431" s="6">
        <v>66.0</v>
      </c>
      <c r="F431" s="6">
        <v>24.0</v>
      </c>
      <c r="G431" s="6">
        <v>0.0</v>
      </c>
      <c r="H431" s="6">
        <v>19.0</v>
      </c>
      <c r="I431" s="6">
        <v>12.0</v>
      </c>
      <c r="J431" s="6">
        <v>59.0</v>
      </c>
      <c r="K431" s="6">
        <v>49.0</v>
      </c>
      <c r="L431" s="6">
        <v>78.0</v>
      </c>
      <c r="M431" s="6">
        <v>30.0</v>
      </c>
      <c r="N431" s="6">
        <v>67.0</v>
      </c>
      <c r="O431" s="6">
        <v>49.0</v>
      </c>
      <c r="P431" s="6">
        <v>17.0</v>
      </c>
      <c r="Q431" s="6">
        <v>74.0</v>
      </c>
      <c r="R431" s="6">
        <v>40.0</v>
      </c>
      <c r="S431" s="6">
        <v>626.0</v>
      </c>
      <c r="T431" s="6">
        <v>26.94</v>
      </c>
      <c r="U431" s="6">
        <v>84.51</v>
      </c>
      <c r="V431" s="6">
        <v>0.12</v>
      </c>
      <c r="W431" s="6">
        <v>0.0</v>
      </c>
      <c r="X431" s="6">
        <v>4.69</v>
      </c>
      <c r="Y431" s="6">
        <v>20.1</v>
      </c>
      <c r="Z431" s="6">
        <v>0.0</v>
      </c>
    </row>
    <row r="432">
      <c r="A432" s="31">
        <v>43450.0</v>
      </c>
      <c r="B432" s="6">
        <v>378748.0</v>
      </c>
      <c r="C432" s="6">
        <v>3688.300312</v>
      </c>
      <c r="D432" s="6">
        <v>45.0</v>
      </c>
      <c r="E432" s="6">
        <v>67.0</v>
      </c>
      <c r="F432" s="6">
        <v>53.0</v>
      </c>
      <c r="G432" s="6">
        <v>0.0</v>
      </c>
      <c r="H432" s="6">
        <v>18.0</v>
      </c>
      <c r="I432" s="6">
        <v>13.0</v>
      </c>
      <c r="J432" s="6">
        <v>58.0</v>
      </c>
      <c r="K432" s="6">
        <v>85.0</v>
      </c>
      <c r="L432" s="6">
        <v>73.0</v>
      </c>
      <c r="M432" s="6">
        <v>36.0</v>
      </c>
      <c r="N432" s="6">
        <v>57.0</v>
      </c>
      <c r="O432" s="6">
        <v>37.0</v>
      </c>
      <c r="P432" s="6">
        <v>73.0</v>
      </c>
      <c r="Q432" s="6">
        <v>37.0</v>
      </c>
      <c r="R432" s="6">
        <v>27.0</v>
      </c>
      <c r="S432" s="6">
        <v>679.0</v>
      </c>
      <c r="T432" s="6">
        <v>26.5</v>
      </c>
      <c r="U432" s="6">
        <v>84.39</v>
      </c>
      <c r="V432" s="6">
        <v>0.02</v>
      </c>
      <c r="W432" s="6">
        <v>0.0</v>
      </c>
      <c r="X432" s="6">
        <v>4.97</v>
      </c>
      <c r="Y432" s="6">
        <v>3.3</v>
      </c>
      <c r="Z432" s="6">
        <v>0.0</v>
      </c>
    </row>
    <row r="433">
      <c r="A433" s="31">
        <v>43457.0</v>
      </c>
      <c r="B433" s="6">
        <v>503756.0</v>
      </c>
      <c r="C433" s="6">
        <v>3665.566439</v>
      </c>
      <c r="D433" s="6">
        <v>45.0</v>
      </c>
      <c r="E433" s="6">
        <v>79.0</v>
      </c>
      <c r="F433" s="6">
        <v>20.0</v>
      </c>
      <c r="G433" s="6">
        <v>0.0</v>
      </c>
      <c r="H433" s="6">
        <v>21.0</v>
      </c>
      <c r="I433" s="6">
        <v>13.0</v>
      </c>
      <c r="J433" s="6">
        <v>55.0</v>
      </c>
      <c r="K433" s="6">
        <v>70.0</v>
      </c>
      <c r="L433" s="6">
        <v>68.0</v>
      </c>
      <c r="M433" s="6">
        <v>32.0</v>
      </c>
      <c r="N433" s="6">
        <v>63.0</v>
      </c>
      <c r="O433" s="6">
        <v>26.0</v>
      </c>
      <c r="P433" s="6">
        <v>77.0</v>
      </c>
      <c r="Q433" s="6">
        <v>38.0</v>
      </c>
      <c r="R433" s="6">
        <v>0.0</v>
      </c>
      <c r="S433" s="6">
        <v>607.0</v>
      </c>
      <c r="T433" s="6">
        <v>26.5</v>
      </c>
      <c r="U433" s="6">
        <v>82.06</v>
      </c>
      <c r="V433" s="6">
        <v>0.11</v>
      </c>
      <c r="W433" s="6">
        <v>0.0</v>
      </c>
      <c r="X433" s="6">
        <v>5.77</v>
      </c>
      <c r="Y433" s="6">
        <v>17.85</v>
      </c>
      <c r="Z433" s="6">
        <v>0.0</v>
      </c>
    </row>
    <row r="434">
      <c r="A434" s="30">
        <v>43471.0</v>
      </c>
      <c r="B434" s="6">
        <v>349961.0</v>
      </c>
      <c r="C434" s="6">
        <v>2433.250787</v>
      </c>
      <c r="D434" s="6">
        <v>40.0</v>
      </c>
      <c r="E434" s="6">
        <v>51.0</v>
      </c>
      <c r="F434" s="6">
        <v>36.0</v>
      </c>
      <c r="G434" s="6">
        <v>0.0</v>
      </c>
      <c r="H434" s="6">
        <v>16.0</v>
      </c>
      <c r="I434" s="6">
        <v>10.0</v>
      </c>
      <c r="J434" s="6">
        <v>37.0</v>
      </c>
      <c r="K434" s="6">
        <v>60.0</v>
      </c>
      <c r="L434" s="6">
        <v>72.0</v>
      </c>
      <c r="M434" s="6">
        <v>35.0</v>
      </c>
      <c r="N434" s="6">
        <v>34.0</v>
      </c>
      <c r="O434" s="6">
        <v>33.0</v>
      </c>
      <c r="P434" s="6">
        <v>35.0</v>
      </c>
      <c r="Q434" s="6">
        <v>28.0</v>
      </c>
      <c r="R434" s="6">
        <v>39.0</v>
      </c>
      <c r="S434" s="6">
        <v>526.0</v>
      </c>
      <c r="T434" s="6">
        <v>25.2</v>
      </c>
      <c r="U434" s="6">
        <v>71.72</v>
      </c>
      <c r="V434" s="6">
        <v>0.0</v>
      </c>
      <c r="W434" s="6">
        <v>0.0</v>
      </c>
      <c r="X434" s="6">
        <v>6.88</v>
      </c>
      <c r="Y434" s="6">
        <v>0.0</v>
      </c>
      <c r="Z434" s="6">
        <v>0.0</v>
      </c>
    </row>
    <row r="435">
      <c r="A435" s="30">
        <v>43478.0</v>
      </c>
      <c r="B435" s="6">
        <v>350054.0</v>
      </c>
      <c r="C435" s="6">
        <v>2431.084045</v>
      </c>
      <c r="D435" s="6">
        <v>37.0</v>
      </c>
      <c r="E435" s="6">
        <v>31.0</v>
      </c>
      <c r="F435" s="6">
        <v>39.0</v>
      </c>
      <c r="G435" s="6">
        <v>0.0</v>
      </c>
      <c r="H435" s="6">
        <v>14.0</v>
      </c>
      <c r="I435" s="6">
        <v>7.0</v>
      </c>
      <c r="J435" s="6">
        <v>32.0</v>
      </c>
      <c r="K435" s="6">
        <v>34.0</v>
      </c>
      <c r="L435" s="6">
        <v>32.0</v>
      </c>
      <c r="M435" s="6">
        <v>38.0</v>
      </c>
      <c r="N435" s="6">
        <v>33.0</v>
      </c>
      <c r="O435" s="6">
        <v>73.0</v>
      </c>
      <c r="P435" s="6">
        <v>40.0</v>
      </c>
      <c r="Q435" s="6">
        <v>32.0</v>
      </c>
      <c r="R435" s="6">
        <v>0.0</v>
      </c>
      <c r="S435" s="6">
        <v>442.0</v>
      </c>
      <c r="T435" s="6">
        <v>25.78</v>
      </c>
      <c r="U435" s="6">
        <v>72.29</v>
      </c>
      <c r="V435" s="6">
        <v>0.0</v>
      </c>
      <c r="W435" s="6">
        <v>0.0</v>
      </c>
      <c r="X435" s="6">
        <v>6.7</v>
      </c>
      <c r="Y435" s="6">
        <v>0.0</v>
      </c>
      <c r="Z435" s="6">
        <v>0.0</v>
      </c>
    </row>
    <row r="436">
      <c r="A436" s="30">
        <v>43485.0</v>
      </c>
      <c r="B436" s="6">
        <v>349991.0</v>
      </c>
      <c r="C436" s="6">
        <v>2376.915506</v>
      </c>
      <c r="D436" s="6">
        <v>42.0</v>
      </c>
      <c r="E436" s="6">
        <v>49.0</v>
      </c>
      <c r="F436" s="6">
        <v>22.0</v>
      </c>
      <c r="G436" s="6">
        <v>0.0</v>
      </c>
      <c r="H436" s="6">
        <v>19.0</v>
      </c>
      <c r="I436" s="6">
        <v>12.0</v>
      </c>
      <c r="J436" s="6">
        <v>25.0</v>
      </c>
      <c r="K436" s="6">
        <v>50.0</v>
      </c>
      <c r="L436" s="6">
        <v>46.0</v>
      </c>
      <c r="M436" s="6">
        <v>41.0</v>
      </c>
      <c r="N436" s="6">
        <v>41.0</v>
      </c>
      <c r="O436" s="6">
        <v>19.0</v>
      </c>
      <c r="P436" s="6">
        <v>25.0</v>
      </c>
      <c r="Q436" s="6">
        <v>29.0</v>
      </c>
      <c r="R436" s="6">
        <v>0.0</v>
      </c>
      <c r="S436" s="6">
        <v>420.0</v>
      </c>
      <c r="T436" s="6">
        <v>26.15</v>
      </c>
      <c r="U436" s="6">
        <v>71.66</v>
      </c>
      <c r="V436" s="6">
        <v>0.0</v>
      </c>
      <c r="W436" s="6">
        <v>0.0</v>
      </c>
      <c r="X436" s="6">
        <v>6.84</v>
      </c>
      <c r="Y436" s="6">
        <v>0.0</v>
      </c>
      <c r="Z436" s="6">
        <v>0.0</v>
      </c>
    </row>
    <row r="437">
      <c r="A437" s="30">
        <v>43492.0</v>
      </c>
      <c r="B437" s="6">
        <v>465545.0</v>
      </c>
      <c r="C437" s="6">
        <v>2400.749663</v>
      </c>
      <c r="D437" s="6">
        <v>54.0</v>
      </c>
      <c r="E437" s="6">
        <v>31.0</v>
      </c>
      <c r="F437" s="6">
        <v>0.0</v>
      </c>
      <c r="G437" s="6">
        <v>0.0</v>
      </c>
      <c r="H437" s="6">
        <v>9.0</v>
      </c>
      <c r="I437" s="6">
        <v>6.0</v>
      </c>
      <c r="J437" s="6">
        <v>41.0</v>
      </c>
      <c r="K437" s="6">
        <v>25.0</v>
      </c>
      <c r="L437" s="6">
        <v>29.0</v>
      </c>
      <c r="M437" s="6">
        <v>25.0</v>
      </c>
      <c r="N437" s="6">
        <v>42.0</v>
      </c>
      <c r="O437" s="6">
        <v>0.0</v>
      </c>
      <c r="P437" s="6">
        <v>62.0</v>
      </c>
      <c r="Q437" s="6">
        <v>30.0</v>
      </c>
      <c r="R437" s="6">
        <v>0.0</v>
      </c>
      <c r="S437" s="6">
        <v>354.0</v>
      </c>
      <c r="T437" s="6">
        <v>26.21</v>
      </c>
      <c r="U437" s="6">
        <v>74.14</v>
      </c>
      <c r="V437" s="6">
        <v>0.0</v>
      </c>
      <c r="W437" s="6">
        <v>0.0</v>
      </c>
      <c r="X437" s="6">
        <v>6.51</v>
      </c>
      <c r="Y437" s="6">
        <v>0.5</v>
      </c>
      <c r="Z437" s="6">
        <v>0.0</v>
      </c>
    </row>
    <row r="438">
      <c r="A438" s="30">
        <v>43499.0</v>
      </c>
      <c r="B438" s="6">
        <v>308476.0</v>
      </c>
      <c r="C438" s="6">
        <v>1986.472027</v>
      </c>
      <c r="D438" s="6">
        <v>36.0</v>
      </c>
      <c r="E438" s="6">
        <v>79.0</v>
      </c>
      <c r="F438" s="6">
        <v>32.0</v>
      </c>
      <c r="G438" s="6">
        <v>0.0</v>
      </c>
      <c r="H438" s="6">
        <v>16.0</v>
      </c>
      <c r="I438" s="6">
        <v>9.0</v>
      </c>
      <c r="J438" s="6">
        <v>41.0</v>
      </c>
      <c r="K438" s="6">
        <v>31.0</v>
      </c>
      <c r="L438" s="6">
        <v>56.0</v>
      </c>
      <c r="M438" s="6">
        <v>14.0</v>
      </c>
      <c r="N438" s="6">
        <v>31.0</v>
      </c>
      <c r="O438" s="6">
        <v>0.0</v>
      </c>
      <c r="P438" s="6">
        <v>30.0</v>
      </c>
      <c r="Q438" s="6">
        <v>29.0</v>
      </c>
      <c r="R438" s="6">
        <v>37.0</v>
      </c>
      <c r="S438" s="6">
        <v>441.0</v>
      </c>
      <c r="T438" s="6">
        <v>27.35</v>
      </c>
      <c r="U438" s="6">
        <v>71.46</v>
      </c>
      <c r="V438" s="6">
        <v>0.0</v>
      </c>
      <c r="W438" s="6">
        <v>0.0</v>
      </c>
      <c r="X438" s="6">
        <v>7.04</v>
      </c>
      <c r="Y438" s="6">
        <v>0.6</v>
      </c>
      <c r="Z438" s="6">
        <v>0.0</v>
      </c>
    </row>
    <row r="439">
      <c r="A439" s="30">
        <v>43506.0</v>
      </c>
      <c r="B439" s="6">
        <v>308491.0</v>
      </c>
      <c r="C439" s="6">
        <v>2052.545667</v>
      </c>
      <c r="D439" s="6">
        <v>45.0</v>
      </c>
      <c r="E439" s="6">
        <v>23.0</v>
      </c>
      <c r="F439" s="6">
        <v>19.0</v>
      </c>
      <c r="G439" s="6">
        <v>0.0</v>
      </c>
      <c r="H439" s="6">
        <v>12.0</v>
      </c>
      <c r="I439" s="6">
        <v>12.0</v>
      </c>
      <c r="J439" s="6">
        <v>24.0</v>
      </c>
      <c r="K439" s="6">
        <v>37.0</v>
      </c>
      <c r="L439" s="6">
        <v>40.0</v>
      </c>
      <c r="M439" s="6">
        <v>41.0</v>
      </c>
      <c r="N439" s="6">
        <v>44.0</v>
      </c>
      <c r="O439" s="6">
        <v>19.0</v>
      </c>
      <c r="P439" s="6">
        <v>35.0</v>
      </c>
      <c r="Q439" s="6">
        <v>31.0</v>
      </c>
      <c r="R439" s="6">
        <v>21.0</v>
      </c>
      <c r="S439" s="6">
        <v>403.0</v>
      </c>
      <c r="T439" s="6">
        <v>27.61</v>
      </c>
      <c r="U439" s="6">
        <v>77.51</v>
      </c>
      <c r="V439" s="6">
        <v>0.07</v>
      </c>
      <c r="W439" s="6">
        <v>0.0</v>
      </c>
      <c r="X439" s="6">
        <v>5.64</v>
      </c>
      <c r="Y439" s="6">
        <v>12.0</v>
      </c>
      <c r="Z439" s="6">
        <v>0.0</v>
      </c>
    </row>
    <row r="440">
      <c r="A440" s="30">
        <v>43513.0</v>
      </c>
      <c r="B440" s="6">
        <v>308440.0</v>
      </c>
      <c r="C440" s="6">
        <v>2134.604866</v>
      </c>
      <c r="D440" s="6">
        <v>43.0</v>
      </c>
      <c r="E440" s="6">
        <v>32.0</v>
      </c>
      <c r="F440" s="6">
        <v>39.0</v>
      </c>
      <c r="G440" s="6">
        <v>0.0</v>
      </c>
      <c r="H440" s="6">
        <v>14.0</v>
      </c>
      <c r="I440" s="6">
        <v>8.0</v>
      </c>
      <c r="J440" s="6">
        <v>0.0</v>
      </c>
      <c r="K440" s="6">
        <v>40.0</v>
      </c>
      <c r="L440" s="6">
        <v>28.0</v>
      </c>
      <c r="M440" s="6">
        <v>27.0</v>
      </c>
      <c r="N440" s="6">
        <v>42.0</v>
      </c>
      <c r="O440" s="6">
        <v>0.0</v>
      </c>
      <c r="P440" s="6">
        <v>44.0</v>
      </c>
      <c r="Q440" s="6">
        <v>26.0</v>
      </c>
      <c r="R440" s="6">
        <v>0.0</v>
      </c>
      <c r="S440" s="6">
        <v>343.0</v>
      </c>
      <c r="T440" s="6">
        <v>28.28</v>
      </c>
      <c r="U440" s="6">
        <v>72.65</v>
      </c>
      <c r="V440" s="6">
        <v>0.0</v>
      </c>
      <c r="W440" s="6">
        <v>0.0</v>
      </c>
      <c r="X440" s="6">
        <v>7.08</v>
      </c>
      <c r="Y440" s="6">
        <v>0.35</v>
      </c>
      <c r="Z440" s="6">
        <v>0.0</v>
      </c>
    </row>
    <row r="441">
      <c r="A441" s="30">
        <v>43520.0</v>
      </c>
      <c r="B441" s="6">
        <v>410258.0</v>
      </c>
      <c r="C441" s="6">
        <v>2017.37744</v>
      </c>
      <c r="D441" s="6">
        <v>49.0</v>
      </c>
      <c r="E441" s="6">
        <v>100.0</v>
      </c>
      <c r="F441" s="6">
        <v>36.0</v>
      </c>
      <c r="G441" s="6">
        <v>0.0</v>
      </c>
      <c r="H441" s="6">
        <v>12.0</v>
      </c>
      <c r="I441" s="6">
        <v>9.0</v>
      </c>
      <c r="J441" s="6">
        <v>0.0</v>
      </c>
      <c r="K441" s="6">
        <v>36.0</v>
      </c>
      <c r="L441" s="6">
        <v>44.0</v>
      </c>
      <c r="M441" s="6">
        <v>28.0</v>
      </c>
      <c r="N441" s="6">
        <v>23.0</v>
      </c>
      <c r="O441" s="6">
        <v>18.0</v>
      </c>
      <c r="P441" s="6">
        <v>28.0</v>
      </c>
      <c r="Q441" s="6">
        <v>30.0</v>
      </c>
      <c r="R441" s="6">
        <v>0.0</v>
      </c>
      <c r="S441" s="6">
        <v>413.0</v>
      </c>
      <c r="T441" s="6">
        <v>28.37</v>
      </c>
      <c r="U441" s="6">
        <v>70.53</v>
      </c>
      <c r="V441" s="6">
        <v>0.0</v>
      </c>
      <c r="W441" s="6">
        <v>0.0</v>
      </c>
      <c r="X441" s="6">
        <v>7.55</v>
      </c>
      <c r="Y441" s="6">
        <v>0.75</v>
      </c>
      <c r="Z441" s="6">
        <v>0.0</v>
      </c>
    </row>
    <row r="442">
      <c r="A442" s="30">
        <v>43527.0</v>
      </c>
      <c r="B442" s="6">
        <v>309306.0</v>
      </c>
      <c r="C442" s="6">
        <v>3052.165573</v>
      </c>
      <c r="D442" s="6">
        <v>37.0</v>
      </c>
      <c r="E442" s="6">
        <v>39.0</v>
      </c>
      <c r="F442" s="6">
        <v>40.0</v>
      </c>
      <c r="G442" s="6">
        <v>0.0</v>
      </c>
      <c r="H442" s="6">
        <v>15.0</v>
      </c>
      <c r="I442" s="6">
        <v>11.0</v>
      </c>
      <c r="J442" s="6">
        <v>30.0</v>
      </c>
      <c r="K442" s="6">
        <v>38.0</v>
      </c>
      <c r="L442" s="6">
        <v>37.0</v>
      </c>
      <c r="M442" s="6">
        <v>22.0</v>
      </c>
      <c r="N442" s="6">
        <v>33.0</v>
      </c>
      <c r="O442" s="6">
        <v>0.0</v>
      </c>
      <c r="P442" s="6">
        <v>36.0</v>
      </c>
      <c r="Q442" s="6">
        <v>24.0</v>
      </c>
      <c r="R442" s="6">
        <v>19.0</v>
      </c>
      <c r="S442" s="6">
        <v>381.0</v>
      </c>
      <c r="T442" s="6">
        <v>28.36</v>
      </c>
      <c r="U442" s="6">
        <v>74.11</v>
      </c>
      <c r="V442" s="6">
        <v>0.03</v>
      </c>
      <c r="W442" s="6">
        <v>0.0</v>
      </c>
      <c r="X442" s="6">
        <v>8.28</v>
      </c>
      <c r="Y442" s="6">
        <v>4.25</v>
      </c>
      <c r="Z442" s="6">
        <v>0.0</v>
      </c>
    </row>
    <row r="443">
      <c r="A443" s="30">
        <v>43534.0</v>
      </c>
      <c r="B443" s="6">
        <v>309242.0</v>
      </c>
      <c r="C443" s="6">
        <v>3217.089607</v>
      </c>
      <c r="D443" s="6">
        <v>39.0</v>
      </c>
      <c r="E443" s="6">
        <v>31.0</v>
      </c>
      <c r="F443" s="6">
        <v>45.0</v>
      </c>
      <c r="G443" s="6">
        <v>0.0</v>
      </c>
      <c r="H443" s="6">
        <v>11.0</v>
      </c>
      <c r="I443" s="6">
        <v>9.0</v>
      </c>
      <c r="J443" s="6">
        <v>79.0</v>
      </c>
      <c r="K443" s="6">
        <v>25.0</v>
      </c>
      <c r="L443" s="6">
        <v>35.0</v>
      </c>
      <c r="M443" s="6">
        <v>0.0</v>
      </c>
      <c r="N443" s="6">
        <v>28.0</v>
      </c>
      <c r="O443" s="6">
        <v>0.0</v>
      </c>
      <c r="P443" s="6">
        <v>100.0</v>
      </c>
      <c r="Q443" s="6">
        <v>29.0</v>
      </c>
      <c r="R443" s="6">
        <v>17.0</v>
      </c>
      <c r="S443" s="6">
        <v>448.0</v>
      </c>
      <c r="T443" s="6">
        <v>28.53</v>
      </c>
      <c r="U443" s="6">
        <v>76.31</v>
      </c>
      <c r="V443" s="6">
        <v>0.02</v>
      </c>
      <c r="W443" s="6">
        <v>0.0</v>
      </c>
      <c r="X443" s="6">
        <v>7.9</v>
      </c>
      <c r="Y443" s="6">
        <v>3.2</v>
      </c>
      <c r="Z443" s="6">
        <v>0.0</v>
      </c>
    </row>
    <row r="444">
      <c r="A444" s="30">
        <v>43541.0</v>
      </c>
      <c r="B444" s="6">
        <v>309175.0</v>
      </c>
      <c r="C444" s="6">
        <v>3152.83349</v>
      </c>
      <c r="D444" s="6">
        <v>49.0</v>
      </c>
      <c r="E444" s="6">
        <v>0.0</v>
      </c>
      <c r="F444" s="6">
        <v>17.0</v>
      </c>
      <c r="G444" s="6">
        <v>0.0</v>
      </c>
      <c r="H444" s="6">
        <v>15.0</v>
      </c>
      <c r="I444" s="6">
        <v>8.0</v>
      </c>
      <c r="J444" s="6">
        <v>0.0</v>
      </c>
      <c r="K444" s="6">
        <v>43.0</v>
      </c>
      <c r="L444" s="6">
        <v>39.0</v>
      </c>
      <c r="M444" s="6">
        <v>32.0</v>
      </c>
      <c r="N444" s="6">
        <v>20.0</v>
      </c>
      <c r="O444" s="6">
        <v>23.0</v>
      </c>
      <c r="P444" s="6">
        <v>19.0</v>
      </c>
      <c r="Q444" s="6">
        <v>32.0</v>
      </c>
      <c r="R444" s="6">
        <v>0.0</v>
      </c>
      <c r="S444" s="6">
        <v>297.0</v>
      </c>
      <c r="T444" s="6">
        <v>28.7</v>
      </c>
      <c r="U444" s="6">
        <v>72.99</v>
      </c>
      <c r="V444" s="6">
        <v>0.0</v>
      </c>
      <c r="W444" s="6">
        <v>0.0</v>
      </c>
      <c r="X444" s="6">
        <v>6.57</v>
      </c>
      <c r="Y444" s="6">
        <v>0.65</v>
      </c>
      <c r="Z444" s="6">
        <v>0.0</v>
      </c>
    </row>
    <row r="445">
      <c r="A445" s="30">
        <v>43548.0</v>
      </c>
      <c r="B445" s="6">
        <v>411529.0</v>
      </c>
      <c r="C445" s="6">
        <v>3138.911331</v>
      </c>
      <c r="D445" s="6">
        <v>33.0</v>
      </c>
      <c r="E445" s="6">
        <v>31.0</v>
      </c>
      <c r="F445" s="6">
        <v>23.0</v>
      </c>
      <c r="G445" s="6">
        <v>0.0</v>
      </c>
      <c r="H445" s="6">
        <v>8.0</v>
      </c>
      <c r="I445" s="6">
        <v>2.0</v>
      </c>
      <c r="J445" s="6">
        <v>0.0</v>
      </c>
      <c r="K445" s="6">
        <v>45.0</v>
      </c>
      <c r="L445" s="6">
        <v>37.0</v>
      </c>
      <c r="M445" s="6">
        <v>54.0</v>
      </c>
      <c r="N445" s="6">
        <v>33.0</v>
      </c>
      <c r="O445" s="6">
        <v>17.0</v>
      </c>
      <c r="P445" s="6">
        <v>30.0</v>
      </c>
      <c r="Q445" s="6">
        <v>23.0</v>
      </c>
      <c r="R445" s="6">
        <v>0.0</v>
      </c>
      <c r="S445" s="6">
        <v>336.0</v>
      </c>
      <c r="T445" s="6">
        <v>28.96</v>
      </c>
      <c r="U445" s="6">
        <v>75.35</v>
      </c>
      <c r="V445" s="6">
        <v>0.02</v>
      </c>
      <c r="W445" s="6">
        <v>0.0</v>
      </c>
      <c r="X445" s="6">
        <v>5.8</v>
      </c>
      <c r="Y445" s="6">
        <v>2.65</v>
      </c>
      <c r="Z445" s="6">
        <v>0.0</v>
      </c>
    </row>
    <row r="446">
      <c r="A446" s="30">
        <v>43562.0</v>
      </c>
      <c r="B446" s="6">
        <v>372563.0</v>
      </c>
      <c r="C446" s="6">
        <v>3345.639647</v>
      </c>
      <c r="D446" s="6">
        <v>41.0</v>
      </c>
      <c r="E446" s="6">
        <v>34.0</v>
      </c>
      <c r="F446" s="6">
        <v>33.0</v>
      </c>
      <c r="G446" s="6">
        <v>0.0</v>
      </c>
      <c r="H446" s="6">
        <v>13.0</v>
      </c>
      <c r="I446" s="6">
        <v>10.0</v>
      </c>
      <c r="J446" s="6">
        <v>48.0</v>
      </c>
      <c r="K446" s="6">
        <v>71.0</v>
      </c>
      <c r="L446" s="6">
        <v>43.0</v>
      </c>
      <c r="M446" s="6">
        <v>58.0</v>
      </c>
      <c r="N446" s="6">
        <v>21.0</v>
      </c>
      <c r="O446" s="6">
        <v>0.0</v>
      </c>
      <c r="P446" s="6">
        <v>48.0</v>
      </c>
      <c r="Q446" s="6">
        <v>21.0</v>
      </c>
      <c r="R446" s="6">
        <v>18.0</v>
      </c>
      <c r="S446" s="6">
        <v>459.0</v>
      </c>
      <c r="T446" s="6">
        <v>29.23</v>
      </c>
      <c r="U446" s="6">
        <v>75.49</v>
      </c>
      <c r="V446" s="6">
        <v>0.04</v>
      </c>
      <c r="W446" s="6">
        <v>0.0</v>
      </c>
      <c r="X446" s="6">
        <v>7.54</v>
      </c>
      <c r="Y446" s="6">
        <v>6.2</v>
      </c>
      <c r="Z446" s="6">
        <v>0.0</v>
      </c>
    </row>
    <row r="447">
      <c r="A447" s="30">
        <v>43569.0</v>
      </c>
      <c r="B447" s="6">
        <v>372617.0</v>
      </c>
      <c r="C447" s="6">
        <v>3347.803709</v>
      </c>
      <c r="D447" s="6">
        <v>57.0</v>
      </c>
      <c r="E447" s="6">
        <v>39.0</v>
      </c>
      <c r="F447" s="6">
        <v>22.0</v>
      </c>
      <c r="G447" s="6">
        <v>43.0</v>
      </c>
      <c r="H447" s="6">
        <v>21.0</v>
      </c>
      <c r="I447" s="6">
        <v>13.0</v>
      </c>
      <c r="J447" s="6">
        <v>62.0</v>
      </c>
      <c r="K447" s="6">
        <v>79.0</v>
      </c>
      <c r="L447" s="6">
        <v>94.0</v>
      </c>
      <c r="M447" s="6">
        <v>30.0</v>
      </c>
      <c r="N447" s="6">
        <v>41.0</v>
      </c>
      <c r="O447" s="6">
        <v>0.0</v>
      </c>
      <c r="P447" s="6">
        <v>63.0</v>
      </c>
      <c r="Q447" s="6">
        <v>33.0</v>
      </c>
      <c r="R447" s="6">
        <v>0.0</v>
      </c>
      <c r="S447" s="6">
        <v>597.0</v>
      </c>
      <c r="T447" s="6">
        <v>29.56</v>
      </c>
      <c r="U447" s="6">
        <v>77.5</v>
      </c>
      <c r="V447" s="6">
        <v>0.05</v>
      </c>
      <c r="W447" s="6">
        <v>0.0</v>
      </c>
      <c r="X447" s="6">
        <v>6.69</v>
      </c>
      <c r="Y447" s="6">
        <v>8.0</v>
      </c>
      <c r="Z447" s="6">
        <v>0.0</v>
      </c>
    </row>
    <row r="448">
      <c r="A448" s="30">
        <v>43576.0</v>
      </c>
      <c r="B448" s="6">
        <v>372597.0</v>
      </c>
      <c r="C448" s="6">
        <v>3317.506843</v>
      </c>
      <c r="D448" s="6">
        <v>43.0</v>
      </c>
      <c r="E448" s="6">
        <v>69.0</v>
      </c>
      <c r="F448" s="6">
        <v>36.0</v>
      </c>
      <c r="G448" s="6">
        <v>0.0</v>
      </c>
      <c r="H448" s="6">
        <v>15.0</v>
      </c>
      <c r="I448" s="6">
        <v>12.0</v>
      </c>
      <c r="J448" s="6">
        <v>0.0</v>
      </c>
      <c r="K448" s="6">
        <v>85.0</v>
      </c>
      <c r="L448" s="6">
        <v>44.0</v>
      </c>
      <c r="M448" s="6">
        <v>64.0</v>
      </c>
      <c r="N448" s="6">
        <v>65.0</v>
      </c>
      <c r="O448" s="6">
        <v>29.0</v>
      </c>
      <c r="P448" s="6">
        <v>18.0</v>
      </c>
      <c r="Q448" s="6">
        <v>28.0</v>
      </c>
      <c r="R448" s="6">
        <v>0.0</v>
      </c>
      <c r="S448" s="6">
        <v>508.0</v>
      </c>
      <c r="T448" s="6">
        <v>28.28</v>
      </c>
      <c r="U448" s="6">
        <v>82.5</v>
      </c>
      <c r="V448" s="6">
        <v>0.51</v>
      </c>
      <c r="W448" s="6">
        <v>0.0</v>
      </c>
      <c r="X448" s="6">
        <v>6.3</v>
      </c>
      <c r="Y448" s="6">
        <v>85.4</v>
      </c>
      <c r="Z448" s="6">
        <v>0.0</v>
      </c>
    </row>
    <row r="449">
      <c r="A449" s="30">
        <v>43583.0</v>
      </c>
      <c r="B449" s="6">
        <v>495480.0</v>
      </c>
      <c r="C449" s="6">
        <v>3351.049802</v>
      </c>
      <c r="D449" s="6">
        <v>55.0</v>
      </c>
      <c r="E449" s="6">
        <v>42.0</v>
      </c>
      <c r="F449" s="6">
        <v>48.0</v>
      </c>
      <c r="G449" s="6">
        <v>0.0</v>
      </c>
      <c r="H449" s="6">
        <v>23.0</v>
      </c>
      <c r="I449" s="6">
        <v>16.0</v>
      </c>
      <c r="J449" s="6">
        <v>0.0</v>
      </c>
      <c r="K449" s="6">
        <v>89.0</v>
      </c>
      <c r="L449" s="6">
        <v>87.0</v>
      </c>
      <c r="M449" s="6">
        <v>59.0</v>
      </c>
      <c r="N449" s="6">
        <v>42.0</v>
      </c>
      <c r="O449" s="6">
        <v>26.0</v>
      </c>
      <c r="P449" s="6">
        <v>21.0</v>
      </c>
      <c r="Q449" s="6">
        <v>26.0</v>
      </c>
      <c r="R449" s="6">
        <v>0.0</v>
      </c>
      <c r="S449" s="6">
        <v>534.0</v>
      </c>
      <c r="T449" s="6">
        <v>28.91</v>
      </c>
      <c r="U449" s="6">
        <v>83.07</v>
      </c>
      <c r="V449" s="6">
        <v>0.14</v>
      </c>
      <c r="W449" s="6">
        <v>0.0</v>
      </c>
      <c r="X449" s="6">
        <v>6.27</v>
      </c>
      <c r="Y449" s="6">
        <v>23.15</v>
      </c>
      <c r="Z449" s="6">
        <v>0.0</v>
      </c>
    </row>
    <row r="450">
      <c r="A450" s="30">
        <v>43590.0</v>
      </c>
      <c r="B450" s="6">
        <v>420111.0</v>
      </c>
      <c r="C450" s="6">
        <v>3456.309586</v>
      </c>
      <c r="D450" s="6">
        <v>50.0</v>
      </c>
      <c r="E450" s="6">
        <v>31.0</v>
      </c>
      <c r="F450" s="6">
        <v>10.0</v>
      </c>
      <c r="G450" s="6">
        <v>32.0</v>
      </c>
      <c r="H450" s="6">
        <v>16.0</v>
      </c>
      <c r="I450" s="6">
        <v>8.0</v>
      </c>
      <c r="J450" s="6">
        <v>24.0</v>
      </c>
      <c r="K450" s="6">
        <v>71.0</v>
      </c>
      <c r="L450" s="6">
        <v>76.0</v>
      </c>
      <c r="M450" s="6">
        <v>48.0</v>
      </c>
      <c r="N450" s="6">
        <v>53.0</v>
      </c>
      <c r="O450" s="6">
        <v>42.0</v>
      </c>
      <c r="P450" s="6">
        <v>39.0</v>
      </c>
      <c r="Q450" s="6">
        <v>30.0</v>
      </c>
      <c r="R450" s="6">
        <v>0.0</v>
      </c>
      <c r="S450" s="6">
        <v>530.0</v>
      </c>
      <c r="T450" s="6">
        <v>28.29</v>
      </c>
      <c r="U450" s="6">
        <v>82.19</v>
      </c>
      <c r="V450" s="6">
        <v>0.16</v>
      </c>
      <c r="W450" s="6">
        <v>0.0</v>
      </c>
      <c r="X450" s="6">
        <v>9.71</v>
      </c>
      <c r="Y450" s="6">
        <v>26.5</v>
      </c>
      <c r="Z450" s="6">
        <v>0.0</v>
      </c>
    </row>
    <row r="451">
      <c r="A451" s="30">
        <v>43597.0</v>
      </c>
      <c r="B451" s="6">
        <v>420035.0</v>
      </c>
      <c r="C451" s="6">
        <v>3580.443128</v>
      </c>
      <c r="D451" s="6">
        <v>38.0</v>
      </c>
      <c r="E451" s="6">
        <v>49.0</v>
      </c>
      <c r="F451" s="6">
        <v>38.0</v>
      </c>
      <c r="G451" s="6">
        <v>0.0</v>
      </c>
      <c r="H451" s="6">
        <v>9.0</v>
      </c>
      <c r="I451" s="6">
        <v>7.0</v>
      </c>
      <c r="J451" s="6">
        <v>0.0</v>
      </c>
      <c r="K451" s="6">
        <v>69.0</v>
      </c>
      <c r="L451" s="6">
        <v>69.0</v>
      </c>
      <c r="M451" s="6">
        <v>34.0</v>
      </c>
      <c r="N451" s="6">
        <v>34.0</v>
      </c>
      <c r="O451" s="6">
        <v>35.0</v>
      </c>
      <c r="P451" s="6">
        <v>34.0</v>
      </c>
      <c r="Q451" s="6">
        <v>19.0</v>
      </c>
      <c r="R451" s="6">
        <v>26.0</v>
      </c>
      <c r="S451" s="6">
        <v>461.0</v>
      </c>
      <c r="T451" s="6">
        <v>28.76</v>
      </c>
      <c r="U451" s="6">
        <v>79.47</v>
      </c>
      <c r="V451" s="6">
        <v>0.12</v>
      </c>
      <c r="W451" s="6">
        <v>0.0</v>
      </c>
      <c r="X451" s="6">
        <v>10.17</v>
      </c>
      <c r="Y451" s="6">
        <v>19.9</v>
      </c>
      <c r="Z451" s="6">
        <v>0.0</v>
      </c>
    </row>
    <row r="452">
      <c r="A452" s="30">
        <v>43604.0</v>
      </c>
      <c r="B452" s="6">
        <v>420051.0</v>
      </c>
      <c r="C452" s="6">
        <v>3568.569485</v>
      </c>
      <c r="D452" s="6">
        <v>50.0</v>
      </c>
      <c r="E452" s="6">
        <v>69.0</v>
      </c>
      <c r="F452" s="6">
        <v>58.0</v>
      </c>
      <c r="G452" s="6">
        <v>45.0</v>
      </c>
      <c r="H452" s="6">
        <v>20.0</v>
      </c>
      <c r="I452" s="6">
        <v>11.0</v>
      </c>
      <c r="J452" s="6">
        <v>0.0</v>
      </c>
      <c r="K452" s="6">
        <v>62.0</v>
      </c>
      <c r="L452" s="6">
        <v>68.0</v>
      </c>
      <c r="M452" s="6">
        <v>63.0</v>
      </c>
      <c r="N452" s="6">
        <v>35.0</v>
      </c>
      <c r="O452" s="6">
        <v>0.0</v>
      </c>
      <c r="P452" s="6">
        <v>47.0</v>
      </c>
      <c r="Q452" s="6">
        <v>29.0</v>
      </c>
      <c r="R452" s="6">
        <v>0.0</v>
      </c>
      <c r="S452" s="6">
        <v>557.0</v>
      </c>
      <c r="T452" s="6">
        <v>28.59</v>
      </c>
      <c r="U452" s="6">
        <v>82.35</v>
      </c>
      <c r="V452" s="6">
        <v>0.14</v>
      </c>
      <c r="W452" s="6">
        <v>0.0</v>
      </c>
      <c r="X452" s="6">
        <v>8.69</v>
      </c>
      <c r="Y452" s="6">
        <v>22.85</v>
      </c>
      <c r="Z452" s="6">
        <v>0.0</v>
      </c>
    </row>
    <row r="453">
      <c r="A453" s="30">
        <v>43611.0</v>
      </c>
      <c r="B453" s="6">
        <v>558789.0</v>
      </c>
      <c r="C453" s="6">
        <v>3515.677802</v>
      </c>
      <c r="D453" s="6">
        <v>55.0</v>
      </c>
      <c r="E453" s="6">
        <v>73.0</v>
      </c>
      <c r="F453" s="6">
        <v>54.0</v>
      </c>
      <c r="G453" s="6">
        <v>40.0</v>
      </c>
      <c r="H453" s="6">
        <v>13.0</v>
      </c>
      <c r="I453" s="6">
        <v>10.0</v>
      </c>
      <c r="J453" s="6">
        <v>0.0</v>
      </c>
      <c r="K453" s="6">
        <v>54.0</v>
      </c>
      <c r="L453" s="6">
        <v>53.0</v>
      </c>
      <c r="M453" s="6">
        <v>43.0</v>
      </c>
      <c r="N453" s="6">
        <v>38.0</v>
      </c>
      <c r="O453" s="6">
        <v>0.0</v>
      </c>
      <c r="P453" s="6">
        <v>71.0</v>
      </c>
      <c r="Q453" s="6">
        <v>31.0</v>
      </c>
      <c r="R453" s="6">
        <v>0.0</v>
      </c>
      <c r="S453" s="6">
        <v>535.0</v>
      </c>
      <c r="T453" s="6">
        <v>28.3</v>
      </c>
      <c r="U453" s="6">
        <v>84.86</v>
      </c>
      <c r="V453" s="6">
        <v>0.25</v>
      </c>
      <c r="W453" s="6">
        <v>0.0</v>
      </c>
      <c r="X453" s="6">
        <v>6.41</v>
      </c>
      <c r="Y453" s="6">
        <v>42.7</v>
      </c>
      <c r="Z453" s="6">
        <v>0.0</v>
      </c>
    </row>
    <row r="454">
      <c r="A454" s="30">
        <v>43618.0</v>
      </c>
      <c r="B454" s="6">
        <v>309783.0</v>
      </c>
      <c r="C454" s="6">
        <v>3193.503725</v>
      </c>
      <c r="D454" s="6">
        <v>60.0</v>
      </c>
      <c r="E454" s="6">
        <v>28.0</v>
      </c>
      <c r="F454" s="6">
        <v>0.0</v>
      </c>
      <c r="G454" s="6">
        <v>97.0</v>
      </c>
      <c r="H454" s="6">
        <v>17.0</v>
      </c>
      <c r="I454" s="6">
        <v>10.0</v>
      </c>
      <c r="J454" s="6">
        <v>22.0</v>
      </c>
      <c r="K454" s="6">
        <v>55.0</v>
      </c>
      <c r="L454" s="6">
        <v>62.0</v>
      </c>
      <c r="M454" s="6">
        <v>36.0</v>
      </c>
      <c r="N454" s="6">
        <v>31.0</v>
      </c>
      <c r="O454" s="6">
        <v>79.0</v>
      </c>
      <c r="P454" s="6">
        <v>52.0</v>
      </c>
      <c r="Q454" s="6">
        <v>29.0</v>
      </c>
      <c r="R454" s="6">
        <v>20.0</v>
      </c>
      <c r="S454" s="6">
        <v>598.0</v>
      </c>
      <c r="T454" s="6">
        <v>28.17</v>
      </c>
      <c r="U454" s="6">
        <v>85.43</v>
      </c>
      <c r="V454" s="6">
        <v>0.37</v>
      </c>
      <c r="W454" s="6">
        <v>0.0</v>
      </c>
      <c r="X454" s="6">
        <v>8.44</v>
      </c>
      <c r="Y454" s="6">
        <v>61.6</v>
      </c>
      <c r="Z454" s="6">
        <v>0.0</v>
      </c>
    </row>
    <row r="455">
      <c r="A455" s="30">
        <v>43625.0</v>
      </c>
      <c r="B455" s="6">
        <v>309776.0</v>
      </c>
      <c r="C455" s="6">
        <v>3305.897765</v>
      </c>
      <c r="D455" s="6">
        <v>55.0</v>
      </c>
      <c r="E455" s="6">
        <v>41.0</v>
      </c>
      <c r="F455" s="6">
        <v>17.0</v>
      </c>
      <c r="G455" s="6">
        <v>0.0</v>
      </c>
      <c r="H455" s="6">
        <v>13.0</v>
      </c>
      <c r="I455" s="6">
        <v>8.0</v>
      </c>
      <c r="J455" s="6">
        <v>16.0</v>
      </c>
      <c r="K455" s="6">
        <v>37.0</v>
      </c>
      <c r="L455" s="6">
        <v>44.0</v>
      </c>
      <c r="M455" s="6">
        <v>28.0</v>
      </c>
      <c r="N455" s="6">
        <v>45.0</v>
      </c>
      <c r="O455" s="6">
        <v>47.0</v>
      </c>
      <c r="P455" s="6">
        <v>56.0</v>
      </c>
      <c r="Q455" s="6">
        <v>31.0</v>
      </c>
      <c r="R455" s="6">
        <v>0.0</v>
      </c>
      <c r="S455" s="6">
        <v>438.0</v>
      </c>
      <c r="T455" s="6">
        <v>27.3</v>
      </c>
      <c r="U455" s="6">
        <v>87.61</v>
      </c>
      <c r="V455" s="6">
        <v>0.61</v>
      </c>
      <c r="W455" s="6">
        <v>0.0</v>
      </c>
      <c r="X455" s="6">
        <v>9.34</v>
      </c>
      <c r="Y455" s="6">
        <v>102.95</v>
      </c>
      <c r="Z455" s="6">
        <v>0.0</v>
      </c>
    </row>
    <row r="456">
      <c r="A456" s="30">
        <v>43632.0</v>
      </c>
      <c r="B456" s="6">
        <v>309869.0</v>
      </c>
      <c r="C456" s="6">
        <v>3342.64197</v>
      </c>
      <c r="D456" s="6">
        <v>49.0</v>
      </c>
      <c r="E456" s="6">
        <v>53.0</v>
      </c>
      <c r="F456" s="6">
        <v>25.0</v>
      </c>
      <c r="G456" s="6">
        <v>0.0</v>
      </c>
      <c r="H456" s="6">
        <v>11.0</v>
      </c>
      <c r="I456" s="6">
        <v>6.0</v>
      </c>
      <c r="J456" s="6">
        <v>0.0</v>
      </c>
      <c r="K456" s="6">
        <v>32.0</v>
      </c>
      <c r="L456" s="6">
        <v>44.0</v>
      </c>
      <c r="M456" s="6">
        <v>22.0</v>
      </c>
      <c r="N456" s="6">
        <v>12.0</v>
      </c>
      <c r="O456" s="6">
        <v>77.0</v>
      </c>
      <c r="P456" s="6">
        <v>75.0</v>
      </c>
      <c r="Q456" s="6">
        <v>24.0</v>
      </c>
      <c r="R456" s="6">
        <v>0.0</v>
      </c>
      <c r="S456" s="6">
        <v>430.0</v>
      </c>
      <c r="T456" s="6">
        <v>27.03</v>
      </c>
      <c r="U456" s="6">
        <v>88.81</v>
      </c>
      <c r="V456" s="6">
        <v>0.66</v>
      </c>
      <c r="W456" s="6">
        <v>0.0</v>
      </c>
      <c r="X456" s="6">
        <v>11.53</v>
      </c>
      <c r="Y456" s="6">
        <v>110.55</v>
      </c>
      <c r="Z456" s="6">
        <v>0.0</v>
      </c>
    </row>
    <row r="457">
      <c r="A457" s="30">
        <v>43639.0</v>
      </c>
      <c r="B457" s="6">
        <v>412068.0</v>
      </c>
      <c r="C457" s="6">
        <v>3212.95654</v>
      </c>
      <c r="D457" s="6">
        <v>40.0</v>
      </c>
      <c r="E457" s="6">
        <v>80.0</v>
      </c>
      <c r="F457" s="6">
        <v>78.0</v>
      </c>
      <c r="G457" s="6">
        <v>0.0</v>
      </c>
      <c r="H457" s="6">
        <v>19.0</v>
      </c>
      <c r="I457" s="6">
        <v>10.0</v>
      </c>
      <c r="J457" s="6">
        <v>23.0</v>
      </c>
      <c r="K457" s="6">
        <v>60.0</v>
      </c>
      <c r="L457" s="6">
        <v>65.0</v>
      </c>
      <c r="M457" s="6">
        <v>51.0</v>
      </c>
      <c r="N457" s="6">
        <v>41.0</v>
      </c>
      <c r="O457" s="6">
        <v>52.0</v>
      </c>
      <c r="P457" s="6">
        <v>38.0</v>
      </c>
      <c r="Q457" s="6">
        <v>28.0</v>
      </c>
      <c r="R457" s="6">
        <v>57.0</v>
      </c>
      <c r="S457" s="6">
        <v>642.0</v>
      </c>
      <c r="T457" s="6">
        <v>26.69</v>
      </c>
      <c r="U457" s="6">
        <v>89.34</v>
      </c>
      <c r="V457" s="6">
        <v>0.53</v>
      </c>
      <c r="W457" s="6">
        <v>0.0</v>
      </c>
      <c r="X457" s="6">
        <v>12.72</v>
      </c>
      <c r="Y457" s="6">
        <v>88.65</v>
      </c>
      <c r="Z457" s="6">
        <v>0.0</v>
      </c>
    </row>
    <row r="458">
      <c r="A458" s="30">
        <v>43653.0</v>
      </c>
      <c r="B458" s="6">
        <v>330455.0</v>
      </c>
      <c r="C458" s="6">
        <v>3632.96625</v>
      </c>
      <c r="D458" s="6">
        <v>50.0</v>
      </c>
      <c r="E458" s="6">
        <v>39.0</v>
      </c>
      <c r="F458" s="6">
        <v>15.0</v>
      </c>
      <c r="G458" s="6">
        <v>0.0</v>
      </c>
      <c r="H458" s="6">
        <v>15.0</v>
      </c>
      <c r="I458" s="6">
        <v>9.0</v>
      </c>
      <c r="J458" s="6">
        <v>44.0</v>
      </c>
      <c r="K458" s="6">
        <v>69.0</v>
      </c>
      <c r="L458" s="6">
        <v>59.0</v>
      </c>
      <c r="M458" s="6">
        <v>48.0</v>
      </c>
      <c r="N458" s="6">
        <v>38.0</v>
      </c>
      <c r="O458" s="6">
        <v>0.0</v>
      </c>
      <c r="P458" s="6">
        <v>54.0</v>
      </c>
      <c r="Q458" s="6">
        <v>25.0</v>
      </c>
      <c r="R458" s="6">
        <v>0.0</v>
      </c>
      <c r="S458" s="6">
        <v>465.0</v>
      </c>
      <c r="T458" s="6">
        <v>26.95</v>
      </c>
      <c r="U458" s="6">
        <v>89.11</v>
      </c>
      <c r="V458" s="6">
        <v>0.29</v>
      </c>
      <c r="W458" s="6">
        <v>0.0</v>
      </c>
      <c r="X458" s="6">
        <v>8.61</v>
      </c>
      <c r="Y458" s="6">
        <v>48.65</v>
      </c>
      <c r="Z458" s="6">
        <v>0.0</v>
      </c>
    </row>
    <row r="459">
      <c r="A459" s="30">
        <v>43660.0</v>
      </c>
      <c r="B459" s="6">
        <v>330353.0</v>
      </c>
      <c r="C459" s="6">
        <v>3572.072473</v>
      </c>
      <c r="D459" s="6">
        <v>51.0</v>
      </c>
      <c r="E459" s="6">
        <v>23.0</v>
      </c>
      <c r="F459" s="6">
        <v>13.0</v>
      </c>
      <c r="G459" s="6">
        <v>0.0</v>
      </c>
      <c r="H459" s="6">
        <v>14.0</v>
      </c>
      <c r="I459" s="6">
        <v>11.0</v>
      </c>
      <c r="J459" s="6">
        <v>0.0</v>
      </c>
      <c r="K459" s="6">
        <v>42.0</v>
      </c>
      <c r="L459" s="6">
        <v>35.0</v>
      </c>
      <c r="M459" s="6">
        <v>40.0</v>
      </c>
      <c r="N459" s="6">
        <v>29.0</v>
      </c>
      <c r="O459" s="6">
        <v>52.0</v>
      </c>
      <c r="P459" s="6">
        <v>62.0</v>
      </c>
      <c r="Q459" s="6">
        <v>31.0</v>
      </c>
      <c r="R459" s="6">
        <v>0.0</v>
      </c>
      <c r="S459" s="6">
        <v>403.0</v>
      </c>
      <c r="T459" s="6">
        <v>26.53</v>
      </c>
      <c r="U459" s="6">
        <v>87.16</v>
      </c>
      <c r="V459" s="6">
        <v>0.4</v>
      </c>
      <c r="W459" s="6">
        <v>0.0</v>
      </c>
      <c r="X459" s="6">
        <v>8.64</v>
      </c>
      <c r="Y459" s="6">
        <v>66.7</v>
      </c>
      <c r="Z459" s="6">
        <v>0.0</v>
      </c>
    </row>
    <row r="460">
      <c r="A460" s="30">
        <v>43667.0</v>
      </c>
      <c r="B460" s="6">
        <v>330277.0</v>
      </c>
      <c r="C460" s="6">
        <v>3610.131083</v>
      </c>
      <c r="D460" s="6">
        <v>60.0</v>
      </c>
      <c r="E460" s="6">
        <v>14.0</v>
      </c>
      <c r="F460" s="6">
        <v>9.0</v>
      </c>
      <c r="G460" s="6">
        <v>39.0</v>
      </c>
      <c r="H460" s="6">
        <v>15.0</v>
      </c>
      <c r="I460" s="6">
        <v>10.0</v>
      </c>
      <c r="J460" s="6">
        <v>72.0</v>
      </c>
      <c r="K460" s="6">
        <v>33.0</v>
      </c>
      <c r="L460" s="6">
        <v>66.0</v>
      </c>
      <c r="M460" s="6">
        <v>65.0</v>
      </c>
      <c r="N460" s="6">
        <v>33.0</v>
      </c>
      <c r="O460" s="6">
        <v>51.0</v>
      </c>
      <c r="P460" s="6">
        <v>63.0</v>
      </c>
      <c r="Q460" s="6">
        <v>38.0</v>
      </c>
      <c r="R460" s="6">
        <v>100.0</v>
      </c>
      <c r="S460" s="6">
        <v>668.0</v>
      </c>
      <c r="T460" s="6">
        <v>25.41</v>
      </c>
      <c r="U460" s="6">
        <v>91.1</v>
      </c>
      <c r="V460" s="6">
        <v>1.47</v>
      </c>
      <c r="W460" s="6">
        <v>0.0</v>
      </c>
      <c r="X460" s="6">
        <v>14.41</v>
      </c>
      <c r="Y460" s="6">
        <v>246.8</v>
      </c>
      <c r="Z460" s="6">
        <v>0.0</v>
      </c>
    </row>
    <row r="461">
      <c r="A461" s="30">
        <v>43674.0</v>
      </c>
      <c r="B461" s="6">
        <v>439423.0</v>
      </c>
      <c r="C461" s="6">
        <v>3618.830194</v>
      </c>
      <c r="D461" s="6">
        <v>43.0</v>
      </c>
      <c r="E461" s="6">
        <v>44.0</v>
      </c>
      <c r="F461" s="6">
        <v>29.0</v>
      </c>
      <c r="G461" s="6">
        <v>93.0</v>
      </c>
      <c r="H461" s="6">
        <v>15.0</v>
      </c>
      <c r="I461" s="6">
        <v>9.0</v>
      </c>
      <c r="J461" s="6">
        <v>54.0</v>
      </c>
      <c r="K461" s="6">
        <v>46.0</v>
      </c>
      <c r="L461" s="6">
        <v>72.0</v>
      </c>
      <c r="M461" s="6">
        <v>39.0</v>
      </c>
      <c r="N461" s="6">
        <v>20.0</v>
      </c>
      <c r="O461" s="6">
        <v>51.0</v>
      </c>
      <c r="P461" s="6">
        <v>51.0</v>
      </c>
      <c r="Q461" s="6">
        <v>22.0</v>
      </c>
      <c r="R461" s="6">
        <v>0.0</v>
      </c>
      <c r="S461" s="6">
        <v>588.0</v>
      </c>
      <c r="T461" s="6">
        <v>25.85</v>
      </c>
      <c r="U461" s="6">
        <v>87.57</v>
      </c>
      <c r="V461" s="6">
        <v>0.25</v>
      </c>
      <c r="W461" s="6">
        <v>0.0</v>
      </c>
      <c r="X461" s="6">
        <v>10.24</v>
      </c>
      <c r="Y461" s="6">
        <v>41.75</v>
      </c>
      <c r="Z461" s="6">
        <v>0.0</v>
      </c>
    </row>
    <row r="462">
      <c r="A462" s="30">
        <v>43681.0</v>
      </c>
      <c r="B462" s="6">
        <v>305114.0</v>
      </c>
      <c r="C462" s="6">
        <v>3364.187261</v>
      </c>
      <c r="D462" s="6">
        <v>58.0</v>
      </c>
      <c r="E462" s="6">
        <v>68.0</v>
      </c>
      <c r="F462" s="6">
        <v>49.0</v>
      </c>
      <c r="G462" s="6">
        <v>61.0</v>
      </c>
      <c r="H462" s="6">
        <v>54.0</v>
      </c>
      <c r="I462" s="6">
        <v>80.0</v>
      </c>
      <c r="J462" s="6">
        <v>45.0</v>
      </c>
      <c r="K462" s="6">
        <v>61.0</v>
      </c>
      <c r="L462" s="6">
        <v>60.0</v>
      </c>
      <c r="M462" s="6">
        <v>12.0</v>
      </c>
      <c r="N462" s="6">
        <v>53.0</v>
      </c>
      <c r="O462" s="6">
        <v>72.0</v>
      </c>
      <c r="P462" s="6">
        <v>55.0</v>
      </c>
      <c r="Q462" s="6">
        <v>52.0</v>
      </c>
      <c r="R462" s="6">
        <v>0.0</v>
      </c>
      <c r="S462" s="6">
        <v>780.0</v>
      </c>
      <c r="T462" s="6">
        <v>26.92</v>
      </c>
      <c r="U462" s="6">
        <v>86.74</v>
      </c>
      <c r="V462" s="6">
        <v>0.15</v>
      </c>
      <c r="W462" s="6">
        <v>0.0</v>
      </c>
      <c r="X462" s="6">
        <v>7.78</v>
      </c>
      <c r="Y462" s="6">
        <v>25.1</v>
      </c>
      <c r="Z462" s="6">
        <v>0.0</v>
      </c>
    </row>
    <row r="463">
      <c r="A463" s="30">
        <v>43688.0</v>
      </c>
      <c r="B463" s="6">
        <v>305058.0</v>
      </c>
      <c r="C463" s="6">
        <v>3495.203244</v>
      </c>
      <c r="D463" s="6">
        <v>45.0</v>
      </c>
      <c r="E463" s="6">
        <v>60.0</v>
      </c>
      <c r="F463" s="6">
        <v>47.0</v>
      </c>
      <c r="G463" s="6">
        <v>30.0</v>
      </c>
      <c r="H463" s="6">
        <v>32.0</v>
      </c>
      <c r="I463" s="6">
        <v>47.0</v>
      </c>
      <c r="J463" s="6">
        <v>0.0</v>
      </c>
      <c r="K463" s="6">
        <v>49.0</v>
      </c>
      <c r="L463" s="6">
        <v>42.0</v>
      </c>
      <c r="M463" s="6">
        <v>35.0</v>
      </c>
      <c r="N463" s="6">
        <v>81.0</v>
      </c>
      <c r="O463" s="6">
        <v>30.0</v>
      </c>
      <c r="P463" s="6">
        <v>37.0</v>
      </c>
      <c r="Q463" s="6">
        <v>29.0</v>
      </c>
      <c r="R463" s="6">
        <v>0.0</v>
      </c>
      <c r="S463" s="6">
        <v>564.0</v>
      </c>
      <c r="T463" s="6">
        <v>25.32</v>
      </c>
      <c r="U463" s="6">
        <v>92.84</v>
      </c>
      <c r="V463" s="6">
        <v>0.99</v>
      </c>
      <c r="W463" s="6">
        <v>0.0</v>
      </c>
      <c r="X463" s="6">
        <v>10.6</v>
      </c>
      <c r="Y463" s="6">
        <v>165.8</v>
      </c>
      <c r="Z463" s="6">
        <v>0.0</v>
      </c>
    </row>
    <row r="464">
      <c r="A464" s="30">
        <v>43695.0</v>
      </c>
      <c r="B464" s="6">
        <v>305050.0</v>
      </c>
      <c r="C464" s="6">
        <v>3339.283397</v>
      </c>
      <c r="D464" s="6">
        <v>44.0</v>
      </c>
      <c r="E464" s="6">
        <v>46.0</v>
      </c>
      <c r="F464" s="6">
        <v>12.0</v>
      </c>
      <c r="G464" s="6">
        <v>51.0</v>
      </c>
      <c r="H464" s="6">
        <v>15.0</v>
      </c>
      <c r="I464" s="6">
        <v>9.0</v>
      </c>
      <c r="J464" s="6">
        <v>0.0</v>
      </c>
      <c r="K464" s="6">
        <v>46.0</v>
      </c>
      <c r="L464" s="6">
        <v>43.0</v>
      </c>
      <c r="M464" s="6">
        <v>26.0</v>
      </c>
      <c r="N464" s="6">
        <v>40.0</v>
      </c>
      <c r="O464" s="6">
        <v>0.0</v>
      </c>
      <c r="P464" s="6">
        <v>72.0</v>
      </c>
      <c r="Q464" s="6">
        <v>28.0</v>
      </c>
      <c r="R464" s="6">
        <v>20.0</v>
      </c>
      <c r="S464" s="6">
        <v>452.0</v>
      </c>
      <c r="T464" s="6">
        <v>25.79</v>
      </c>
      <c r="U464" s="6">
        <v>90.17</v>
      </c>
      <c r="V464" s="6">
        <v>0.8</v>
      </c>
      <c r="W464" s="6">
        <v>0.0</v>
      </c>
      <c r="X464" s="6">
        <v>12.09</v>
      </c>
      <c r="Y464" s="6">
        <v>135.1</v>
      </c>
      <c r="Z464" s="6">
        <v>0.0</v>
      </c>
    </row>
    <row r="465">
      <c r="A465" s="30">
        <v>43702.0</v>
      </c>
      <c r="B465" s="6">
        <v>405953.0</v>
      </c>
      <c r="C465" s="6">
        <v>3418.326097</v>
      </c>
      <c r="D465" s="6">
        <v>40.0</v>
      </c>
      <c r="E465" s="6">
        <v>49.0</v>
      </c>
      <c r="F465" s="6">
        <v>21.0</v>
      </c>
      <c r="G465" s="6">
        <v>0.0</v>
      </c>
      <c r="H465" s="6">
        <v>14.0</v>
      </c>
      <c r="I465" s="6">
        <v>11.0</v>
      </c>
      <c r="J465" s="6">
        <v>0.0</v>
      </c>
      <c r="K465" s="6">
        <v>48.0</v>
      </c>
      <c r="L465" s="6">
        <v>54.0</v>
      </c>
      <c r="M465" s="6">
        <v>46.0</v>
      </c>
      <c r="N465" s="6">
        <v>46.0</v>
      </c>
      <c r="O465" s="6">
        <v>61.0</v>
      </c>
      <c r="P465" s="6">
        <v>66.0</v>
      </c>
      <c r="Q465" s="6">
        <v>28.0</v>
      </c>
      <c r="R465" s="6">
        <v>30.0</v>
      </c>
      <c r="S465" s="6">
        <v>514.0</v>
      </c>
      <c r="T465" s="6">
        <v>25.62</v>
      </c>
      <c r="U465" s="6">
        <v>90.46</v>
      </c>
      <c r="V465" s="6">
        <v>0.71</v>
      </c>
      <c r="W465" s="6">
        <v>0.0</v>
      </c>
      <c r="X465" s="6">
        <v>8.02</v>
      </c>
      <c r="Y465" s="6">
        <v>119.0</v>
      </c>
      <c r="Z465" s="6">
        <v>0.0</v>
      </c>
    </row>
    <row r="466">
      <c r="A466" s="30">
        <v>43709.0</v>
      </c>
      <c r="B466" s="6">
        <v>339127.0</v>
      </c>
      <c r="C466" s="6">
        <v>4007.639326</v>
      </c>
      <c r="D466" s="6">
        <v>36.0</v>
      </c>
      <c r="E466" s="6">
        <v>49.0</v>
      </c>
      <c r="F466" s="6">
        <v>20.0</v>
      </c>
      <c r="G466" s="6">
        <v>0.0</v>
      </c>
      <c r="H466" s="6">
        <v>9.0</v>
      </c>
      <c r="I466" s="6">
        <v>9.0</v>
      </c>
      <c r="J466" s="6">
        <v>0.0</v>
      </c>
      <c r="K466" s="6">
        <v>54.0</v>
      </c>
      <c r="L466" s="6">
        <v>52.0</v>
      </c>
      <c r="M466" s="6">
        <v>55.0</v>
      </c>
      <c r="N466" s="6">
        <v>27.0</v>
      </c>
      <c r="O466" s="6">
        <v>43.0</v>
      </c>
      <c r="P466" s="6">
        <v>16.0</v>
      </c>
      <c r="Q466" s="6">
        <v>20.0</v>
      </c>
      <c r="R466" s="6">
        <v>0.0</v>
      </c>
      <c r="S466" s="6">
        <v>390.0</v>
      </c>
      <c r="T466" s="6">
        <v>25.86</v>
      </c>
      <c r="U466" s="6">
        <v>89.62</v>
      </c>
      <c r="V466" s="6">
        <v>0.91</v>
      </c>
      <c r="W466" s="6">
        <v>0.0</v>
      </c>
      <c r="X466" s="6">
        <v>10.53</v>
      </c>
      <c r="Y466" s="6">
        <v>152.85</v>
      </c>
      <c r="Z466" s="6">
        <v>0.0</v>
      </c>
    </row>
    <row r="467">
      <c r="A467" s="30">
        <v>43716.0</v>
      </c>
      <c r="B467" s="6">
        <v>339122.0</v>
      </c>
      <c r="C467" s="6">
        <v>4031.391499</v>
      </c>
      <c r="D467" s="6">
        <v>42.0</v>
      </c>
      <c r="E467" s="6">
        <v>53.0</v>
      </c>
      <c r="F467" s="6">
        <v>42.0</v>
      </c>
      <c r="G467" s="6">
        <v>0.0</v>
      </c>
      <c r="H467" s="6">
        <v>12.0</v>
      </c>
      <c r="I467" s="6">
        <v>13.0</v>
      </c>
      <c r="J467" s="6">
        <v>29.0</v>
      </c>
      <c r="K467" s="6">
        <v>61.0</v>
      </c>
      <c r="L467" s="6">
        <v>93.0</v>
      </c>
      <c r="M467" s="6">
        <v>29.0</v>
      </c>
      <c r="N467" s="6">
        <v>44.0</v>
      </c>
      <c r="O467" s="6">
        <v>0.0</v>
      </c>
      <c r="P467" s="6">
        <v>36.0</v>
      </c>
      <c r="Q467" s="6">
        <v>27.0</v>
      </c>
      <c r="R467" s="6">
        <v>0.0</v>
      </c>
      <c r="S467" s="6">
        <v>481.0</v>
      </c>
      <c r="T467" s="6">
        <v>26.21</v>
      </c>
      <c r="U467" s="6">
        <v>89.75</v>
      </c>
      <c r="V467" s="6">
        <v>0.35</v>
      </c>
      <c r="W467" s="6">
        <v>0.0</v>
      </c>
      <c r="X467" s="6">
        <v>10.41</v>
      </c>
      <c r="Y467" s="6">
        <v>58.6</v>
      </c>
      <c r="Z467" s="6">
        <v>0.0</v>
      </c>
    </row>
    <row r="468">
      <c r="A468" s="30">
        <v>43723.0</v>
      </c>
      <c r="B468" s="6">
        <v>339086.0</v>
      </c>
      <c r="C468" s="6">
        <v>3912.630636</v>
      </c>
      <c r="D468" s="6">
        <v>53.0</v>
      </c>
      <c r="E468" s="6">
        <v>49.0</v>
      </c>
      <c r="F468" s="6">
        <v>0.0</v>
      </c>
      <c r="G468" s="6">
        <v>0.0</v>
      </c>
      <c r="H468" s="6">
        <v>15.0</v>
      </c>
      <c r="I468" s="6">
        <v>7.0</v>
      </c>
      <c r="J468" s="6">
        <v>44.0</v>
      </c>
      <c r="K468" s="6">
        <v>71.0</v>
      </c>
      <c r="L468" s="6">
        <v>49.0</v>
      </c>
      <c r="M468" s="6">
        <v>28.0</v>
      </c>
      <c r="N468" s="6">
        <v>42.0</v>
      </c>
      <c r="O468" s="6">
        <v>44.0</v>
      </c>
      <c r="P468" s="6">
        <v>54.0</v>
      </c>
      <c r="Q468" s="6">
        <v>29.0</v>
      </c>
      <c r="R468" s="6">
        <v>27.0</v>
      </c>
      <c r="S468" s="6">
        <v>512.0</v>
      </c>
      <c r="T468" s="6">
        <v>26.49</v>
      </c>
      <c r="U468" s="6">
        <v>87.68</v>
      </c>
      <c r="V468" s="6">
        <v>0.25</v>
      </c>
      <c r="W468" s="6">
        <v>0.0</v>
      </c>
      <c r="X468" s="6">
        <v>9.58</v>
      </c>
      <c r="Y468" s="6">
        <v>42.0</v>
      </c>
      <c r="Z468" s="6">
        <v>0.0</v>
      </c>
    </row>
    <row r="469">
      <c r="A469" s="30">
        <v>43730.0</v>
      </c>
      <c r="B469" s="6">
        <v>451002.0</v>
      </c>
      <c r="C469" s="6">
        <v>3949.338539</v>
      </c>
      <c r="D469" s="6">
        <v>45.0</v>
      </c>
      <c r="E469" s="6">
        <v>36.0</v>
      </c>
      <c r="F469" s="6">
        <v>0.0</v>
      </c>
      <c r="G469" s="6">
        <v>0.0</v>
      </c>
      <c r="H469" s="6">
        <v>14.0</v>
      </c>
      <c r="I469" s="6">
        <v>9.0</v>
      </c>
      <c r="J469" s="6">
        <v>40.0</v>
      </c>
      <c r="K469" s="6">
        <v>46.0</v>
      </c>
      <c r="L469" s="6">
        <v>67.0</v>
      </c>
      <c r="M469" s="6">
        <v>38.0</v>
      </c>
      <c r="N469" s="6">
        <v>38.0</v>
      </c>
      <c r="O469" s="6">
        <v>37.0</v>
      </c>
      <c r="P469" s="6">
        <v>81.0</v>
      </c>
      <c r="Q469" s="6">
        <v>29.0</v>
      </c>
      <c r="R469" s="6">
        <v>0.0</v>
      </c>
      <c r="S469" s="6">
        <v>480.0</v>
      </c>
      <c r="T469" s="6">
        <v>26.49</v>
      </c>
      <c r="U469" s="6">
        <v>88.45</v>
      </c>
      <c r="V469" s="6">
        <v>0.4</v>
      </c>
      <c r="W469" s="6">
        <v>0.0</v>
      </c>
      <c r="X469" s="6">
        <v>7.41</v>
      </c>
      <c r="Y469" s="6">
        <v>67.85</v>
      </c>
      <c r="Z469" s="6">
        <v>0.0</v>
      </c>
    </row>
    <row r="470">
      <c r="A470" s="30">
        <v>43744.0</v>
      </c>
      <c r="B470" s="6">
        <v>368112.0</v>
      </c>
      <c r="C470" s="6">
        <v>4111.394277</v>
      </c>
      <c r="D470" s="6">
        <v>46.0</v>
      </c>
      <c r="E470" s="6">
        <v>33.0</v>
      </c>
      <c r="F470" s="6">
        <v>0.0</v>
      </c>
      <c r="G470" s="6">
        <v>0.0</v>
      </c>
      <c r="H470" s="6">
        <v>13.0</v>
      </c>
      <c r="I470" s="6">
        <v>7.0</v>
      </c>
      <c r="J470" s="6">
        <v>15.0</v>
      </c>
      <c r="K470" s="6">
        <v>43.0</v>
      </c>
      <c r="L470" s="6">
        <v>56.0</v>
      </c>
      <c r="M470" s="6">
        <v>38.0</v>
      </c>
      <c r="N470" s="6">
        <v>38.0</v>
      </c>
      <c r="O470" s="6">
        <v>25.0</v>
      </c>
      <c r="P470" s="6">
        <v>62.0</v>
      </c>
      <c r="Q470" s="6">
        <v>30.0</v>
      </c>
      <c r="R470" s="6">
        <v>0.0</v>
      </c>
      <c r="S470" s="6">
        <v>406.0</v>
      </c>
      <c r="T470" s="6">
        <v>26.66</v>
      </c>
      <c r="U470" s="6">
        <v>86.44</v>
      </c>
      <c r="V470" s="6">
        <v>0.25</v>
      </c>
      <c r="W470" s="6">
        <v>0.0</v>
      </c>
      <c r="X470" s="6">
        <v>4.97</v>
      </c>
      <c r="Y470" s="6">
        <v>42.05</v>
      </c>
      <c r="Z470" s="6">
        <v>0.0</v>
      </c>
    </row>
    <row r="471">
      <c r="A471" s="31">
        <v>43751.0</v>
      </c>
      <c r="B471" s="6">
        <v>368193.0</v>
      </c>
      <c r="C471" s="6">
        <v>4209.670316</v>
      </c>
      <c r="D471" s="6">
        <v>45.0</v>
      </c>
      <c r="E471" s="6">
        <v>55.0</v>
      </c>
      <c r="F471" s="6">
        <v>51.0</v>
      </c>
      <c r="G471" s="6">
        <v>0.0</v>
      </c>
      <c r="H471" s="6">
        <v>13.0</v>
      </c>
      <c r="I471" s="6">
        <v>8.0</v>
      </c>
      <c r="J471" s="6">
        <v>26.0</v>
      </c>
      <c r="K471" s="6">
        <v>32.0</v>
      </c>
      <c r="L471" s="6">
        <v>61.0</v>
      </c>
      <c r="M471" s="6">
        <v>37.0</v>
      </c>
      <c r="N471" s="6">
        <v>39.0</v>
      </c>
      <c r="O471" s="6">
        <v>0.0</v>
      </c>
      <c r="P471" s="6">
        <v>35.0</v>
      </c>
      <c r="Q471" s="6">
        <v>24.0</v>
      </c>
      <c r="R471" s="6">
        <v>0.0</v>
      </c>
      <c r="S471" s="6">
        <v>426.0</v>
      </c>
      <c r="T471" s="6">
        <v>26.52</v>
      </c>
      <c r="U471" s="6">
        <v>86.99</v>
      </c>
      <c r="V471" s="6">
        <v>0.23</v>
      </c>
      <c r="W471" s="6">
        <v>0.0</v>
      </c>
      <c r="X471" s="6">
        <v>5.09</v>
      </c>
      <c r="Y471" s="6">
        <v>38.5</v>
      </c>
      <c r="Z471" s="6">
        <v>0.0</v>
      </c>
    </row>
    <row r="472">
      <c r="A472" s="31">
        <v>43758.0</v>
      </c>
      <c r="B472" s="6">
        <v>368142.0</v>
      </c>
      <c r="C472" s="6">
        <v>4318.745919</v>
      </c>
      <c r="D472" s="6">
        <v>46.0</v>
      </c>
      <c r="E472" s="6">
        <v>19.0</v>
      </c>
      <c r="F472" s="6">
        <v>13.0</v>
      </c>
      <c r="G472" s="6">
        <v>0.0</v>
      </c>
      <c r="H472" s="6">
        <v>18.0</v>
      </c>
      <c r="I472" s="6">
        <v>15.0</v>
      </c>
      <c r="J472" s="6">
        <v>0.0</v>
      </c>
      <c r="K472" s="6">
        <v>49.0</v>
      </c>
      <c r="L472" s="6">
        <v>51.0</v>
      </c>
      <c r="M472" s="6">
        <v>20.0</v>
      </c>
      <c r="N472" s="6">
        <v>12.0</v>
      </c>
      <c r="O472" s="6">
        <v>32.0</v>
      </c>
      <c r="P472" s="6">
        <v>37.0</v>
      </c>
      <c r="Q472" s="6">
        <v>30.0</v>
      </c>
      <c r="R472" s="6">
        <v>0.0</v>
      </c>
      <c r="S472" s="6">
        <v>342.0</v>
      </c>
      <c r="T472" s="6">
        <v>26.2</v>
      </c>
      <c r="U472" s="6">
        <v>89.22</v>
      </c>
      <c r="V472" s="6">
        <v>0.75</v>
      </c>
      <c r="W472" s="6">
        <v>0.0</v>
      </c>
      <c r="X472" s="6">
        <v>5.4</v>
      </c>
      <c r="Y472" s="6">
        <v>126.5</v>
      </c>
      <c r="Z472" s="6">
        <v>0.0</v>
      </c>
    </row>
    <row r="473">
      <c r="A473" s="31">
        <v>43765.0</v>
      </c>
      <c r="B473" s="6">
        <v>489646.0</v>
      </c>
      <c r="C473" s="6">
        <v>4230.189489</v>
      </c>
      <c r="D473" s="6">
        <v>45.0</v>
      </c>
      <c r="E473" s="6">
        <v>43.0</v>
      </c>
      <c r="F473" s="6">
        <v>22.0</v>
      </c>
      <c r="G473" s="6">
        <v>37.0</v>
      </c>
      <c r="H473" s="6">
        <v>15.0</v>
      </c>
      <c r="I473" s="6">
        <v>9.0</v>
      </c>
      <c r="J473" s="6">
        <v>0.0</v>
      </c>
      <c r="K473" s="6">
        <v>54.0</v>
      </c>
      <c r="L473" s="6">
        <v>68.0</v>
      </c>
      <c r="M473" s="6">
        <v>26.0</v>
      </c>
      <c r="N473" s="6">
        <v>35.0</v>
      </c>
      <c r="O473" s="6">
        <v>34.0</v>
      </c>
      <c r="P473" s="6">
        <v>37.0</v>
      </c>
      <c r="Q473" s="6">
        <v>27.0</v>
      </c>
      <c r="R473" s="6">
        <v>0.0</v>
      </c>
      <c r="S473" s="6">
        <v>452.0</v>
      </c>
      <c r="T473" s="6">
        <v>25.79</v>
      </c>
      <c r="U473" s="6">
        <v>87.41</v>
      </c>
      <c r="V473" s="6">
        <v>0.56</v>
      </c>
      <c r="W473" s="6">
        <v>0.0</v>
      </c>
      <c r="X473" s="6">
        <v>7.02</v>
      </c>
      <c r="Y473" s="6">
        <v>94.25</v>
      </c>
      <c r="Z473" s="6">
        <v>0.0</v>
      </c>
    </row>
    <row r="474">
      <c r="A474" s="30">
        <v>43772.0</v>
      </c>
      <c r="B474" s="6">
        <v>381731.0</v>
      </c>
      <c r="C474" s="6">
        <v>3723.058157</v>
      </c>
      <c r="D474" s="6">
        <v>61.0</v>
      </c>
      <c r="E474" s="6">
        <v>64.0</v>
      </c>
      <c r="F474" s="6">
        <v>33.0</v>
      </c>
      <c r="G474" s="6">
        <v>0.0</v>
      </c>
      <c r="H474" s="6">
        <v>18.0</v>
      </c>
      <c r="I474" s="6">
        <v>11.0</v>
      </c>
      <c r="J474" s="6">
        <v>29.0</v>
      </c>
      <c r="K474" s="6">
        <v>47.0</v>
      </c>
      <c r="L474" s="6">
        <v>98.0</v>
      </c>
      <c r="M474" s="6">
        <v>46.0</v>
      </c>
      <c r="N474" s="6">
        <v>39.0</v>
      </c>
      <c r="O474" s="6">
        <v>22.0</v>
      </c>
      <c r="P474" s="6">
        <v>71.0</v>
      </c>
      <c r="Q474" s="6">
        <v>29.0</v>
      </c>
      <c r="R474" s="6">
        <v>23.0</v>
      </c>
      <c r="S474" s="6">
        <v>591.0</v>
      </c>
      <c r="T474" s="6">
        <v>26.04</v>
      </c>
      <c r="U474" s="6">
        <v>87.21</v>
      </c>
      <c r="V474" s="6">
        <v>0.53</v>
      </c>
      <c r="W474" s="6">
        <v>0.0</v>
      </c>
      <c r="X474" s="6">
        <v>7.27</v>
      </c>
      <c r="Y474" s="6">
        <v>89.45</v>
      </c>
      <c r="Z474" s="6">
        <v>0.0</v>
      </c>
    </row>
    <row r="475">
      <c r="A475" s="31">
        <v>43779.0</v>
      </c>
      <c r="B475" s="6">
        <v>381682.0</v>
      </c>
      <c r="C475" s="6">
        <v>3728.477456</v>
      </c>
      <c r="D475" s="6">
        <v>58.0</v>
      </c>
      <c r="E475" s="6">
        <v>53.0</v>
      </c>
      <c r="F475" s="6">
        <v>36.0</v>
      </c>
      <c r="G475" s="6">
        <v>0.0</v>
      </c>
      <c r="H475" s="6">
        <v>15.0</v>
      </c>
      <c r="I475" s="6">
        <v>10.0</v>
      </c>
      <c r="J475" s="6">
        <v>29.0</v>
      </c>
      <c r="K475" s="6">
        <v>46.0</v>
      </c>
      <c r="L475" s="6">
        <v>67.0</v>
      </c>
      <c r="M475" s="6">
        <v>33.0</v>
      </c>
      <c r="N475" s="6">
        <v>27.0</v>
      </c>
      <c r="O475" s="6">
        <v>40.0</v>
      </c>
      <c r="P475" s="6">
        <v>37.0</v>
      </c>
      <c r="Q475" s="6">
        <v>33.0</v>
      </c>
      <c r="R475" s="6">
        <v>0.0</v>
      </c>
      <c r="S475" s="6">
        <v>484.0</v>
      </c>
      <c r="T475" s="6">
        <v>26.86</v>
      </c>
      <c r="U475" s="6">
        <v>85.85</v>
      </c>
      <c r="V475" s="6">
        <v>0.29</v>
      </c>
      <c r="W475" s="6">
        <v>0.0</v>
      </c>
      <c r="X475" s="6">
        <v>5.13</v>
      </c>
      <c r="Y475" s="6">
        <v>48.55</v>
      </c>
      <c r="Z475" s="6">
        <v>0.0</v>
      </c>
    </row>
    <row r="476">
      <c r="A476" s="31">
        <v>43786.0</v>
      </c>
      <c r="B476" s="6">
        <v>381699.0</v>
      </c>
      <c r="C476" s="6">
        <v>3757.741668</v>
      </c>
      <c r="D476" s="6">
        <v>61.0</v>
      </c>
      <c r="E476" s="6">
        <v>55.0</v>
      </c>
      <c r="F476" s="6">
        <v>43.0</v>
      </c>
      <c r="G476" s="6">
        <v>0.0</v>
      </c>
      <c r="H476" s="6">
        <v>15.0</v>
      </c>
      <c r="I476" s="6">
        <v>9.0</v>
      </c>
      <c r="J476" s="6">
        <v>28.0</v>
      </c>
      <c r="K476" s="6">
        <v>51.0</v>
      </c>
      <c r="L476" s="6">
        <v>82.0</v>
      </c>
      <c r="M476" s="6">
        <v>60.0</v>
      </c>
      <c r="N476" s="6">
        <v>45.0</v>
      </c>
      <c r="O476" s="6">
        <v>27.0</v>
      </c>
      <c r="P476" s="6">
        <v>90.0</v>
      </c>
      <c r="Q476" s="6">
        <v>33.0</v>
      </c>
      <c r="R476" s="6">
        <v>0.0</v>
      </c>
      <c r="S476" s="6">
        <v>599.0</v>
      </c>
      <c r="T476" s="6">
        <v>27.2</v>
      </c>
      <c r="U476" s="6">
        <v>84.76</v>
      </c>
      <c r="V476" s="6">
        <v>0.15</v>
      </c>
      <c r="W476" s="6">
        <v>0.0</v>
      </c>
      <c r="X476" s="6">
        <v>4.3</v>
      </c>
      <c r="Y476" s="6">
        <v>25.35</v>
      </c>
      <c r="Z476" s="6">
        <v>0.0</v>
      </c>
    </row>
    <row r="477">
      <c r="A477" s="31">
        <v>43793.0</v>
      </c>
      <c r="B477" s="6">
        <v>507778.0</v>
      </c>
      <c r="C477" s="6">
        <v>3718.722718</v>
      </c>
      <c r="D477" s="6">
        <v>54.0</v>
      </c>
      <c r="E477" s="6">
        <v>47.0</v>
      </c>
      <c r="F477" s="6">
        <v>17.0</v>
      </c>
      <c r="G477" s="6">
        <v>32.0</v>
      </c>
      <c r="H477" s="6">
        <v>13.0</v>
      </c>
      <c r="I477" s="6">
        <v>12.0</v>
      </c>
      <c r="J477" s="6">
        <v>55.0</v>
      </c>
      <c r="K477" s="6">
        <v>49.0</v>
      </c>
      <c r="L477" s="6">
        <v>81.0</v>
      </c>
      <c r="M477" s="6">
        <v>41.0</v>
      </c>
      <c r="N477" s="6">
        <v>31.0</v>
      </c>
      <c r="O477" s="6">
        <v>23.0</v>
      </c>
      <c r="P477" s="6">
        <v>57.0</v>
      </c>
      <c r="Q477" s="6">
        <v>30.0</v>
      </c>
      <c r="R477" s="6">
        <v>0.0</v>
      </c>
      <c r="S477" s="6">
        <v>542.0</v>
      </c>
      <c r="T477" s="6">
        <v>27.24</v>
      </c>
      <c r="U477" s="6">
        <v>84.79</v>
      </c>
      <c r="V477" s="6">
        <v>0.14</v>
      </c>
      <c r="W477" s="6">
        <v>0.0</v>
      </c>
      <c r="X477" s="6">
        <v>4.47</v>
      </c>
      <c r="Y477" s="6">
        <v>24.0</v>
      </c>
      <c r="Z477" s="6">
        <v>0.0</v>
      </c>
    </row>
    <row r="478">
      <c r="A478" s="30">
        <v>43800.0</v>
      </c>
      <c r="B478" s="6">
        <v>451052.0</v>
      </c>
      <c r="C478" s="6">
        <v>4315.85286</v>
      </c>
      <c r="D478" s="6">
        <v>50.0</v>
      </c>
      <c r="E478" s="6">
        <v>47.0</v>
      </c>
      <c r="F478" s="6">
        <v>37.0</v>
      </c>
      <c r="G478" s="6">
        <v>0.0</v>
      </c>
      <c r="H478" s="6">
        <v>15.0</v>
      </c>
      <c r="I478" s="6">
        <v>9.0</v>
      </c>
      <c r="J478" s="6">
        <v>19.0</v>
      </c>
      <c r="K478" s="6">
        <v>54.0</v>
      </c>
      <c r="L478" s="6">
        <v>77.0</v>
      </c>
      <c r="M478" s="6">
        <v>50.0</v>
      </c>
      <c r="N478" s="6">
        <v>20.0</v>
      </c>
      <c r="O478" s="6">
        <v>29.0</v>
      </c>
      <c r="P478" s="6">
        <v>38.0</v>
      </c>
      <c r="Q478" s="6">
        <v>28.0</v>
      </c>
      <c r="R478" s="6">
        <v>34.0</v>
      </c>
      <c r="S478" s="6">
        <v>507.0</v>
      </c>
      <c r="T478" s="6">
        <v>27.28</v>
      </c>
      <c r="U478" s="6">
        <v>83.93</v>
      </c>
      <c r="V478" s="6">
        <v>0.19</v>
      </c>
      <c r="W478" s="6">
        <v>0.0</v>
      </c>
      <c r="X478" s="6">
        <v>6.01</v>
      </c>
      <c r="Y478" s="6">
        <v>31.75</v>
      </c>
      <c r="Z478" s="6">
        <v>0.0</v>
      </c>
    </row>
    <row r="479">
      <c r="A479" s="30">
        <v>43807.0</v>
      </c>
      <c r="B479" s="6">
        <v>451001.0</v>
      </c>
      <c r="C479" s="6">
        <v>4362.376218</v>
      </c>
      <c r="D479" s="6">
        <v>62.0</v>
      </c>
      <c r="E479" s="6">
        <v>37.0</v>
      </c>
      <c r="F479" s="6">
        <v>17.0</v>
      </c>
      <c r="G479" s="6">
        <v>0.0</v>
      </c>
      <c r="H479" s="6">
        <v>17.0</v>
      </c>
      <c r="I479" s="6">
        <v>12.0</v>
      </c>
      <c r="J479" s="6">
        <v>26.0</v>
      </c>
      <c r="K479" s="6">
        <v>51.0</v>
      </c>
      <c r="L479" s="6">
        <v>68.0</v>
      </c>
      <c r="M479" s="6">
        <v>35.0</v>
      </c>
      <c r="N479" s="6">
        <v>35.0</v>
      </c>
      <c r="O479" s="6">
        <v>0.0</v>
      </c>
      <c r="P479" s="6">
        <v>51.0</v>
      </c>
      <c r="Q479" s="6">
        <v>26.0</v>
      </c>
      <c r="R479" s="6">
        <v>27.0</v>
      </c>
      <c r="S479" s="6">
        <v>464.0</v>
      </c>
      <c r="T479" s="6">
        <v>27.04</v>
      </c>
      <c r="U479" s="6">
        <v>81.61</v>
      </c>
      <c r="V479" s="6">
        <v>0.04</v>
      </c>
      <c r="W479" s="6">
        <v>0.0</v>
      </c>
      <c r="X479" s="6">
        <v>6.68</v>
      </c>
      <c r="Y479" s="6">
        <v>6.65</v>
      </c>
      <c r="Z479" s="6">
        <v>0.0</v>
      </c>
    </row>
    <row r="480">
      <c r="A480" s="31">
        <v>43814.0</v>
      </c>
      <c r="B480" s="6">
        <v>450974.0</v>
      </c>
      <c r="C480" s="6">
        <v>4299.623782</v>
      </c>
      <c r="D480" s="6">
        <v>70.0</v>
      </c>
      <c r="E480" s="6">
        <v>50.0</v>
      </c>
      <c r="F480" s="6">
        <v>38.0</v>
      </c>
      <c r="G480" s="6">
        <v>0.0</v>
      </c>
      <c r="H480" s="6">
        <v>20.0</v>
      </c>
      <c r="I480" s="6">
        <v>14.0</v>
      </c>
      <c r="J480" s="6">
        <v>96.0</v>
      </c>
      <c r="K480" s="6">
        <v>54.0</v>
      </c>
      <c r="L480" s="6">
        <v>44.0</v>
      </c>
      <c r="M480" s="6">
        <v>19.0</v>
      </c>
      <c r="N480" s="6">
        <v>40.0</v>
      </c>
      <c r="O480" s="6">
        <v>48.0</v>
      </c>
      <c r="P480" s="6">
        <v>56.0</v>
      </c>
      <c r="Q480" s="6">
        <v>28.0</v>
      </c>
      <c r="R480" s="6">
        <v>16.0</v>
      </c>
      <c r="S480" s="6">
        <v>593.0</v>
      </c>
      <c r="T480" s="6">
        <v>27.06</v>
      </c>
      <c r="U480" s="6">
        <v>80.73</v>
      </c>
      <c r="V480" s="6">
        <v>0.03</v>
      </c>
      <c r="W480" s="6">
        <v>0.0</v>
      </c>
      <c r="X480" s="6">
        <v>5.05</v>
      </c>
      <c r="Y480" s="6">
        <v>4.25</v>
      </c>
      <c r="Z480" s="6">
        <v>0.0</v>
      </c>
    </row>
    <row r="481">
      <c r="A481" s="31">
        <v>43821.0</v>
      </c>
      <c r="B481" s="6">
        <v>599996.0</v>
      </c>
      <c r="C481" s="6">
        <v>4346.14714</v>
      </c>
      <c r="D481" s="6">
        <v>67.0</v>
      </c>
      <c r="E481" s="6">
        <v>30.0</v>
      </c>
      <c r="F481" s="6">
        <v>25.0</v>
      </c>
      <c r="G481" s="6">
        <v>95.0</v>
      </c>
      <c r="H481" s="6">
        <v>15.0</v>
      </c>
      <c r="I481" s="6">
        <v>9.0</v>
      </c>
      <c r="J481" s="6">
        <v>56.0</v>
      </c>
      <c r="K481" s="6">
        <v>74.0</v>
      </c>
      <c r="L481" s="6">
        <v>43.0</v>
      </c>
      <c r="M481" s="6">
        <v>51.0</v>
      </c>
      <c r="N481" s="6">
        <v>29.0</v>
      </c>
      <c r="O481" s="6">
        <v>52.0</v>
      </c>
      <c r="P481" s="6">
        <v>70.0</v>
      </c>
      <c r="Q481" s="6">
        <v>30.0</v>
      </c>
      <c r="R481" s="6">
        <v>0.0</v>
      </c>
      <c r="S481" s="6">
        <v>646.0</v>
      </c>
      <c r="T481" s="6">
        <v>26.97</v>
      </c>
      <c r="U481" s="6">
        <v>79.32</v>
      </c>
      <c r="V481" s="6">
        <v>0.12</v>
      </c>
      <c r="W481" s="6">
        <v>0.0</v>
      </c>
      <c r="X481" s="6">
        <v>6.76</v>
      </c>
      <c r="Y481" s="6">
        <v>19.6</v>
      </c>
      <c r="Z481" s="6">
        <v>0.0</v>
      </c>
    </row>
    <row r="482">
      <c r="A482" s="30">
        <v>43835.0</v>
      </c>
      <c r="B482" s="6">
        <v>398460.0</v>
      </c>
      <c r="C482" s="6">
        <v>2251.322073</v>
      </c>
      <c r="D482" s="6">
        <v>61.0</v>
      </c>
      <c r="E482" s="6">
        <v>46.0</v>
      </c>
      <c r="F482" s="6">
        <v>26.0</v>
      </c>
      <c r="G482" s="6">
        <v>0.0</v>
      </c>
      <c r="H482" s="6">
        <v>20.0</v>
      </c>
      <c r="I482" s="6">
        <v>13.0</v>
      </c>
      <c r="J482" s="6">
        <v>14.0</v>
      </c>
      <c r="K482" s="6">
        <v>36.0</v>
      </c>
      <c r="L482" s="6">
        <v>82.0</v>
      </c>
      <c r="M482" s="6">
        <v>29.0</v>
      </c>
      <c r="N482" s="6">
        <v>34.0</v>
      </c>
      <c r="O482" s="6">
        <v>37.0</v>
      </c>
      <c r="P482" s="6">
        <v>61.0</v>
      </c>
      <c r="Q482" s="6">
        <v>23.0</v>
      </c>
      <c r="R482" s="6">
        <v>35.0</v>
      </c>
      <c r="S482" s="6">
        <v>517.0</v>
      </c>
      <c r="T482" s="6">
        <v>27.61</v>
      </c>
      <c r="U482" s="6">
        <v>78.27</v>
      </c>
      <c r="V482" s="6">
        <v>0.01</v>
      </c>
      <c r="W482" s="6">
        <v>0.0</v>
      </c>
      <c r="X482" s="6">
        <v>5.26</v>
      </c>
      <c r="Y482" s="6">
        <v>1.4</v>
      </c>
      <c r="Z482" s="6">
        <v>0.0</v>
      </c>
    </row>
    <row r="483">
      <c r="A483" s="30">
        <v>43842.0</v>
      </c>
      <c r="B483" s="6">
        <v>398422.0</v>
      </c>
      <c r="C483" s="6">
        <v>2316.407688</v>
      </c>
      <c r="D483" s="6">
        <v>44.0</v>
      </c>
      <c r="E483" s="6">
        <v>55.0</v>
      </c>
      <c r="F483" s="6">
        <v>34.0</v>
      </c>
      <c r="G483" s="6">
        <v>24.0</v>
      </c>
      <c r="H483" s="6">
        <v>10.0</v>
      </c>
      <c r="I483" s="6">
        <v>6.0</v>
      </c>
      <c r="J483" s="6">
        <v>49.0</v>
      </c>
      <c r="K483" s="6">
        <v>38.0</v>
      </c>
      <c r="L483" s="6">
        <v>51.0</v>
      </c>
      <c r="M483" s="6">
        <v>15.0</v>
      </c>
      <c r="N483" s="6">
        <v>40.0</v>
      </c>
      <c r="O483" s="6">
        <v>46.0</v>
      </c>
      <c r="P483" s="6">
        <v>16.0</v>
      </c>
      <c r="Q483" s="6">
        <v>29.0</v>
      </c>
      <c r="R483" s="6">
        <v>21.0</v>
      </c>
      <c r="S483" s="6">
        <v>478.0</v>
      </c>
      <c r="T483" s="6">
        <v>27.43</v>
      </c>
      <c r="U483" s="6">
        <v>72.09</v>
      </c>
      <c r="V483" s="6">
        <v>0.0</v>
      </c>
      <c r="W483" s="6">
        <v>0.0</v>
      </c>
      <c r="X483" s="6">
        <v>6.31</v>
      </c>
      <c r="Y483" s="6">
        <v>0.05</v>
      </c>
      <c r="Z483" s="6">
        <v>0.0</v>
      </c>
    </row>
    <row r="484">
      <c r="A484" s="30">
        <v>43849.0</v>
      </c>
      <c r="B484" s="6">
        <v>398487.0</v>
      </c>
      <c r="C484" s="6">
        <v>2252.389051</v>
      </c>
      <c r="D484" s="6">
        <v>49.0</v>
      </c>
      <c r="E484" s="6">
        <v>33.0</v>
      </c>
      <c r="F484" s="6">
        <v>19.0</v>
      </c>
      <c r="G484" s="6">
        <v>0.0</v>
      </c>
      <c r="H484" s="6">
        <v>11.0</v>
      </c>
      <c r="I484" s="6">
        <v>6.0</v>
      </c>
      <c r="J484" s="6">
        <v>33.0</v>
      </c>
      <c r="K484" s="6">
        <v>36.0</v>
      </c>
      <c r="L484" s="6">
        <v>38.0</v>
      </c>
      <c r="M484" s="6">
        <v>44.0</v>
      </c>
      <c r="N484" s="6">
        <v>40.0</v>
      </c>
      <c r="O484" s="6">
        <v>35.0</v>
      </c>
      <c r="P484" s="6">
        <v>37.0</v>
      </c>
      <c r="Q484" s="6">
        <v>28.0</v>
      </c>
      <c r="R484" s="6">
        <v>0.0</v>
      </c>
      <c r="S484" s="6">
        <v>409.0</v>
      </c>
      <c r="T484" s="6">
        <v>27.32</v>
      </c>
      <c r="U484" s="6">
        <v>71.32</v>
      </c>
      <c r="V484" s="6">
        <v>0.0</v>
      </c>
      <c r="W484" s="6">
        <v>0.0</v>
      </c>
      <c r="X484" s="6">
        <v>6.23</v>
      </c>
      <c r="Y484" s="6">
        <v>0.15</v>
      </c>
      <c r="Z484" s="6">
        <v>0.0</v>
      </c>
    </row>
    <row r="485">
      <c r="A485" s="30">
        <v>43856.0</v>
      </c>
      <c r="B485" s="6">
        <v>529922.0</v>
      </c>
      <c r="C485" s="6">
        <v>2339.881188</v>
      </c>
      <c r="D485" s="6">
        <v>46.0</v>
      </c>
      <c r="E485" s="6">
        <v>0.0</v>
      </c>
      <c r="F485" s="6">
        <v>0.0</v>
      </c>
      <c r="G485" s="6">
        <v>0.0</v>
      </c>
      <c r="H485" s="6">
        <v>6.0</v>
      </c>
      <c r="I485" s="6">
        <v>5.0</v>
      </c>
      <c r="J485" s="6">
        <v>29.0</v>
      </c>
      <c r="K485" s="6">
        <v>23.0</v>
      </c>
      <c r="L485" s="6">
        <v>61.0</v>
      </c>
      <c r="M485" s="6">
        <v>11.0</v>
      </c>
      <c r="N485" s="6">
        <v>44.0</v>
      </c>
      <c r="O485" s="6">
        <v>47.0</v>
      </c>
      <c r="P485" s="6">
        <v>41.0</v>
      </c>
      <c r="Q485" s="6">
        <v>25.0</v>
      </c>
      <c r="R485" s="6">
        <v>0.0</v>
      </c>
      <c r="S485" s="6">
        <v>338.0</v>
      </c>
      <c r="T485" s="6">
        <v>28.47</v>
      </c>
      <c r="U485" s="6">
        <v>70.31</v>
      </c>
      <c r="V485" s="6">
        <v>0.0</v>
      </c>
      <c r="W485" s="6">
        <v>0.0</v>
      </c>
      <c r="X485" s="6">
        <v>7.0</v>
      </c>
      <c r="Y485" s="6">
        <v>0.1</v>
      </c>
      <c r="Z485" s="6">
        <v>0.0</v>
      </c>
    </row>
    <row r="486">
      <c r="A486" s="30">
        <v>43863.0</v>
      </c>
      <c r="B486" s="6">
        <v>319553.0</v>
      </c>
      <c r="C486" s="6">
        <v>1800.449298</v>
      </c>
      <c r="D486" s="6">
        <v>36.0</v>
      </c>
      <c r="E486" s="6">
        <v>15.0</v>
      </c>
      <c r="F486" s="6">
        <v>19.0</v>
      </c>
      <c r="G486" s="6">
        <v>0.0</v>
      </c>
      <c r="H486" s="6">
        <v>15.0</v>
      </c>
      <c r="I486" s="6">
        <v>7.0</v>
      </c>
      <c r="J486" s="6">
        <v>43.0</v>
      </c>
      <c r="K486" s="6">
        <v>25.0</v>
      </c>
      <c r="L486" s="6">
        <v>38.0</v>
      </c>
      <c r="M486" s="6">
        <v>34.0</v>
      </c>
      <c r="N486" s="6">
        <v>32.0</v>
      </c>
      <c r="O486" s="6">
        <v>33.0</v>
      </c>
      <c r="P486" s="6">
        <v>25.0</v>
      </c>
      <c r="Q486" s="6">
        <v>24.0</v>
      </c>
      <c r="R486" s="6">
        <v>18.0</v>
      </c>
      <c r="S486" s="6">
        <v>364.0</v>
      </c>
      <c r="T486" s="6">
        <v>27.76</v>
      </c>
      <c r="U486" s="6">
        <v>72.39</v>
      </c>
      <c r="V486" s="6">
        <v>0.0</v>
      </c>
      <c r="W486" s="6">
        <v>0.0</v>
      </c>
      <c r="X486" s="6">
        <v>6.66</v>
      </c>
      <c r="Y486" s="6">
        <v>0.6</v>
      </c>
      <c r="Z486" s="6">
        <v>0.0</v>
      </c>
    </row>
    <row r="487">
      <c r="A487" s="30">
        <v>43870.0</v>
      </c>
      <c r="B487" s="6">
        <v>319551.0</v>
      </c>
      <c r="C487" s="6">
        <v>1768.219033</v>
      </c>
      <c r="D487" s="6">
        <v>47.0</v>
      </c>
      <c r="E487" s="6">
        <v>26.0</v>
      </c>
      <c r="F487" s="6">
        <v>22.0</v>
      </c>
      <c r="G487" s="6">
        <v>0.0</v>
      </c>
      <c r="H487" s="6">
        <v>11.0</v>
      </c>
      <c r="I487" s="6">
        <v>8.0</v>
      </c>
      <c r="J487" s="6">
        <v>21.0</v>
      </c>
      <c r="K487" s="6">
        <v>22.0</v>
      </c>
      <c r="L487" s="6">
        <v>41.0</v>
      </c>
      <c r="M487" s="6">
        <v>25.0</v>
      </c>
      <c r="N487" s="6">
        <v>25.0</v>
      </c>
      <c r="O487" s="6">
        <v>32.0</v>
      </c>
      <c r="P487" s="6">
        <v>30.0</v>
      </c>
      <c r="Q487" s="6">
        <v>29.0</v>
      </c>
      <c r="R487" s="6">
        <v>0.0</v>
      </c>
      <c r="S487" s="6">
        <v>339.0</v>
      </c>
      <c r="T487" s="6">
        <v>27.85</v>
      </c>
      <c r="U487" s="6">
        <v>72.33</v>
      </c>
      <c r="V487" s="6">
        <v>0.02</v>
      </c>
      <c r="W487" s="6">
        <v>0.0</v>
      </c>
      <c r="X487" s="6">
        <v>6.54</v>
      </c>
      <c r="Y487" s="6">
        <v>3.6</v>
      </c>
      <c r="Z487" s="6">
        <v>0.0</v>
      </c>
    </row>
    <row r="488">
      <c r="A488" s="30">
        <v>43877.0</v>
      </c>
      <c r="B488" s="6">
        <v>319602.0</v>
      </c>
      <c r="C488" s="6">
        <v>1777.11014</v>
      </c>
      <c r="D488" s="6">
        <v>40.0</v>
      </c>
      <c r="E488" s="6">
        <v>58.0</v>
      </c>
      <c r="F488" s="6">
        <v>34.0</v>
      </c>
      <c r="G488" s="6">
        <v>0.0</v>
      </c>
      <c r="H488" s="6">
        <v>11.0</v>
      </c>
      <c r="I488" s="6">
        <v>8.0</v>
      </c>
      <c r="J488" s="6">
        <v>0.0</v>
      </c>
      <c r="K488" s="6">
        <v>38.0</v>
      </c>
      <c r="L488" s="6">
        <v>71.0</v>
      </c>
      <c r="M488" s="6">
        <v>12.0</v>
      </c>
      <c r="N488" s="6">
        <v>32.0</v>
      </c>
      <c r="O488" s="6">
        <v>48.0</v>
      </c>
      <c r="P488" s="6">
        <v>50.0</v>
      </c>
      <c r="Q488" s="6">
        <v>26.0</v>
      </c>
      <c r="R488" s="6">
        <v>0.0</v>
      </c>
      <c r="S488" s="6">
        <v>428.0</v>
      </c>
      <c r="T488" s="6">
        <v>28.75</v>
      </c>
      <c r="U488" s="6">
        <v>69.43</v>
      </c>
      <c r="V488" s="6">
        <v>0.0</v>
      </c>
      <c r="W488" s="6">
        <v>0.0</v>
      </c>
      <c r="X488" s="6">
        <v>6.88</v>
      </c>
      <c r="Y488" s="6">
        <v>0.05</v>
      </c>
      <c r="Z488" s="6">
        <v>0.0</v>
      </c>
    </row>
    <row r="489">
      <c r="A489" s="30">
        <v>43884.0</v>
      </c>
      <c r="B489" s="6">
        <v>425245.0</v>
      </c>
      <c r="C489" s="6">
        <v>1778.221529</v>
      </c>
      <c r="D489" s="6">
        <v>37.0</v>
      </c>
      <c r="E489" s="6">
        <v>20.0</v>
      </c>
      <c r="F489" s="6">
        <v>0.0</v>
      </c>
      <c r="G489" s="6">
        <v>0.0</v>
      </c>
      <c r="H489" s="6">
        <v>11.0</v>
      </c>
      <c r="I489" s="6">
        <v>7.0</v>
      </c>
      <c r="J489" s="6">
        <v>0.0</v>
      </c>
      <c r="K489" s="6">
        <v>38.0</v>
      </c>
      <c r="L489" s="6">
        <v>66.0</v>
      </c>
      <c r="M489" s="6">
        <v>29.0</v>
      </c>
      <c r="N489" s="6">
        <v>40.0</v>
      </c>
      <c r="O489" s="6">
        <v>0.0</v>
      </c>
      <c r="P489" s="6">
        <v>34.0</v>
      </c>
      <c r="Q489" s="6">
        <v>23.0</v>
      </c>
      <c r="R489" s="6">
        <v>0.0</v>
      </c>
      <c r="S489" s="6">
        <v>305.0</v>
      </c>
      <c r="T489" s="6">
        <v>28.65</v>
      </c>
      <c r="U489" s="6">
        <v>66.68</v>
      </c>
      <c r="V489" s="6">
        <v>0.0</v>
      </c>
      <c r="W489" s="6">
        <v>0.0</v>
      </c>
      <c r="X489" s="6">
        <v>7.33</v>
      </c>
      <c r="Y489" s="6">
        <v>0.15</v>
      </c>
      <c r="Z489" s="6">
        <v>0.0</v>
      </c>
    </row>
    <row r="490">
      <c r="A490" s="30">
        <v>43891.0</v>
      </c>
      <c r="B490" s="6">
        <v>136467.0</v>
      </c>
      <c r="C490" s="6">
        <v>3438.007105</v>
      </c>
      <c r="D490" s="6">
        <v>31.0</v>
      </c>
      <c r="E490" s="6">
        <v>33.0</v>
      </c>
      <c r="F490" s="6">
        <v>29.0</v>
      </c>
      <c r="G490" s="6">
        <v>0.0</v>
      </c>
      <c r="H490" s="6">
        <v>10.0</v>
      </c>
      <c r="I490" s="6">
        <v>6.0</v>
      </c>
      <c r="J490" s="6">
        <v>26.0</v>
      </c>
      <c r="K490" s="6">
        <v>29.0</v>
      </c>
      <c r="L490" s="6">
        <v>49.0</v>
      </c>
      <c r="M490" s="6">
        <v>13.0</v>
      </c>
      <c r="N490" s="6">
        <v>29.0</v>
      </c>
      <c r="O490" s="6">
        <v>20.0</v>
      </c>
      <c r="P490" s="6">
        <v>10.0</v>
      </c>
      <c r="Q490" s="6">
        <v>20.0</v>
      </c>
      <c r="R490" s="6">
        <v>0.0</v>
      </c>
      <c r="S490" s="6">
        <v>305.0</v>
      </c>
      <c r="T490" s="6">
        <v>28.78</v>
      </c>
      <c r="U490" s="6">
        <v>69.48</v>
      </c>
      <c r="V490" s="6">
        <v>0.02</v>
      </c>
      <c r="W490" s="6">
        <v>0.0</v>
      </c>
      <c r="X490" s="6">
        <v>7.01</v>
      </c>
      <c r="Y490" s="6">
        <v>3.45</v>
      </c>
      <c r="Z490" s="6">
        <v>0.0</v>
      </c>
    </row>
    <row r="491">
      <c r="A491" s="30">
        <v>43898.0</v>
      </c>
      <c r="B491" s="6">
        <v>136479.0</v>
      </c>
      <c r="C491" s="6">
        <v>3521.967317</v>
      </c>
      <c r="D491" s="6">
        <v>50.0</v>
      </c>
      <c r="E491" s="6">
        <v>24.0</v>
      </c>
      <c r="F491" s="6">
        <v>24.0</v>
      </c>
      <c r="G491" s="6">
        <v>0.0</v>
      </c>
      <c r="H491" s="6">
        <v>9.0</v>
      </c>
      <c r="I491" s="6">
        <v>5.0</v>
      </c>
      <c r="J491" s="6">
        <v>0.0</v>
      </c>
      <c r="K491" s="6">
        <v>26.0</v>
      </c>
      <c r="L491" s="6">
        <v>26.0</v>
      </c>
      <c r="M491" s="6">
        <v>24.0</v>
      </c>
      <c r="N491" s="6">
        <v>26.0</v>
      </c>
      <c r="O491" s="6">
        <v>0.0</v>
      </c>
      <c r="P491" s="6">
        <v>35.0</v>
      </c>
      <c r="Q491" s="6">
        <v>22.0</v>
      </c>
      <c r="R491" s="6">
        <v>0.0</v>
      </c>
      <c r="S491" s="6">
        <v>271.0</v>
      </c>
      <c r="T491" s="6">
        <v>28.34</v>
      </c>
      <c r="U491" s="6">
        <v>75.96</v>
      </c>
      <c r="V491" s="6">
        <v>0.07</v>
      </c>
      <c r="W491" s="6">
        <v>0.0</v>
      </c>
      <c r="X491" s="6">
        <v>6.76</v>
      </c>
      <c r="Y491" s="6">
        <v>12.05</v>
      </c>
      <c r="Z491" s="6">
        <v>0.0</v>
      </c>
    </row>
    <row r="492">
      <c r="A492" s="30">
        <v>43905.0</v>
      </c>
      <c r="B492" s="6">
        <v>136482.0</v>
      </c>
      <c r="C492" s="6">
        <v>3382.397095</v>
      </c>
      <c r="D492" s="6">
        <v>53.0</v>
      </c>
      <c r="E492" s="6">
        <v>36.0</v>
      </c>
      <c r="F492" s="6">
        <v>23.0</v>
      </c>
      <c r="G492" s="6">
        <v>36.0</v>
      </c>
      <c r="H492" s="6">
        <v>21.0</v>
      </c>
      <c r="I492" s="6">
        <v>21.0</v>
      </c>
      <c r="J492" s="6">
        <v>0.0</v>
      </c>
      <c r="K492" s="6">
        <v>28.0</v>
      </c>
      <c r="L492" s="6">
        <v>26.0</v>
      </c>
      <c r="M492" s="6">
        <v>0.0</v>
      </c>
      <c r="N492" s="6">
        <v>19.0</v>
      </c>
      <c r="O492" s="6">
        <v>17.0</v>
      </c>
      <c r="P492" s="6">
        <v>17.0</v>
      </c>
      <c r="Q492" s="6">
        <v>22.0</v>
      </c>
      <c r="R492" s="6">
        <v>0.0</v>
      </c>
      <c r="S492" s="6">
        <v>319.0</v>
      </c>
      <c r="T492" s="6">
        <v>28.67</v>
      </c>
      <c r="U492" s="6">
        <v>76.35</v>
      </c>
      <c r="V492" s="6">
        <v>0.07</v>
      </c>
      <c r="W492" s="6">
        <v>0.0</v>
      </c>
      <c r="X492" s="6">
        <v>5.99</v>
      </c>
      <c r="Y492" s="6">
        <v>12.5</v>
      </c>
      <c r="Z492" s="6">
        <v>0.0</v>
      </c>
    </row>
    <row r="493">
      <c r="A493" s="30">
        <v>43912.0</v>
      </c>
      <c r="B493" s="6">
        <v>181233.0</v>
      </c>
      <c r="C493" s="6">
        <v>3469.628483</v>
      </c>
      <c r="D493" s="6">
        <v>45.0</v>
      </c>
      <c r="E493" s="6">
        <v>22.0</v>
      </c>
      <c r="F493" s="6">
        <v>10.0</v>
      </c>
      <c r="G493" s="6">
        <v>0.0</v>
      </c>
      <c r="H493" s="6">
        <v>8.0</v>
      </c>
      <c r="I493" s="6">
        <v>3.0</v>
      </c>
      <c r="J493" s="6">
        <v>34.0</v>
      </c>
      <c r="K493" s="6">
        <v>10.0</v>
      </c>
      <c r="L493" s="6">
        <v>11.0</v>
      </c>
      <c r="M493" s="6">
        <v>0.0</v>
      </c>
      <c r="N493" s="6">
        <v>0.0</v>
      </c>
      <c r="O493" s="6">
        <v>44.0</v>
      </c>
      <c r="P493" s="6">
        <v>46.0</v>
      </c>
      <c r="Q493" s="6">
        <v>13.0</v>
      </c>
      <c r="R493" s="6">
        <v>0.0</v>
      </c>
      <c r="S493" s="6">
        <v>246.0</v>
      </c>
      <c r="T493" s="6">
        <v>29.25</v>
      </c>
      <c r="U493" s="6">
        <v>73.21</v>
      </c>
      <c r="V493" s="6">
        <v>0.05</v>
      </c>
      <c r="W493" s="6">
        <v>0.0</v>
      </c>
      <c r="X493" s="6">
        <v>6.76</v>
      </c>
      <c r="Y493" s="6">
        <v>7.8</v>
      </c>
      <c r="Z493" s="6">
        <v>0.0</v>
      </c>
    </row>
    <row r="494">
      <c r="A494" s="30">
        <v>43926.0</v>
      </c>
      <c r="B494" s="6">
        <v>742.0</v>
      </c>
      <c r="C494" s="6">
        <v>3036.411161</v>
      </c>
      <c r="D494" s="6">
        <v>17.0</v>
      </c>
      <c r="E494" s="6">
        <v>11.0</v>
      </c>
      <c r="F494" s="6">
        <v>0.0</v>
      </c>
      <c r="G494" s="6">
        <v>0.0</v>
      </c>
      <c r="H494" s="6">
        <v>1.0</v>
      </c>
      <c r="I494" s="6">
        <v>2.0</v>
      </c>
      <c r="J494" s="6">
        <v>0.0</v>
      </c>
      <c r="K494" s="6">
        <v>0.0</v>
      </c>
      <c r="L494" s="6">
        <v>0.0</v>
      </c>
      <c r="M494" s="6">
        <v>0.0</v>
      </c>
      <c r="N494" s="6">
        <v>0.0</v>
      </c>
      <c r="O494" s="6">
        <v>49.0</v>
      </c>
      <c r="P494" s="6">
        <v>15.0</v>
      </c>
      <c r="Q494" s="6">
        <v>7.0</v>
      </c>
      <c r="R494" s="6">
        <v>0.0</v>
      </c>
      <c r="S494" s="6">
        <v>102.0</v>
      </c>
      <c r="T494" s="6">
        <v>29.33</v>
      </c>
      <c r="U494" s="6">
        <v>75.02</v>
      </c>
      <c r="V494" s="6">
        <v>0.02</v>
      </c>
      <c r="W494" s="6">
        <v>0.0</v>
      </c>
      <c r="X494" s="6">
        <v>6.03</v>
      </c>
      <c r="Y494" s="6">
        <v>2.95</v>
      </c>
      <c r="Z494" s="6">
        <v>0.0</v>
      </c>
    </row>
    <row r="495">
      <c r="A495" s="30">
        <v>43933.0</v>
      </c>
      <c r="B495" s="6">
        <v>737.0</v>
      </c>
      <c r="C495" s="6">
        <v>2897.282143</v>
      </c>
      <c r="D495" s="6">
        <v>18.0</v>
      </c>
      <c r="E495" s="6">
        <v>15.0</v>
      </c>
      <c r="F495" s="6">
        <v>17.0</v>
      </c>
      <c r="G495" s="6">
        <v>42.0</v>
      </c>
      <c r="H495" s="6">
        <v>0.0</v>
      </c>
      <c r="I495" s="6">
        <v>0.0</v>
      </c>
      <c r="J495" s="6">
        <v>17.0</v>
      </c>
      <c r="K495" s="6">
        <v>3.0</v>
      </c>
      <c r="L495" s="6">
        <v>12.0</v>
      </c>
      <c r="M495" s="6">
        <v>0.0</v>
      </c>
      <c r="N495" s="6">
        <v>8.0</v>
      </c>
      <c r="O495" s="6">
        <v>30.0</v>
      </c>
      <c r="P495" s="6">
        <v>27.0</v>
      </c>
      <c r="Q495" s="6">
        <v>10.0</v>
      </c>
      <c r="R495" s="6">
        <v>0.0</v>
      </c>
      <c r="S495" s="6">
        <v>199.0</v>
      </c>
      <c r="T495" s="6">
        <v>28.85</v>
      </c>
      <c r="U495" s="6">
        <v>77.0</v>
      </c>
      <c r="V495" s="6">
        <v>0.08</v>
      </c>
      <c r="W495" s="6">
        <v>0.0</v>
      </c>
      <c r="X495" s="6">
        <v>6.52</v>
      </c>
      <c r="Y495" s="6">
        <v>13.05</v>
      </c>
      <c r="Z495" s="6">
        <v>0.0</v>
      </c>
    </row>
    <row r="496">
      <c r="A496" s="30">
        <v>43940.0</v>
      </c>
      <c r="B496" s="6">
        <v>730.0</v>
      </c>
      <c r="C496" s="6">
        <v>2980.122321</v>
      </c>
      <c r="D496" s="6">
        <v>25.0</v>
      </c>
      <c r="E496" s="6">
        <v>0.0</v>
      </c>
      <c r="F496" s="6">
        <v>0.0</v>
      </c>
      <c r="G496" s="6">
        <v>0.0</v>
      </c>
      <c r="H496" s="6">
        <v>0.0</v>
      </c>
      <c r="I496" s="6">
        <v>0.0</v>
      </c>
      <c r="J496" s="6">
        <v>28.0</v>
      </c>
      <c r="K496" s="6">
        <v>0.0</v>
      </c>
      <c r="L496" s="6">
        <v>0.0</v>
      </c>
      <c r="M496" s="6">
        <v>27.0</v>
      </c>
      <c r="N496" s="6">
        <v>8.0</v>
      </c>
      <c r="O496" s="6">
        <v>0.0</v>
      </c>
      <c r="P496" s="6">
        <v>14.0</v>
      </c>
      <c r="Q496" s="6">
        <v>8.0</v>
      </c>
      <c r="R496" s="6">
        <v>0.0</v>
      </c>
      <c r="S496" s="6">
        <v>110.0</v>
      </c>
      <c r="T496" s="6">
        <v>29.42</v>
      </c>
      <c r="U496" s="6">
        <v>75.86</v>
      </c>
      <c r="V496" s="6">
        <v>0.04</v>
      </c>
      <c r="W496" s="6">
        <v>0.0</v>
      </c>
      <c r="X496" s="6">
        <v>5.28</v>
      </c>
      <c r="Y496" s="6">
        <v>7.0</v>
      </c>
      <c r="Z496" s="6">
        <v>0.0</v>
      </c>
    </row>
    <row r="497">
      <c r="A497" s="30">
        <v>43947.0</v>
      </c>
      <c r="B497" s="6">
        <v>1182.0</v>
      </c>
      <c r="C497" s="6">
        <v>2981.184375</v>
      </c>
      <c r="D497" s="6">
        <v>9.0</v>
      </c>
      <c r="E497" s="6">
        <v>0.0</v>
      </c>
      <c r="F497" s="6">
        <v>8.0</v>
      </c>
      <c r="G497" s="6">
        <v>39.0</v>
      </c>
      <c r="H497" s="6">
        <v>10.0</v>
      </c>
      <c r="I497" s="6">
        <v>3.0</v>
      </c>
      <c r="J497" s="6">
        <v>0.0</v>
      </c>
      <c r="K497" s="6">
        <v>0.0</v>
      </c>
      <c r="L497" s="6">
        <v>6.0</v>
      </c>
      <c r="M497" s="6">
        <v>0.0</v>
      </c>
      <c r="N497" s="6">
        <v>0.0</v>
      </c>
      <c r="O497" s="6">
        <v>0.0</v>
      </c>
      <c r="P497" s="6">
        <v>0.0</v>
      </c>
      <c r="Q497" s="6">
        <v>7.0</v>
      </c>
      <c r="R497" s="6">
        <v>17.0</v>
      </c>
      <c r="S497" s="6">
        <v>99.0</v>
      </c>
      <c r="T497" s="6">
        <v>28.59</v>
      </c>
      <c r="U497" s="6">
        <v>81.87</v>
      </c>
      <c r="V497" s="6">
        <v>0.21</v>
      </c>
      <c r="W497" s="6">
        <v>0.0</v>
      </c>
      <c r="X497" s="6">
        <v>6.46</v>
      </c>
      <c r="Y497" s="6">
        <v>34.55</v>
      </c>
      <c r="Z497" s="6">
        <v>0.0</v>
      </c>
    </row>
    <row r="498">
      <c r="A498" s="30">
        <v>43954.0</v>
      </c>
      <c r="B498" s="6">
        <v>1710.0</v>
      </c>
      <c r="C498" s="6">
        <v>3255.969585</v>
      </c>
      <c r="D498" s="6">
        <v>36.0</v>
      </c>
      <c r="E498" s="6">
        <v>0.0</v>
      </c>
      <c r="F498" s="6">
        <v>0.0</v>
      </c>
      <c r="G498" s="6">
        <v>0.0</v>
      </c>
      <c r="H498" s="6">
        <v>9.0</v>
      </c>
      <c r="I498" s="6">
        <v>6.0</v>
      </c>
      <c r="J498" s="6">
        <v>0.0</v>
      </c>
      <c r="K498" s="6">
        <v>13.0</v>
      </c>
      <c r="L498" s="6">
        <v>9.0</v>
      </c>
      <c r="M498" s="6">
        <v>0.0</v>
      </c>
      <c r="N498" s="6">
        <v>9.0</v>
      </c>
      <c r="O498" s="6">
        <v>25.0</v>
      </c>
      <c r="P498" s="6">
        <v>38.0</v>
      </c>
      <c r="Q498" s="6">
        <v>11.0</v>
      </c>
      <c r="R498" s="6">
        <v>14.0</v>
      </c>
      <c r="S498" s="6">
        <v>170.0</v>
      </c>
      <c r="T498" s="6">
        <v>28.98</v>
      </c>
      <c r="U498" s="6">
        <v>80.82</v>
      </c>
      <c r="V498" s="6">
        <v>0.24</v>
      </c>
      <c r="W498" s="6">
        <v>0.0</v>
      </c>
      <c r="X498" s="6">
        <v>8.5</v>
      </c>
      <c r="Y498" s="6">
        <v>40.45</v>
      </c>
      <c r="Z498" s="6">
        <v>0.0</v>
      </c>
    </row>
    <row r="499">
      <c r="A499" s="30">
        <v>43961.0</v>
      </c>
      <c r="B499" s="6">
        <v>1686.0</v>
      </c>
      <c r="C499" s="6">
        <v>3299.894976</v>
      </c>
      <c r="D499" s="6">
        <v>40.0</v>
      </c>
      <c r="E499" s="6">
        <v>34.0</v>
      </c>
      <c r="F499" s="6">
        <v>22.0</v>
      </c>
      <c r="G499" s="6">
        <v>0.0</v>
      </c>
      <c r="H499" s="6">
        <v>16.0</v>
      </c>
      <c r="I499" s="6">
        <v>11.0</v>
      </c>
      <c r="J499" s="6">
        <v>0.0</v>
      </c>
      <c r="K499" s="6">
        <v>4.0</v>
      </c>
      <c r="L499" s="6">
        <v>0.0</v>
      </c>
      <c r="M499" s="6">
        <v>78.0</v>
      </c>
      <c r="N499" s="6">
        <v>0.0</v>
      </c>
      <c r="O499" s="6">
        <v>30.0</v>
      </c>
      <c r="P499" s="6">
        <v>31.0</v>
      </c>
      <c r="Q499" s="6">
        <v>9.0</v>
      </c>
      <c r="R499" s="6">
        <v>0.0</v>
      </c>
      <c r="S499" s="6">
        <v>275.0</v>
      </c>
      <c r="T499" s="6">
        <v>28.37</v>
      </c>
      <c r="U499" s="6">
        <v>85.09</v>
      </c>
      <c r="V499" s="6">
        <v>0.22</v>
      </c>
      <c r="W499" s="6">
        <v>0.0</v>
      </c>
      <c r="X499" s="6">
        <v>5.85</v>
      </c>
      <c r="Y499" s="6">
        <v>37.6</v>
      </c>
      <c r="Z499" s="6">
        <v>0.0</v>
      </c>
    </row>
    <row r="500">
      <c r="A500" s="30">
        <v>43968.0</v>
      </c>
      <c r="B500" s="6">
        <v>1650.0</v>
      </c>
      <c r="C500" s="6">
        <v>3193.375903</v>
      </c>
      <c r="D500" s="6">
        <v>44.0</v>
      </c>
      <c r="E500" s="6">
        <v>42.0</v>
      </c>
      <c r="F500" s="6">
        <v>34.0</v>
      </c>
      <c r="G500" s="6">
        <v>26.0</v>
      </c>
      <c r="H500" s="6">
        <v>14.0</v>
      </c>
      <c r="I500" s="6">
        <v>9.0</v>
      </c>
      <c r="J500" s="6">
        <v>0.0</v>
      </c>
      <c r="K500" s="6">
        <v>7.0</v>
      </c>
      <c r="L500" s="6">
        <v>10.0</v>
      </c>
      <c r="M500" s="6">
        <v>34.0</v>
      </c>
      <c r="N500" s="6">
        <v>16.0</v>
      </c>
      <c r="O500" s="6">
        <v>26.0</v>
      </c>
      <c r="P500" s="6">
        <v>41.0</v>
      </c>
      <c r="Q500" s="6">
        <v>14.0</v>
      </c>
      <c r="R500" s="6">
        <v>0.0</v>
      </c>
      <c r="S500" s="6">
        <v>317.0</v>
      </c>
      <c r="T500" s="6">
        <v>27.62</v>
      </c>
      <c r="U500" s="6">
        <v>87.37</v>
      </c>
      <c r="V500" s="6">
        <v>0.51</v>
      </c>
      <c r="W500" s="6">
        <v>0.0</v>
      </c>
      <c r="X500" s="6">
        <v>6.91</v>
      </c>
      <c r="Y500" s="6">
        <v>86.45</v>
      </c>
      <c r="Z500" s="6">
        <v>0.0</v>
      </c>
    </row>
    <row r="501">
      <c r="A501" s="30">
        <v>43975.0</v>
      </c>
      <c r="B501" s="6">
        <v>2324.0</v>
      </c>
      <c r="C501" s="6">
        <v>3320.759536</v>
      </c>
      <c r="D501" s="6">
        <v>58.0</v>
      </c>
      <c r="E501" s="6">
        <v>0.0</v>
      </c>
      <c r="F501" s="6">
        <v>12.0</v>
      </c>
      <c r="G501" s="6">
        <v>41.0</v>
      </c>
      <c r="H501" s="6">
        <v>10.0</v>
      </c>
      <c r="I501" s="6">
        <v>8.0</v>
      </c>
      <c r="J501" s="6">
        <v>0.0</v>
      </c>
      <c r="K501" s="6">
        <v>11.0</v>
      </c>
      <c r="L501" s="6">
        <v>14.0</v>
      </c>
      <c r="M501" s="6">
        <v>16.0</v>
      </c>
      <c r="N501" s="6">
        <v>15.0</v>
      </c>
      <c r="O501" s="6">
        <v>48.0</v>
      </c>
      <c r="P501" s="6">
        <v>48.0</v>
      </c>
      <c r="Q501" s="6">
        <v>8.0</v>
      </c>
      <c r="R501" s="6">
        <v>0.0</v>
      </c>
      <c r="S501" s="6">
        <v>289.0</v>
      </c>
      <c r="T501" s="6">
        <v>27.31</v>
      </c>
      <c r="U501" s="6">
        <v>88.98</v>
      </c>
      <c r="V501" s="6">
        <v>0.54</v>
      </c>
      <c r="W501" s="6">
        <v>0.0</v>
      </c>
      <c r="X501" s="6">
        <v>10.83</v>
      </c>
      <c r="Y501" s="6">
        <v>90.15</v>
      </c>
      <c r="Z501" s="6">
        <v>0.0</v>
      </c>
    </row>
    <row r="502">
      <c r="A502" s="30">
        <v>43989.0</v>
      </c>
      <c r="B502" s="6">
        <v>6764.0</v>
      </c>
      <c r="C502" s="6">
        <v>3351.04814</v>
      </c>
      <c r="D502" s="6">
        <v>48.0</v>
      </c>
      <c r="E502" s="6">
        <v>26.0</v>
      </c>
      <c r="F502" s="6">
        <v>8.0</v>
      </c>
      <c r="G502" s="6">
        <v>0.0</v>
      </c>
      <c r="H502" s="6">
        <v>11.0</v>
      </c>
      <c r="I502" s="6">
        <v>5.0</v>
      </c>
      <c r="J502" s="6">
        <v>16.0</v>
      </c>
      <c r="K502" s="6">
        <v>12.0</v>
      </c>
      <c r="L502" s="6">
        <v>5.0</v>
      </c>
      <c r="M502" s="6">
        <v>32.0</v>
      </c>
      <c r="N502" s="6">
        <v>8.0</v>
      </c>
      <c r="O502" s="6">
        <v>22.0</v>
      </c>
      <c r="P502" s="6">
        <v>36.0</v>
      </c>
      <c r="Q502" s="6">
        <v>14.0</v>
      </c>
      <c r="R502" s="6">
        <v>22.0</v>
      </c>
      <c r="S502" s="6">
        <v>265.0</v>
      </c>
      <c r="T502" s="6">
        <v>26.49</v>
      </c>
      <c r="U502" s="6">
        <v>90.53</v>
      </c>
      <c r="V502" s="6">
        <v>0.97</v>
      </c>
      <c r="W502" s="6">
        <v>0.0</v>
      </c>
      <c r="X502" s="6">
        <v>8.7</v>
      </c>
      <c r="Y502" s="6">
        <v>163.75</v>
      </c>
      <c r="Z502" s="6">
        <v>0.0</v>
      </c>
    </row>
    <row r="503">
      <c r="A503" s="30">
        <v>43996.0</v>
      </c>
      <c r="B503" s="6">
        <v>6795.0</v>
      </c>
      <c r="C503" s="6">
        <v>3245.757112</v>
      </c>
      <c r="D503" s="6">
        <v>28.0</v>
      </c>
      <c r="E503" s="6">
        <v>30.0</v>
      </c>
      <c r="F503" s="6">
        <v>0.0</v>
      </c>
      <c r="G503" s="6">
        <v>0.0</v>
      </c>
      <c r="H503" s="6">
        <v>6.0</v>
      </c>
      <c r="I503" s="6">
        <v>7.0</v>
      </c>
      <c r="J503" s="6">
        <v>16.0</v>
      </c>
      <c r="K503" s="6">
        <v>8.0</v>
      </c>
      <c r="L503" s="6">
        <v>12.0</v>
      </c>
      <c r="M503" s="6">
        <v>0.0</v>
      </c>
      <c r="N503" s="6">
        <v>0.0</v>
      </c>
      <c r="O503" s="6">
        <v>31.0</v>
      </c>
      <c r="P503" s="6">
        <v>45.0</v>
      </c>
      <c r="Q503" s="6">
        <v>7.0</v>
      </c>
      <c r="R503" s="6">
        <v>0.0</v>
      </c>
      <c r="S503" s="6">
        <v>190.0</v>
      </c>
      <c r="T503" s="6">
        <v>26.58</v>
      </c>
      <c r="U503" s="6">
        <v>88.88</v>
      </c>
      <c r="V503" s="6">
        <v>0.38</v>
      </c>
      <c r="W503" s="6">
        <v>0.0</v>
      </c>
      <c r="X503" s="6">
        <v>10.25</v>
      </c>
      <c r="Y503" s="6">
        <v>63.3</v>
      </c>
      <c r="Z503" s="6">
        <v>0.0</v>
      </c>
    </row>
    <row r="504">
      <c r="A504" s="30">
        <v>44003.0</v>
      </c>
      <c r="B504" s="6">
        <v>6800.0</v>
      </c>
      <c r="C504" s="6">
        <v>3314.5186</v>
      </c>
      <c r="D504" s="6">
        <v>35.0</v>
      </c>
      <c r="E504" s="6">
        <v>0.0</v>
      </c>
      <c r="F504" s="6">
        <v>0.0</v>
      </c>
      <c r="G504" s="6">
        <v>0.0</v>
      </c>
      <c r="H504" s="6">
        <v>9.0</v>
      </c>
      <c r="I504" s="6">
        <v>5.0</v>
      </c>
      <c r="J504" s="6">
        <v>0.0</v>
      </c>
      <c r="K504" s="6">
        <v>6.0</v>
      </c>
      <c r="L504" s="6">
        <v>13.0</v>
      </c>
      <c r="M504" s="6">
        <v>10.0</v>
      </c>
      <c r="N504" s="6">
        <v>0.0</v>
      </c>
      <c r="O504" s="6">
        <v>19.0</v>
      </c>
      <c r="P504" s="6">
        <v>25.0</v>
      </c>
      <c r="Q504" s="6">
        <v>15.0</v>
      </c>
      <c r="R504" s="6">
        <v>0.0</v>
      </c>
      <c r="S504" s="6">
        <v>137.0</v>
      </c>
      <c r="T504" s="6">
        <v>26.75</v>
      </c>
      <c r="U504" s="6">
        <v>88.76</v>
      </c>
      <c r="V504" s="6">
        <v>0.4</v>
      </c>
      <c r="W504" s="6">
        <v>0.0</v>
      </c>
      <c r="X504" s="6">
        <v>10.71</v>
      </c>
      <c r="Y504" s="6">
        <v>67.65</v>
      </c>
      <c r="Z504" s="6">
        <v>0.0</v>
      </c>
    </row>
    <row r="505">
      <c r="A505" s="30">
        <v>44010.0</v>
      </c>
      <c r="B505" s="6">
        <v>8874.0</v>
      </c>
      <c r="C505" s="6">
        <v>3345.676149</v>
      </c>
      <c r="D505" s="6">
        <v>38.0</v>
      </c>
      <c r="E505" s="6">
        <v>13.0</v>
      </c>
      <c r="F505" s="6">
        <v>16.0</v>
      </c>
      <c r="G505" s="6">
        <v>25.0</v>
      </c>
      <c r="H505" s="6">
        <v>4.0</v>
      </c>
      <c r="I505" s="6">
        <v>0.0</v>
      </c>
      <c r="J505" s="6">
        <v>24.0</v>
      </c>
      <c r="K505" s="6">
        <v>5.0</v>
      </c>
      <c r="L505" s="6">
        <v>0.0</v>
      </c>
      <c r="M505" s="6">
        <v>0.0</v>
      </c>
      <c r="N505" s="6">
        <v>12.0</v>
      </c>
      <c r="O505" s="6">
        <v>63.0</v>
      </c>
      <c r="P505" s="6">
        <v>40.0</v>
      </c>
      <c r="Q505" s="6">
        <v>12.0</v>
      </c>
      <c r="R505" s="6">
        <v>0.0</v>
      </c>
      <c r="S505" s="6">
        <v>252.0</v>
      </c>
      <c r="T505" s="6">
        <v>26.22</v>
      </c>
      <c r="U505" s="6">
        <v>88.85</v>
      </c>
      <c r="V505" s="6">
        <v>0.59</v>
      </c>
      <c r="W505" s="6">
        <v>0.0</v>
      </c>
      <c r="X505" s="6">
        <v>9.65</v>
      </c>
      <c r="Y505" s="6">
        <v>99.05</v>
      </c>
      <c r="Z505" s="6">
        <v>0.0</v>
      </c>
    </row>
    <row r="506">
      <c r="A506" s="30">
        <v>44017.0</v>
      </c>
      <c r="B506" s="6">
        <v>9313.0</v>
      </c>
      <c r="C506" s="6">
        <v>3613.002959</v>
      </c>
      <c r="D506" s="6">
        <v>49.0</v>
      </c>
      <c r="E506" s="6">
        <v>16.0</v>
      </c>
      <c r="F506" s="6">
        <v>10.0</v>
      </c>
      <c r="G506" s="6">
        <v>0.0</v>
      </c>
      <c r="H506" s="6">
        <v>3.0</v>
      </c>
      <c r="I506" s="6">
        <v>1.0</v>
      </c>
      <c r="J506" s="6">
        <v>14.0</v>
      </c>
      <c r="K506" s="6">
        <v>8.0</v>
      </c>
      <c r="L506" s="6">
        <v>30.0</v>
      </c>
      <c r="M506" s="6">
        <v>13.0</v>
      </c>
      <c r="N506" s="6">
        <v>0.0</v>
      </c>
      <c r="O506" s="6">
        <v>0.0</v>
      </c>
      <c r="P506" s="6">
        <v>43.0</v>
      </c>
      <c r="Q506" s="6">
        <v>9.0</v>
      </c>
      <c r="R506" s="6">
        <v>0.0</v>
      </c>
      <c r="S506" s="6">
        <v>196.0</v>
      </c>
      <c r="T506" s="6">
        <v>26.2</v>
      </c>
      <c r="U506" s="6">
        <v>89.57</v>
      </c>
      <c r="V506" s="6">
        <v>0.47</v>
      </c>
      <c r="W506" s="6">
        <v>0.0</v>
      </c>
      <c r="X506" s="6">
        <v>9.58</v>
      </c>
      <c r="Y506" s="6">
        <v>78.35</v>
      </c>
      <c r="Z506" s="6">
        <v>0.0</v>
      </c>
    </row>
    <row r="507">
      <c r="A507" s="30">
        <v>44024.0</v>
      </c>
      <c r="B507" s="6">
        <v>9294.0</v>
      </c>
      <c r="C507" s="6">
        <v>3619.54233</v>
      </c>
      <c r="D507" s="6">
        <v>28.0</v>
      </c>
      <c r="E507" s="6">
        <v>0.0</v>
      </c>
      <c r="F507" s="6">
        <v>0.0</v>
      </c>
      <c r="G507" s="6">
        <v>0.0</v>
      </c>
      <c r="H507" s="6">
        <v>0.0</v>
      </c>
      <c r="I507" s="6">
        <v>2.0</v>
      </c>
      <c r="J507" s="6">
        <v>0.0</v>
      </c>
      <c r="K507" s="6">
        <v>0.0</v>
      </c>
      <c r="L507" s="6">
        <v>10.0</v>
      </c>
      <c r="M507" s="6">
        <v>0.0</v>
      </c>
      <c r="N507" s="6">
        <v>20.0</v>
      </c>
      <c r="O507" s="6">
        <v>22.0</v>
      </c>
      <c r="P507" s="6">
        <v>11.0</v>
      </c>
      <c r="Q507" s="6">
        <v>13.0</v>
      </c>
      <c r="R507" s="6">
        <v>0.0</v>
      </c>
      <c r="S507" s="6">
        <v>106.0</v>
      </c>
      <c r="T507" s="6">
        <v>26.34</v>
      </c>
      <c r="U507" s="6">
        <v>86.12</v>
      </c>
      <c r="V507" s="6">
        <v>0.32</v>
      </c>
      <c r="W507" s="6">
        <v>0.0</v>
      </c>
      <c r="X507" s="6">
        <v>9.62</v>
      </c>
      <c r="Y507" s="6">
        <v>53.1</v>
      </c>
      <c r="Z507" s="6">
        <v>0.0</v>
      </c>
    </row>
    <row r="508">
      <c r="A508" s="30">
        <v>44031.0</v>
      </c>
      <c r="B508" s="6">
        <v>9288.0</v>
      </c>
      <c r="C508" s="6">
        <v>3579.216204</v>
      </c>
      <c r="D508" s="6">
        <v>33.0</v>
      </c>
      <c r="E508" s="6">
        <v>0.0</v>
      </c>
      <c r="F508" s="6">
        <v>0.0</v>
      </c>
      <c r="G508" s="6">
        <v>0.0</v>
      </c>
      <c r="H508" s="6">
        <v>6.0</v>
      </c>
      <c r="I508" s="6">
        <v>3.0</v>
      </c>
      <c r="J508" s="6">
        <v>45.0</v>
      </c>
      <c r="K508" s="6">
        <v>6.0</v>
      </c>
      <c r="L508" s="6">
        <v>10.0</v>
      </c>
      <c r="M508" s="6">
        <v>0.0</v>
      </c>
      <c r="N508" s="6">
        <v>0.0</v>
      </c>
      <c r="O508" s="6">
        <v>27.0</v>
      </c>
      <c r="P508" s="6">
        <v>16.0</v>
      </c>
      <c r="Q508" s="6">
        <v>10.0</v>
      </c>
      <c r="R508" s="6">
        <v>0.0</v>
      </c>
      <c r="S508" s="6">
        <v>156.0</v>
      </c>
      <c r="T508" s="6">
        <v>26.11</v>
      </c>
      <c r="U508" s="6">
        <v>88.25</v>
      </c>
      <c r="V508" s="6">
        <v>0.55</v>
      </c>
      <c r="W508" s="6">
        <v>0.0</v>
      </c>
      <c r="X508" s="6">
        <v>10.38</v>
      </c>
      <c r="Y508" s="6">
        <v>92.45</v>
      </c>
      <c r="Z508" s="6">
        <v>0.0</v>
      </c>
    </row>
    <row r="509">
      <c r="A509" s="30">
        <v>44038.0</v>
      </c>
      <c r="B509" s="6">
        <v>12494.0</v>
      </c>
      <c r="C509" s="6">
        <v>3555.238507</v>
      </c>
      <c r="D509" s="6">
        <v>28.0</v>
      </c>
      <c r="E509" s="6">
        <v>33.0</v>
      </c>
      <c r="F509" s="6">
        <v>19.0</v>
      </c>
      <c r="G509" s="6">
        <v>0.0</v>
      </c>
      <c r="H509" s="6">
        <v>5.0</v>
      </c>
      <c r="I509" s="6">
        <v>4.0</v>
      </c>
      <c r="J509" s="6">
        <v>0.0</v>
      </c>
      <c r="K509" s="6">
        <v>0.0</v>
      </c>
      <c r="L509" s="6">
        <v>20.0</v>
      </c>
      <c r="M509" s="6">
        <v>0.0</v>
      </c>
      <c r="N509" s="6">
        <v>0.0</v>
      </c>
      <c r="O509" s="6">
        <v>32.0</v>
      </c>
      <c r="P509" s="6">
        <v>24.0</v>
      </c>
      <c r="Q509" s="6">
        <v>12.0</v>
      </c>
      <c r="R509" s="6">
        <v>0.0</v>
      </c>
      <c r="S509" s="6">
        <v>177.0</v>
      </c>
      <c r="T509" s="6">
        <v>26.33</v>
      </c>
      <c r="U509" s="6">
        <v>88.15</v>
      </c>
      <c r="V509" s="6">
        <v>0.3</v>
      </c>
      <c r="W509" s="6">
        <v>0.0</v>
      </c>
      <c r="X509" s="6">
        <v>7.41</v>
      </c>
      <c r="Y509" s="6">
        <v>50.7</v>
      </c>
      <c r="Z509" s="6">
        <v>0.0</v>
      </c>
    </row>
    <row r="510">
      <c r="A510" s="30">
        <v>44045.0</v>
      </c>
      <c r="B510" s="6">
        <v>14163.0</v>
      </c>
      <c r="C510" s="6">
        <v>3580.103342</v>
      </c>
      <c r="D510" s="6">
        <v>47.0</v>
      </c>
      <c r="E510" s="6">
        <v>25.0</v>
      </c>
      <c r="F510" s="6">
        <v>7.0</v>
      </c>
      <c r="G510" s="6">
        <v>0.0</v>
      </c>
      <c r="H510" s="6">
        <v>4.0</v>
      </c>
      <c r="I510" s="6">
        <v>2.0</v>
      </c>
      <c r="J510" s="6">
        <v>0.0</v>
      </c>
      <c r="K510" s="6">
        <v>10.0</v>
      </c>
      <c r="L510" s="6">
        <v>8.0</v>
      </c>
      <c r="M510" s="6">
        <v>0.0</v>
      </c>
      <c r="N510" s="6">
        <v>0.0</v>
      </c>
      <c r="O510" s="6">
        <v>19.0</v>
      </c>
      <c r="P510" s="6">
        <v>44.0</v>
      </c>
      <c r="Q510" s="6">
        <v>100.0</v>
      </c>
      <c r="R510" s="6">
        <v>60.0</v>
      </c>
      <c r="S510" s="6">
        <v>326.0</v>
      </c>
      <c r="T510" s="6">
        <v>25.83</v>
      </c>
      <c r="U510" s="6">
        <v>89.83</v>
      </c>
      <c r="V510" s="6">
        <v>1.03</v>
      </c>
      <c r="W510" s="6">
        <v>0.0</v>
      </c>
      <c r="X510" s="6">
        <v>11.98</v>
      </c>
      <c r="Y510" s="6">
        <v>172.95</v>
      </c>
      <c r="Z510" s="6">
        <v>0.0</v>
      </c>
    </row>
    <row r="511">
      <c r="A511" s="30">
        <v>44052.0</v>
      </c>
      <c r="B511" s="6">
        <v>14050.0</v>
      </c>
      <c r="C511" s="6">
        <v>3654.415621</v>
      </c>
      <c r="D511" s="6">
        <v>33.0</v>
      </c>
      <c r="E511" s="6">
        <v>0.0</v>
      </c>
      <c r="F511" s="6">
        <v>0.0</v>
      </c>
      <c r="G511" s="6">
        <v>0.0</v>
      </c>
      <c r="H511" s="6">
        <v>3.0</v>
      </c>
      <c r="I511" s="6">
        <v>4.0</v>
      </c>
      <c r="J511" s="6">
        <v>27.0</v>
      </c>
      <c r="K511" s="6">
        <v>9.0</v>
      </c>
      <c r="L511" s="6">
        <v>29.0</v>
      </c>
      <c r="M511" s="6">
        <v>0.0</v>
      </c>
      <c r="N511" s="6">
        <v>0.0</v>
      </c>
      <c r="O511" s="6">
        <v>13.0</v>
      </c>
      <c r="P511" s="6">
        <v>43.0</v>
      </c>
      <c r="Q511" s="6">
        <v>36.0</v>
      </c>
      <c r="R511" s="6">
        <v>0.0</v>
      </c>
      <c r="S511" s="6">
        <v>197.0</v>
      </c>
      <c r="T511" s="6">
        <v>25.51</v>
      </c>
      <c r="U511" s="6">
        <v>92.38</v>
      </c>
      <c r="V511" s="6">
        <v>1.35</v>
      </c>
      <c r="W511" s="6">
        <v>0.0</v>
      </c>
      <c r="X511" s="6">
        <v>12.36</v>
      </c>
      <c r="Y511" s="6">
        <v>226.8</v>
      </c>
      <c r="Z511" s="6">
        <v>0.0</v>
      </c>
    </row>
    <row r="512">
      <c r="A512" s="30">
        <v>44059.0</v>
      </c>
      <c r="B512" s="6">
        <v>14175.0</v>
      </c>
      <c r="C512" s="6">
        <v>3635.837552</v>
      </c>
      <c r="D512" s="6">
        <v>25.0</v>
      </c>
      <c r="E512" s="6">
        <v>33.0</v>
      </c>
      <c r="F512" s="6">
        <v>14.0</v>
      </c>
      <c r="G512" s="6">
        <v>0.0</v>
      </c>
      <c r="H512" s="6">
        <v>9.0</v>
      </c>
      <c r="I512" s="6">
        <v>5.0</v>
      </c>
      <c r="J512" s="6">
        <v>19.0</v>
      </c>
      <c r="K512" s="6">
        <v>9.0</v>
      </c>
      <c r="L512" s="6">
        <v>23.0</v>
      </c>
      <c r="M512" s="6">
        <v>25.0</v>
      </c>
      <c r="N512" s="6">
        <v>10.0</v>
      </c>
      <c r="O512" s="6">
        <v>0.0</v>
      </c>
      <c r="P512" s="6">
        <v>55.0</v>
      </c>
      <c r="Q512" s="6">
        <v>17.0</v>
      </c>
      <c r="R512" s="6">
        <v>0.0</v>
      </c>
      <c r="S512" s="6">
        <v>244.0</v>
      </c>
      <c r="T512" s="6">
        <v>26.32</v>
      </c>
      <c r="U512" s="6">
        <v>87.54</v>
      </c>
      <c r="V512" s="6">
        <v>0.19</v>
      </c>
      <c r="W512" s="6">
        <v>0.0</v>
      </c>
      <c r="X512" s="6">
        <v>10.4</v>
      </c>
      <c r="Y512" s="6">
        <v>31.75</v>
      </c>
      <c r="Z512" s="6">
        <v>0.0</v>
      </c>
    </row>
    <row r="513">
      <c r="A513" s="30">
        <v>44066.0</v>
      </c>
      <c r="B513" s="6">
        <v>18763.0</v>
      </c>
      <c r="C513" s="6">
        <v>3680.643485</v>
      </c>
      <c r="D513" s="6">
        <v>26.0</v>
      </c>
      <c r="E513" s="6">
        <v>22.0</v>
      </c>
      <c r="F513" s="6">
        <v>31.0</v>
      </c>
      <c r="G513" s="6">
        <v>0.0</v>
      </c>
      <c r="H513" s="6">
        <v>5.0</v>
      </c>
      <c r="I513" s="6">
        <v>5.0</v>
      </c>
      <c r="J513" s="6">
        <v>16.0</v>
      </c>
      <c r="K513" s="6">
        <v>18.0</v>
      </c>
      <c r="L513" s="6">
        <v>0.0</v>
      </c>
      <c r="M513" s="6">
        <v>9.0</v>
      </c>
      <c r="N513" s="6">
        <v>0.0</v>
      </c>
      <c r="O513" s="6">
        <v>15.0</v>
      </c>
      <c r="P513" s="6">
        <v>29.0</v>
      </c>
      <c r="Q513" s="6">
        <v>13.0</v>
      </c>
      <c r="R513" s="6">
        <v>0.0</v>
      </c>
      <c r="S513" s="6">
        <v>189.0</v>
      </c>
      <c r="T513" s="6">
        <v>26.79</v>
      </c>
      <c r="U513" s="6">
        <v>85.8</v>
      </c>
      <c r="V513" s="6">
        <v>0.05</v>
      </c>
      <c r="W513" s="6">
        <v>0.0</v>
      </c>
      <c r="X513" s="6">
        <v>10.21</v>
      </c>
      <c r="Y513" s="6">
        <v>8.85</v>
      </c>
      <c r="Z513" s="6">
        <v>0.0</v>
      </c>
    </row>
    <row r="514">
      <c r="A514" s="30">
        <v>44080.0</v>
      </c>
      <c r="B514" s="6">
        <v>29186.0</v>
      </c>
      <c r="C514" s="6">
        <v>3783.507596</v>
      </c>
      <c r="D514" s="6">
        <v>23.0</v>
      </c>
      <c r="E514" s="6">
        <v>23.0</v>
      </c>
      <c r="F514" s="6">
        <v>15.0</v>
      </c>
      <c r="G514" s="6">
        <v>0.0</v>
      </c>
      <c r="H514" s="6">
        <v>9.0</v>
      </c>
      <c r="I514" s="6">
        <v>7.0</v>
      </c>
      <c r="J514" s="6">
        <v>0.0</v>
      </c>
      <c r="K514" s="6">
        <v>20.0</v>
      </c>
      <c r="L514" s="6">
        <v>19.0</v>
      </c>
      <c r="M514" s="6">
        <v>0.0</v>
      </c>
      <c r="N514" s="6">
        <v>0.0</v>
      </c>
      <c r="O514" s="6">
        <v>0.0</v>
      </c>
      <c r="P514" s="6">
        <v>22.0</v>
      </c>
      <c r="Q514" s="6">
        <v>14.0</v>
      </c>
      <c r="R514" s="6">
        <v>0.0</v>
      </c>
      <c r="S514" s="6">
        <v>152.0</v>
      </c>
      <c r="T514" s="6">
        <v>26.41</v>
      </c>
      <c r="U514" s="6">
        <v>86.97</v>
      </c>
      <c r="V514" s="6">
        <v>0.6</v>
      </c>
      <c r="W514" s="6">
        <v>0.0</v>
      </c>
      <c r="X514" s="6">
        <v>8.72</v>
      </c>
      <c r="Y514" s="6">
        <v>100.0</v>
      </c>
      <c r="Z514" s="6">
        <v>0.0</v>
      </c>
    </row>
    <row r="515">
      <c r="A515" s="30">
        <v>44087.0</v>
      </c>
      <c r="B515" s="6">
        <v>29242.0</v>
      </c>
      <c r="C515" s="6">
        <v>3636.951904</v>
      </c>
      <c r="D515" s="6">
        <v>18.0</v>
      </c>
      <c r="E515" s="6">
        <v>25.0</v>
      </c>
      <c r="F515" s="6">
        <v>0.0</v>
      </c>
      <c r="G515" s="6">
        <v>0.0</v>
      </c>
      <c r="H515" s="6">
        <v>9.0</v>
      </c>
      <c r="I515" s="6">
        <v>5.0</v>
      </c>
      <c r="J515" s="6">
        <v>30.0</v>
      </c>
      <c r="K515" s="6">
        <v>16.0</v>
      </c>
      <c r="L515" s="6">
        <v>22.0</v>
      </c>
      <c r="M515" s="6">
        <v>21.0</v>
      </c>
      <c r="N515" s="6">
        <v>17.0</v>
      </c>
      <c r="O515" s="6">
        <v>33.0</v>
      </c>
      <c r="P515" s="6">
        <v>13.0</v>
      </c>
      <c r="Q515" s="6">
        <v>11.0</v>
      </c>
      <c r="R515" s="6">
        <v>0.0</v>
      </c>
      <c r="S515" s="6">
        <v>220.0</v>
      </c>
      <c r="T515" s="6">
        <v>25.48</v>
      </c>
      <c r="U515" s="6">
        <v>91.04</v>
      </c>
      <c r="V515" s="6">
        <v>0.76</v>
      </c>
      <c r="W515" s="6">
        <v>0.0</v>
      </c>
      <c r="X515" s="6">
        <v>8.23</v>
      </c>
      <c r="Y515" s="6">
        <v>126.95</v>
      </c>
      <c r="Z515" s="6">
        <v>0.0</v>
      </c>
    </row>
    <row r="516">
      <c r="A516" s="30">
        <v>44094.0</v>
      </c>
      <c r="B516" s="6">
        <v>29210.0</v>
      </c>
      <c r="C516" s="6">
        <v>3752.25675</v>
      </c>
      <c r="D516" s="6">
        <v>29.0</v>
      </c>
      <c r="E516" s="6">
        <v>15.0</v>
      </c>
      <c r="F516" s="6">
        <v>12.0</v>
      </c>
      <c r="G516" s="6">
        <v>28.0</v>
      </c>
      <c r="H516" s="6">
        <v>7.0</v>
      </c>
      <c r="I516" s="6">
        <v>5.0</v>
      </c>
      <c r="J516" s="6">
        <v>0.0</v>
      </c>
      <c r="K516" s="6">
        <v>16.0</v>
      </c>
      <c r="L516" s="6">
        <v>15.0</v>
      </c>
      <c r="M516" s="6">
        <v>18.0</v>
      </c>
      <c r="N516" s="6">
        <v>0.0</v>
      </c>
      <c r="O516" s="6">
        <v>12.0</v>
      </c>
      <c r="P516" s="6">
        <v>0.0</v>
      </c>
      <c r="Q516" s="6">
        <v>13.0</v>
      </c>
      <c r="R516" s="6">
        <v>0.0</v>
      </c>
      <c r="S516" s="6">
        <v>170.0</v>
      </c>
      <c r="T516" s="6">
        <v>25.53</v>
      </c>
      <c r="U516" s="6">
        <v>90.71</v>
      </c>
      <c r="V516" s="6">
        <v>0.65</v>
      </c>
      <c r="W516" s="6">
        <v>0.0</v>
      </c>
      <c r="X516" s="6">
        <v>11.99</v>
      </c>
      <c r="Y516" s="6">
        <v>109.6</v>
      </c>
      <c r="Z516" s="6">
        <v>0.0</v>
      </c>
    </row>
    <row r="517">
      <c r="A517" s="30">
        <v>44101.0</v>
      </c>
      <c r="B517" s="6">
        <v>38720.0</v>
      </c>
      <c r="C517" s="6">
        <v>3794.28375</v>
      </c>
      <c r="D517" s="6">
        <v>15.0</v>
      </c>
      <c r="E517" s="6">
        <v>31.0</v>
      </c>
      <c r="F517" s="6">
        <v>0.0</v>
      </c>
      <c r="G517" s="6">
        <v>0.0</v>
      </c>
      <c r="H517" s="6">
        <v>8.0</v>
      </c>
      <c r="I517" s="6">
        <v>2.0</v>
      </c>
      <c r="J517" s="6">
        <v>35.0</v>
      </c>
      <c r="K517" s="6">
        <v>5.0</v>
      </c>
      <c r="L517" s="6">
        <v>11.0</v>
      </c>
      <c r="M517" s="6">
        <v>0.0</v>
      </c>
      <c r="N517" s="6">
        <v>10.0</v>
      </c>
      <c r="O517" s="6">
        <v>0.0</v>
      </c>
      <c r="P517" s="6">
        <v>10.0</v>
      </c>
      <c r="Q517" s="6">
        <v>10.0</v>
      </c>
      <c r="R517" s="6">
        <v>0.0</v>
      </c>
      <c r="S517" s="6">
        <v>137.0</v>
      </c>
      <c r="T517" s="6">
        <v>25.97</v>
      </c>
      <c r="U517" s="6">
        <v>89.31</v>
      </c>
      <c r="V517" s="6">
        <v>0.4</v>
      </c>
      <c r="W517" s="6">
        <v>0.0</v>
      </c>
      <c r="X517" s="6">
        <v>10.18</v>
      </c>
      <c r="Y517" s="6">
        <v>66.8</v>
      </c>
      <c r="Z517" s="6">
        <v>0.0</v>
      </c>
    </row>
    <row r="518">
      <c r="A518" s="30">
        <v>44108.0</v>
      </c>
      <c r="B518" s="6">
        <v>48639.0</v>
      </c>
      <c r="C518" s="6">
        <v>3820.03308</v>
      </c>
      <c r="D518" s="6">
        <v>24.0</v>
      </c>
      <c r="E518" s="6">
        <v>33.0</v>
      </c>
      <c r="F518" s="6">
        <v>20.0</v>
      </c>
      <c r="G518" s="6">
        <v>55.0</v>
      </c>
      <c r="H518" s="6">
        <v>13.0</v>
      </c>
      <c r="I518" s="6">
        <v>7.0</v>
      </c>
      <c r="J518" s="6">
        <v>40.0</v>
      </c>
      <c r="K518" s="6">
        <v>22.0</v>
      </c>
      <c r="L518" s="6">
        <v>29.0</v>
      </c>
      <c r="M518" s="6">
        <v>21.0</v>
      </c>
      <c r="N518" s="6">
        <v>7.0</v>
      </c>
      <c r="O518" s="6">
        <v>0.0</v>
      </c>
      <c r="P518" s="6">
        <v>34.0</v>
      </c>
      <c r="Q518" s="6">
        <v>10.0</v>
      </c>
      <c r="R518" s="6">
        <v>0.0</v>
      </c>
      <c r="S518" s="6">
        <v>315.0</v>
      </c>
      <c r="T518" s="6">
        <v>26.23</v>
      </c>
      <c r="U518" s="6">
        <v>86.78</v>
      </c>
      <c r="V518" s="6">
        <v>0.11</v>
      </c>
      <c r="W518" s="6">
        <v>0.0</v>
      </c>
      <c r="X518" s="6">
        <v>8.97</v>
      </c>
      <c r="Y518" s="6">
        <v>18.2</v>
      </c>
      <c r="Z518" s="6">
        <v>0.0</v>
      </c>
    </row>
    <row r="519">
      <c r="A519" s="31">
        <v>44115.0</v>
      </c>
      <c r="B519" s="6">
        <v>48551.0</v>
      </c>
      <c r="C519" s="6">
        <v>3799.65671</v>
      </c>
      <c r="D519" s="6">
        <v>23.0</v>
      </c>
      <c r="E519" s="6">
        <v>0.0</v>
      </c>
      <c r="F519" s="6">
        <v>0.0</v>
      </c>
      <c r="G519" s="6">
        <v>62.0</v>
      </c>
      <c r="H519" s="6">
        <v>8.0</v>
      </c>
      <c r="I519" s="6">
        <v>6.0</v>
      </c>
      <c r="J519" s="6">
        <v>43.0</v>
      </c>
      <c r="K519" s="6">
        <v>16.0</v>
      </c>
      <c r="L519" s="6">
        <v>21.0</v>
      </c>
      <c r="M519" s="6">
        <v>0.0</v>
      </c>
      <c r="N519" s="6">
        <v>13.0</v>
      </c>
      <c r="O519" s="6">
        <v>40.0</v>
      </c>
      <c r="P519" s="6">
        <v>32.0</v>
      </c>
      <c r="Q519" s="6">
        <v>15.0</v>
      </c>
      <c r="R519" s="6">
        <v>0.0</v>
      </c>
      <c r="S519" s="6">
        <v>279.0</v>
      </c>
      <c r="T519" s="6">
        <v>26.17</v>
      </c>
      <c r="U519" s="6">
        <v>87.29</v>
      </c>
      <c r="V519" s="6">
        <v>0.34</v>
      </c>
      <c r="W519" s="6">
        <v>0.0</v>
      </c>
      <c r="X519" s="6">
        <v>9.24</v>
      </c>
      <c r="Y519" s="6">
        <v>57.4</v>
      </c>
      <c r="Z519" s="6">
        <v>0.0</v>
      </c>
    </row>
    <row r="520">
      <c r="A520" s="31">
        <v>44122.0</v>
      </c>
      <c r="B520" s="6">
        <v>48668.0</v>
      </c>
      <c r="C520" s="6">
        <v>3894.031475</v>
      </c>
      <c r="D520" s="6">
        <v>28.0</v>
      </c>
      <c r="E520" s="6">
        <v>21.0</v>
      </c>
      <c r="F520" s="6">
        <v>17.0</v>
      </c>
      <c r="G520" s="6">
        <v>0.0</v>
      </c>
      <c r="H520" s="6">
        <v>8.0</v>
      </c>
      <c r="I520" s="6">
        <v>7.0</v>
      </c>
      <c r="J520" s="6">
        <v>56.0</v>
      </c>
      <c r="K520" s="6">
        <v>19.0</v>
      </c>
      <c r="L520" s="6">
        <v>25.0</v>
      </c>
      <c r="M520" s="6">
        <v>48.0</v>
      </c>
      <c r="N520" s="6">
        <v>9.0</v>
      </c>
      <c r="O520" s="6">
        <v>16.0</v>
      </c>
      <c r="P520" s="6">
        <v>31.0</v>
      </c>
      <c r="Q520" s="6">
        <v>14.0</v>
      </c>
      <c r="R520" s="6">
        <v>0.0</v>
      </c>
      <c r="S520" s="6">
        <v>299.0</v>
      </c>
      <c r="T520" s="6">
        <v>25.87</v>
      </c>
      <c r="U520" s="6">
        <v>89.59</v>
      </c>
      <c r="V520" s="6">
        <v>0.48</v>
      </c>
      <c r="W520" s="6">
        <v>0.0</v>
      </c>
      <c r="X520" s="6">
        <v>11.36</v>
      </c>
      <c r="Y520" s="6">
        <v>81.2</v>
      </c>
      <c r="Z520" s="6">
        <v>0.0</v>
      </c>
    </row>
    <row r="521">
      <c r="A521" s="31">
        <v>44129.0</v>
      </c>
      <c r="B521" s="6">
        <v>64573.0</v>
      </c>
      <c r="C521" s="6">
        <v>3853.278735</v>
      </c>
      <c r="D521" s="6">
        <v>29.0</v>
      </c>
      <c r="E521" s="6">
        <v>22.0</v>
      </c>
      <c r="F521" s="6">
        <v>9.0</v>
      </c>
      <c r="G521" s="6">
        <v>41.0</v>
      </c>
      <c r="H521" s="6">
        <v>5.0</v>
      </c>
      <c r="I521" s="6">
        <v>4.0</v>
      </c>
      <c r="J521" s="6">
        <v>26.0</v>
      </c>
      <c r="K521" s="6">
        <v>15.0</v>
      </c>
      <c r="L521" s="6">
        <v>31.0</v>
      </c>
      <c r="M521" s="6">
        <v>34.0</v>
      </c>
      <c r="N521" s="6">
        <v>13.0</v>
      </c>
      <c r="O521" s="6">
        <v>37.0</v>
      </c>
      <c r="P521" s="6">
        <v>25.0</v>
      </c>
      <c r="Q521" s="6">
        <v>18.0</v>
      </c>
      <c r="R521" s="6">
        <v>0.0</v>
      </c>
      <c r="S521" s="6">
        <v>309.0</v>
      </c>
      <c r="T521" s="6">
        <v>26.35</v>
      </c>
      <c r="U521" s="6">
        <v>85.6</v>
      </c>
      <c r="V521" s="6">
        <v>0.05</v>
      </c>
      <c r="W521" s="6">
        <v>0.0</v>
      </c>
      <c r="X521" s="6">
        <v>7.58</v>
      </c>
      <c r="Y521" s="6">
        <v>7.6</v>
      </c>
      <c r="Z521" s="6">
        <v>0.0</v>
      </c>
    </row>
    <row r="522">
      <c r="A522" s="30">
        <v>44136.0</v>
      </c>
      <c r="B522" s="6">
        <v>76044.0</v>
      </c>
      <c r="C522" s="6">
        <v>3537.41129</v>
      </c>
      <c r="D522" s="6">
        <v>16.0</v>
      </c>
      <c r="E522" s="6">
        <v>18.0</v>
      </c>
      <c r="F522" s="6">
        <v>21.0</v>
      </c>
      <c r="G522" s="6">
        <v>0.0</v>
      </c>
      <c r="H522" s="6">
        <v>5.0</v>
      </c>
      <c r="I522" s="6">
        <v>3.0</v>
      </c>
      <c r="J522" s="6">
        <v>34.0</v>
      </c>
      <c r="K522" s="6">
        <v>17.0</v>
      </c>
      <c r="L522" s="6">
        <v>25.0</v>
      </c>
      <c r="M522" s="6">
        <v>24.0</v>
      </c>
      <c r="N522" s="6">
        <v>15.0</v>
      </c>
      <c r="O522" s="6">
        <v>0.0</v>
      </c>
      <c r="P522" s="6">
        <v>20.0</v>
      </c>
      <c r="Q522" s="6">
        <v>14.0</v>
      </c>
      <c r="R522" s="6">
        <v>0.0</v>
      </c>
      <c r="S522" s="6">
        <v>212.0</v>
      </c>
      <c r="T522" s="6">
        <v>26.73</v>
      </c>
      <c r="U522" s="6">
        <v>85.4</v>
      </c>
      <c r="V522" s="6">
        <v>0.09</v>
      </c>
      <c r="W522" s="6">
        <v>0.0</v>
      </c>
      <c r="X522" s="6">
        <v>5.64</v>
      </c>
      <c r="Y522" s="6">
        <v>15.55</v>
      </c>
      <c r="Z522" s="6">
        <v>0.0</v>
      </c>
    </row>
    <row r="523">
      <c r="A523" s="30">
        <v>44143.0</v>
      </c>
      <c r="B523" s="6">
        <v>75925.0</v>
      </c>
      <c r="C523" s="6">
        <v>3625.873217</v>
      </c>
      <c r="D523" s="6">
        <v>28.0</v>
      </c>
      <c r="E523" s="6">
        <v>0.0</v>
      </c>
      <c r="F523" s="6">
        <v>16.0</v>
      </c>
      <c r="G523" s="6">
        <v>0.0</v>
      </c>
      <c r="H523" s="6">
        <v>3.0</v>
      </c>
      <c r="I523" s="6">
        <v>5.0</v>
      </c>
      <c r="J523" s="6">
        <v>27.0</v>
      </c>
      <c r="K523" s="6">
        <v>11.0</v>
      </c>
      <c r="L523" s="6">
        <v>30.0</v>
      </c>
      <c r="M523" s="6">
        <v>29.0</v>
      </c>
      <c r="N523" s="6">
        <v>0.0</v>
      </c>
      <c r="O523" s="6">
        <v>39.0</v>
      </c>
      <c r="P523" s="6">
        <v>44.0</v>
      </c>
      <c r="Q523" s="6">
        <v>15.0</v>
      </c>
      <c r="R523" s="6">
        <v>43.0</v>
      </c>
      <c r="S523" s="6">
        <v>290.0</v>
      </c>
      <c r="T523" s="6">
        <v>26.94</v>
      </c>
      <c r="U523" s="6">
        <v>85.85</v>
      </c>
      <c r="V523" s="6">
        <v>0.14</v>
      </c>
      <c r="W523" s="6">
        <v>0.0</v>
      </c>
      <c r="X523" s="6">
        <v>4.37</v>
      </c>
      <c r="Y523" s="6">
        <v>23.1</v>
      </c>
      <c r="Z523" s="6">
        <v>0.0</v>
      </c>
    </row>
    <row r="524">
      <c r="A524" s="31">
        <v>44150.0</v>
      </c>
      <c r="B524" s="6">
        <v>75960.0</v>
      </c>
      <c r="C524" s="6">
        <v>3501.173874</v>
      </c>
      <c r="D524" s="6">
        <v>30.0</v>
      </c>
      <c r="E524" s="6">
        <v>28.0</v>
      </c>
      <c r="F524" s="6">
        <v>9.0</v>
      </c>
      <c r="G524" s="6">
        <v>50.0</v>
      </c>
      <c r="H524" s="6">
        <v>8.0</v>
      </c>
      <c r="I524" s="6">
        <v>6.0</v>
      </c>
      <c r="J524" s="6">
        <v>24.0</v>
      </c>
      <c r="K524" s="6">
        <v>18.0</v>
      </c>
      <c r="L524" s="6">
        <v>16.0</v>
      </c>
      <c r="M524" s="6">
        <v>42.0</v>
      </c>
      <c r="N524" s="6">
        <v>0.0</v>
      </c>
      <c r="O524" s="6">
        <v>74.0</v>
      </c>
      <c r="P524" s="6">
        <v>46.0</v>
      </c>
      <c r="Q524" s="6">
        <v>16.0</v>
      </c>
      <c r="R524" s="6">
        <v>0.0</v>
      </c>
      <c r="S524" s="6">
        <v>367.0</v>
      </c>
      <c r="T524" s="6">
        <v>27.15</v>
      </c>
      <c r="U524" s="6">
        <v>84.02</v>
      </c>
      <c r="V524" s="6">
        <v>0.11</v>
      </c>
      <c r="W524" s="6">
        <v>0.0</v>
      </c>
      <c r="X524" s="6">
        <v>5.21</v>
      </c>
      <c r="Y524" s="6">
        <v>19.25</v>
      </c>
      <c r="Z524" s="6">
        <v>0.0</v>
      </c>
    </row>
    <row r="525">
      <c r="A525" s="31">
        <v>44157.0</v>
      </c>
      <c r="B525" s="6">
        <v>101162.0</v>
      </c>
      <c r="C525" s="6">
        <v>3458.54162</v>
      </c>
      <c r="D525" s="6">
        <v>25.0</v>
      </c>
      <c r="E525" s="6">
        <v>0.0</v>
      </c>
      <c r="F525" s="6">
        <v>13.0</v>
      </c>
      <c r="G525" s="6">
        <v>0.0</v>
      </c>
      <c r="H525" s="6">
        <v>5.0</v>
      </c>
      <c r="I525" s="6">
        <v>5.0</v>
      </c>
      <c r="J525" s="6">
        <v>35.0</v>
      </c>
      <c r="K525" s="6">
        <v>12.0</v>
      </c>
      <c r="L525" s="6">
        <v>37.0</v>
      </c>
      <c r="M525" s="6">
        <v>45.0</v>
      </c>
      <c r="N525" s="6">
        <v>0.0</v>
      </c>
      <c r="O525" s="6">
        <v>44.0</v>
      </c>
      <c r="P525" s="6">
        <v>32.0</v>
      </c>
      <c r="Q525" s="6">
        <v>16.0</v>
      </c>
      <c r="R525" s="6">
        <v>16.0</v>
      </c>
      <c r="S525" s="6">
        <v>285.0</v>
      </c>
      <c r="T525" s="6">
        <v>26.67</v>
      </c>
      <c r="U525" s="6">
        <v>85.0</v>
      </c>
      <c r="V525" s="6">
        <v>0.31</v>
      </c>
      <c r="W525" s="6">
        <v>0.0</v>
      </c>
      <c r="X525" s="6">
        <v>5.72</v>
      </c>
      <c r="Y525" s="6">
        <v>52.05</v>
      </c>
      <c r="Z525" s="6">
        <v>0.0</v>
      </c>
    </row>
    <row r="526">
      <c r="A526" s="30">
        <v>44171.0</v>
      </c>
      <c r="B526" s="6">
        <v>111181.0</v>
      </c>
      <c r="C526" s="6">
        <v>4182.922326</v>
      </c>
      <c r="D526" s="6">
        <v>29.0</v>
      </c>
      <c r="E526" s="6">
        <v>20.0</v>
      </c>
      <c r="F526" s="6">
        <v>9.0</v>
      </c>
      <c r="G526" s="6">
        <v>29.0</v>
      </c>
      <c r="H526" s="6">
        <v>6.0</v>
      </c>
      <c r="I526" s="6">
        <v>6.0</v>
      </c>
      <c r="J526" s="6">
        <v>0.0</v>
      </c>
      <c r="K526" s="6">
        <v>10.0</v>
      </c>
      <c r="L526" s="6">
        <v>15.0</v>
      </c>
      <c r="M526" s="6">
        <v>31.0</v>
      </c>
      <c r="N526" s="6">
        <v>30.0</v>
      </c>
      <c r="O526" s="6">
        <v>31.0</v>
      </c>
      <c r="P526" s="6">
        <v>20.0</v>
      </c>
      <c r="Q526" s="6">
        <v>16.0</v>
      </c>
      <c r="R526" s="6">
        <v>0.0</v>
      </c>
      <c r="S526" s="6">
        <v>252.0</v>
      </c>
      <c r="T526" s="6">
        <v>26.53</v>
      </c>
      <c r="U526" s="6">
        <v>84.61</v>
      </c>
      <c r="V526" s="6">
        <v>0.24</v>
      </c>
      <c r="W526" s="6">
        <v>0.0</v>
      </c>
      <c r="X526" s="6">
        <v>5.1</v>
      </c>
      <c r="Y526" s="6">
        <v>40.25</v>
      </c>
      <c r="Z526" s="6">
        <v>0.0</v>
      </c>
    </row>
    <row r="527">
      <c r="A527" s="31">
        <v>44178.0</v>
      </c>
      <c r="B527" s="6">
        <v>111227.0</v>
      </c>
      <c r="C527" s="6">
        <v>4303.897933</v>
      </c>
      <c r="D527" s="6">
        <v>35.0</v>
      </c>
      <c r="E527" s="6">
        <v>33.0</v>
      </c>
      <c r="F527" s="6">
        <v>17.0</v>
      </c>
      <c r="G527" s="6">
        <v>0.0</v>
      </c>
      <c r="H527" s="6">
        <v>8.0</v>
      </c>
      <c r="I527" s="6">
        <v>5.0</v>
      </c>
      <c r="J527" s="6">
        <v>41.0</v>
      </c>
      <c r="K527" s="6">
        <v>16.0</v>
      </c>
      <c r="L527" s="6">
        <v>28.0</v>
      </c>
      <c r="M527" s="6">
        <v>21.0</v>
      </c>
      <c r="N527" s="6">
        <v>16.0</v>
      </c>
      <c r="O527" s="6">
        <v>24.0</v>
      </c>
      <c r="P527" s="6">
        <v>32.0</v>
      </c>
      <c r="Q527" s="6">
        <v>18.0</v>
      </c>
      <c r="R527" s="6">
        <v>0.0</v>
      </c>
      <c r="S527" s="6">
        <v>294.0</v>
      </c>
      <c r="T527" s="6">
        <v>26.97</v>
      </c>
      <c r="U527" s="6">
        <v>82.0</v>
      </c>
      <c r="V527" s="6">
        <v>0.14</v>
      </c>
      <c r="W527" s="6">
        <v>0.0</v>
      </c>
      <c r="X527" s="6">
        <v>5.37</v>
      </c>
      <c r="Y527" s="6">
        <v>22.8</v>
      </c>
      <c r="Z527" s="6">
        <v>0.0</v>
      </c>
    </row>
    <row r="528">
      <c r="A528" s="31">
        <v>44185.0</v>
      </c>
      <c r="B528" s="6">
        <v>111242.0</v>
      </c>
      <c r="C528" s="6">
        <v>4226.51714</v>
      </c>
      <c r="D528" s="6">
        <v>35.0</v>
      </c>
      <c r="E528" s="6">
        <v>19.0</v>
      </c>
      <c r="F528" s="6">
        <v>8.0</v>
      </c>
      <c r="G528" s="6">
        <v>33.0</v>
      </c>
      <c r="H528" s="6">
        <v>8.0</v>
      </c>
      <c r="I528" s="6">
        <v>4.0</v>
      </c>
      <c r="J528" s="6">
        <v>88.0</v>
      </c>
      <c r="K528" s="6">
        <v>23.0</v>
      </c>
      <c r="L528" s="6">
        <v>31.0</v>
      </c>
      <c r="M528" s="6">
        <v>25.0</v>
      </c>
      <c r="N528" s="6">
        <v>0.0</v>
      </c>
      <c r="O528" s="6">
        <v>35.0</v>
      </c>
      <c r="P528" s="6">
        <v>46.0</v>
      </c>
      <c r="Q528" s="6">
        <v>24.0</v>
      </c>
      <c r="R528" s="6">
        <v>16.0</v>
      </c>
      <c r="S528" s="6">
        <v>395.0</v>
      </c>
      <c r="T528" s="6">
        <v>26.01</v>
      </c>
      <c r="U528" s="6">
        <v>83.49</v>
      </c>
      <c r="V528" s="6">
        <v>0.18</v>
      </c>
      <c r="W528" s="6">
        <v>0.0</v>
      </c>
      <c r="X528" s="6">
        <v>5.28</v>
      </c>
      <c r="Y528" s="6">
        <v>29.5</v>
      </c>
      <c r="Z528" s="6">
        <v>0.0</v>
      </c>
    </row>
    <row r="529">
      <c r="A529" s="31">
        <v>44192.0</v>
      </c>
      <c r="B529" s="6">
        <v>148005.0</v>
      </c>
      <c r="C529" s="6">
        <v>4264.662601</v>
      </c>
      <c r="D529" s="6">
        <v>38.0</v>
      </c>
      <c r="E529" s="6">
        <v>30.0</v>
      </c>
      <c r="F529" s="6">
        <v>0.0</v>
      </c>
      <c r="G529" s="6">
        <v>42.0</v>
      </c>
      <c r="H529" s="6">
        <v>10.0</v>
      </c>
      <c r="I529" s="6">
        <v>3.0</v>
      </c>
      <c r="J529" s="6">
        <v>0.0</v>
      </c>
      <c r="K529" s="6">
        <v>12.0</v>
      </c>
      <c r="L529" s="6">
        <v>22.0</v>
      </c>
      <c r="M529" s="6">
        <v>40.0</v>
      </c>
      <c r="N529" s="6">
        <v>11.0</v>
      </c>
      <c r="O529" s="6">
        <v>0.0</v>
      </c>
      <c r="P529" s="6">
        <v>37.0</v>
      </c>
      <c r="Q529" s="6">
        <v>17.0</v>
      </c>
      <c r="R529" s="6">
        <v>0.0</v>
      </c>
      <c r="S529" s="6">
        <v>262.0</v>
      </c>
      <c r="T529" s="6">
        <v>26.36</v>
      </c>
      <c r="U529" s="6">
        <v>79.51</v>
      </c>
      <c r="V529" s="6">
        <v>0.05</v>
      </c>
      <c r="W529" s="6">
        <v>0.0</v>
      </c>
      <c r="X529" s="6">
        <v>6.42</v>
      </c>
      <c r="Y529" s="6">
        <v>8.35</v>
      </c>
      <c r="Z529" s="6">
        <v>0.0</v>
      </c>
    </row>
    <row r="530">
      <c r="A530" s="30">
        <v>44199.0</v>
      </c>
      <c r="B530" s="6">
        <v>181973.0</v>
      </c>
      <c r="C530" s="6">
        <v>2046.229169</v>
      </c>
      <c r="D530" s="6">
        <v>33.0</v>
      </c>
      <c r="E530" s="6">
        <v>11.0</v>
      </c>
      <c r="F530" s="6">
        <v>0.0</v>
      </c>
      <c r="G530" s="6">
        <v>34.0</v>
      </c>
      <c r="H530" s="6">
        <v>6.0</v>
      </c>
      <c r="I530" s="6">
        <v>4.0</v>
      </c>
      <c r="J530" s="6">
        <v>32.0</v>
      </c>
      <c r="K530" s="6">
        <v>11.0</v>
      </c>
      <c r="L530" s="6">
        <v>27.0</v>
      </c>
      <c r="M530" s="6">
        <v>18.0</v>
      </c>
      <c r="N530" s="6">
        <v>0.0</v>
      </c>
      <c r="O530" s="6">
        <v>43.0</v>
      </c>
      <c r="P530" s="6">
        <v>38.0</v>
      </c>
      <c r="Q530" s="6">
        <v>22.0</v>
      </c>
      <c r="R530" s="6">
        <v>0.0</v>
      </c>
      <c r="S530" s="6">
        <v>279.0</v>
      </c>
      <c r="T530" s="6">
        <v>26.67</v>
      </c>
      <c r="U530" s="6">
        <v>79.52</v>
      </c>
      <c r="V530" s="6">
        <v>0.03</v>
      </c>
      <c r="W530" s="6">
        <v>0.0</v>
      </c>
      <c r="X530" s="6">
        <v>5.68</v>
      </c>
      <c r="Y530" s="6">
        <v>4.75</v>
      </c>
      <c r="Z530" s="6">
        <v>0.0</v>
      </c>
    </row>
    <row r="531">
      <c r="A531" s="30">
        <v>44206.0</v>
      </c>
      <c r="B531" s="6">
        <v>182043.0</v>
      </c>
      <c r="C531" s="6">
        <v>2033.140283</v>
      </c>
      <c r="D531" s="6">
        <v>35.0</v>
      </c>
      <c r="E531" s="6">
        <v>25.0</v>
      </c>
      <c r="F531" s="6">
        <v>0.0</v>
      </c>
      <c r="G531" s="6">
        <v>0.0</v>
      </c>
      <c r="H531" s="6">
        <v>6.0</v>
      </c>
      <c r="I531" s="6">
        <v>4.0</v>
      </c>
      <c r="J531" s="6">
        <v>38.0</v>
      </c>
      <c r="K531" s="6">
        <v>21.0</v>
      </c>
      <c r="L531" s="6">
        <v>49.0</v>
      </c>
      <c r="M531" s="6">
        <v>0.0</v>
      </c>
      <c r="N531" s="6">
        <v>24.0</v>
      </c>
      <c r="O531" s="6">
        <v>25.0</v>
      </c>
      <c r="P531" s="6">
        <v>14.0</v>
      </c>
      <c r="Q531" s="6">
        <v>23.0</v>
      </c>
      <c r="R531" s="6">
        <v>0.0</v>
      </c>
      <c r="S531" s="6">
        <v>264.0</v>
      </c>
      <c r="T531" s="6">
        <v>26.15</v>
      </c>
      <c r="U531" s="6">
        <v>86.82</v>
      </c>
      <c r="V531" s="6">
        <v>0.28</v>
      </c>
      <c r="W531" s="6">
        <v>0.0</v>
      </c>
      <c r="X531" s="6">
        <v>4.69</v>
      </c>
      <c r="Y531" s="6">
        <v>46.6</v>
      </c>
      <c r="Z531" s="6">
        <v>0.0</v>
      </c>
    </row>
    <row r="532">
      <c r="A532" s="30">
        <v>44213.0</v>
      </c>
      <c r="B532" s="6">
        <v>182091.0</v>
      </c>
      <c r="C532" s="6">
        <v>2116.036561</v>
      </c>
      <c r="D532" s="6">
        <v>30.0</v>
      </c>
      <c r="E532" s="6">
        <v>37.0</v>
      </c>
      <c r="F532" s="6">
        <v>24.0</v>
      </c>
      <c r="G532" s="6">
        <v>0.0</v>
      </c>
      <c r="H532" s="6">
        <v>3.0</v>
      </c>
      <c r="I532" s="6">
        <v>5.0</v>
      </c>
      <c r="J532" s="6">
        <v>0.0</v>
      </c>
      <c r="K532" s="6">
        <v>21.0</v>
      </c>
      <c r="L532" s="6">
        <v>30.0</v>
      </c>
      <c r="M532" s="6">
        <v>0.0</v>
      </c>
      <c r="N532" s="6">
        <v>14.0</v>
      </c>
      <c r="O532" s="6">
        <v>25.0</v>
      </c>
      <c r="P532" s="6">
        <v>26.0</v>
      </c>
      <c r="Q532" s="6">
        <v>20.0</v>
      </c>
      <c r="R532" s="6">
        <v>0.0</v>
      </c>
      <c r="S532" s="6">
        <v>235.0</v>
      </c>
      <c r="T532" s="6">
        <v>25.87</v>
      </c>
      <c r="U532" s="6">
        <v>87.63</v>
      </c>
      <c r="V532" s="6">
        <v>0.45</v>
      </c>
      <c r="W532" s="6">
        <v>0.0</v>
      </c>
      <c r="X532" s="6">
        <v>5.43</v>
      </c>
      <c r="Y532" s="6">
        <v>75.45</v>
      </c>
      <c r="Z532" s="6">
        <v>0.0</v>
      </c>
    </row>
    <row r="533">
      <c r="A533" s="30">
        <v>44220.0</v>
      </c>
      <c r="B533" s="6">
        <v>242078.0</v>
      </c>
      <c r="C533" s="6">
        <v>2038.593986</v>
      </c>
      <c r="D533" s="6">
        <v>27.0</v>
      </c>
      <c r="E533" s="6">
        <v>21.0</v>
      </c>
      <c r="F533" s="6">
        <v>18.0</v>
      </c>
      <c r="G533" s="6">
        <v>45.0</v>
      </c>
      <c r="H533" s="6">
        <v>4.0</v>
      </c>
      <c r="I533" s="6">
        <v>5.0</v>
      </c>
      <c r="J533" s="6">
        <v>19.0</v>
      </c>
      <c r="K533" s="6">
        <v>28.0</v>
      </c>
      <c r="L533" s="6">
        <v>17.0</v>
      </c>
      <c r="M533" s="6">
        <v>17.0</v>
      </c>
      <c r="N533" s="6">
        <v>20.0</v>
      </c>
      <c r="O533" s="6">
        <v>0.0</v>
      </c>
      <c r="P533" s="6">
        <v>22.0</v>
      </c>
      <c r="Q533" s="6">
        <v>23.0</v>
      </c>
      <c r="R533" s="6">
        <v>0.0</v>
      </c>
      <c r="S533" s="6">
        <v>266.0</v>
      </c>
      <c r="T533" s="6">
        <v>26.47</v>
      </c>
      <c r="U533" s="6">
        <v>81.88</v>
      </c>
      <c r="V533" s="6">
        <v>0.06</v>
      </c>
      <c r="W533" s="6">
        <v>0.0</v>
      </c>
      <c r="X533" s="6">
        <v>5.46</v>
      </c>
      <c r="Y533" s="6">
        <v>9.5</v>
      </c>
      <c r="Z533" s="6">
        <v>0.0</v>
      </c>
    </row>
    <row r="534">
      <c r="A534" s="30">
        <v>44234.0</v>
      </c>
      <c r="B534" s="6">
        <v>168160.0</v>
      </c>
      <c r="C534" s="6">
        <v>1695.142679</v>
      </c>
      <c r="D534" s="6">
        <v>22.0</v>
      </c>
      <c r="E534" s="6">
        <v>40.0</v>
      </c>
      <c r="F534" s="6">
        <v>13.0</v>
      </c>
      <c r="G534" s="6">
        <v>0.0</v>
      </c>
      <c r="H534" s="6">
        <v>9.0</v>
      </c>
      <c r="I534" s="6">
        <v>4.0</v>
      </c>
      <c r="J534" s="6">
        <v>36.0</v>
      </c>
      <c r="K534" s="6">
        <v>21.0</v>
      </c>
      <c r="L534" s="6">
        <v>26.0</v>
      </c>
      <c r="M534" s="6">
        <v>14.0</v>
      </c>
      <c r="N534" s="6">
        <v>32.0</v>
      </c>
      <c r="O534" s="6">
        <v>29.0</v>
      </c>
      <c r="P534" s="6">
        <v>44.0</v>
      </c>
      <c r="Q534" s="6">
        <v>17.0</v>
      </c>
      <c r="R534" s="6">
        <v>16.0</v>
      </c>
      <c r="S534" s="6">
        <v>323.0</v>
      </c>
      <c r="T534" s="6">
        <v>27.11</v>
      </c>
      <c r="U534" s="6">
        <v>72.26</v>
      </c>
      <c r="V534" s="6">
        <v>0.0</v>
      </c>
      <c r="W534" s="6">
        <v>0.0</v>
      </c>
      <c r="X534" s="6">
        <v>6.73</v>
      </c>
      <c r="Y534" s="6">
        <v>0.0</v>
      </c>
      <c r="Z534" s="6">
        <v>0.0</v>
      </c>
    </row>
    <row r="535">
      <c r="A535" s="30">
        <v>44241.0</v>
      </c>
      <c r="B535" s="6">
        <v>168136.0</v>
      </c>
      <c r="C535" s="6">
        <v>1704.755964</v>
      </c>
      <c r="D535" s="6">
        <v>30.0</v>
      </c>
      <c r="E535" s="6">
        <v>18.0</v>
      </c>
      <c r="F535" s="6">
        <v>0.0</v>
      </c>
      <c r="G535" s="6">
        <v>0.0</v>
      </c>
      <c r="H535" s="6">
        <v>11.0</v>
      </c>
      <c r="I535" s="6">
        <v>6.0</v>
      </c>
      <c r="J535" s="6">
        <v>21.0</v>
      </c>
      <c r="K535" s="6">
        <v>8.0</v>
      </c>
      <c r="L535" s="6">
        <v>23.0</v>
      </c>
      <c r="M535" s="6">
        <v>22.0</v>
      </c>
      <c r="N535" s="6">
        <v>23.0</v>
      </c>
      <c r="O535" s="6">
        <v>0.0</v>
      </c>
      <c r="P535" s="6">
        <v>24.0</v>
      </c>
      <c r="Q535" s="6">
        <v>15.0</v>
      </c>
      <c r="R535" s="6">
        <v>0.0</v>
      </c>
      <c r="S535" s="6">
        <v>201.0</v>
      </c>
      <c r="T535" s="6">
        <v>26.2</v>
      </c>
      <c r="U535" s="6">
        <v>68.79</v>
      </c>
      <c r="V535" s="6">
        <v>0.0</v>
      </c>
      <c r="W535" s="6">
        <v>0.0</v>
      </c>
      <c r="X535" s="6">
        <v>7.11</v>
      </c>
      <c r="Y535" s="6">
        <v>0.0</v>
      </c>
      <c r="Z535" s="6">
        <v>0.0</v>
      </c>
    </row>
    <row r="536">
      <c r="A536" s="30">
        <v>44248.0</v>
      </c>
      <c r="B536" s="6">
        <v>168174.0</v>
      </c>
      <c r="C536" s="6">
        <v>1702.619679</v>
      </c>
      <c r="D536" s="6">
        <v>27.0</v>
      </c>
      <c r="E536" s="6">
        <v>22.0</v>
      </c>
      <c r="F536" s="6">
        <v>25.0</v>
      </c>
      <c r="G536" s="6">
        <v>0.0</v>
      </c>
      <c r="H536" s="6">
        <v>8.0</v>
      </c>
      <c r="I536" s="6">
        <v>4.0</v>
      </c>
      <c r="J536" s="6">
        <v>23.0</v>
      </c>
      <c r="K536" s="6">
        <v>23.0</v>
      </c>
      <c r="L536" s="6">
        <v>31.0</v>
      </c>
      <c r="M536" s="6">
        <v>15.0</v>
      </c>
      <c r="N536" s="6">
        <v>17.0</v>
      </c>
      <c r="O536" s="6">
        <v>0.0</v>
      </c>
      <c r="P536" s="6">
        <v>26.0</v>
      </c>
      <c r="Q536" s="6">
        <v>21.0</v>
      </c>
      <c r="R536" s="6">
        <v>31.0</v>
      </c>
      <c r="S536" s="6">
        <v>273.0</v>
      </c>
      <c r="T536" s="6">
        <v>27.12</v>
      </c>
      <c r="U536" s="6">
        <v>76.71</v>
      </c>
      <c r="V536" s="6">
        <v>0.02</v>
      </c>
      <c r="W536" s="6">
        <v>0.0</v>
      </c>
      <c r="X536" s="6">
        <v>6.15</v>
      </c>
      <c r="Y536" s="6">
        <v>4.0</v>
      </c>
      <c r="Z536" s="6">
        <v>0.0</v>
      </c>
    </row>
    <row r="537">
      <c r="A537" s="30">
        <v>44255.0</v>
      </c>
      <c r="B537" s="6">
        <v>223734.0</v>
      </c>
      <c r="C537" s="6">
        <v>1747.481678</v>
      </c>
      <c r="D537" s="6">
        <v>16.0</v>
      </c>
      <c r="E537" s="6">
        <v>17.0</v>
      </c>
      <c r="F537" s="6">
        <v>0.0</v>
      </c>
      <c r="G537" s="6">
        <v>0.0</v>
      </c>
      <c r="H537" s="6">
        <v>5.0</v>
      </c>
      <c r="I537" s="6">
        <v>4.0</v>
      </c>
      <c r="J537" s="6">
        <v>16.0</v>
      </c>
      <c r="K537" s="6">
        <v>16.0</v>
      </c>
      <c r="L537" s="6">
        <v>21.0</v>
      </c>
      <c r="M537" s="6">
        <v>36.0</v>
      </c>
      <c r="N537" s="6">
        <v>0.0</v>
      </c>
      <c r="O537" s="6">
        <v>0.0</v>
      </c>
      <c r="P537" s="6">
        <v>8.0</v>
      </c>
      <c r="Q537" s="6">
        <v>17.0</v>
      </c>
      <c r="R537" s="6">
        <v>0.0</v>
      </c>
      <c r="S537" s="6">
        <v>156.0</v>
      </c>
      <c r="T537" s="6">
        <v>27.85</v>
      </c>
      <c r="U537" s="6">
        <v>77.9</v>
      </c>
      <c r="V537" s="6">
        <v>0.03</v>
      </c>
      <c r="W537" s="6">
        <v>0.0</v>
      </c>
      <c r="X537" s="6">
        <v>5.97</v>
      </c>
      <c r="Y537" s="6">
        <v>4.6</v>
      </c>
      <c r="Z537" s="6">
        <v>0.0</v>
      </c>
    </row>
    <row r="538">
      <c r="A538" s="30">
        <v>44262.0</v>
      </c>
      <c r="B538" s="6">
        <v>157864.0</v>
      </c>
      <c r="C538" s="6">
        <v>3242.778673</v>
      </c>
      <c r="D538" s="6">
        <v>16.0</v>
      </c>
      <c r="E538" s="6">
        <v>0.0</v>
      </c>
      <c r="F538" s="6">
        <v>11.0</v>
      </c>
      <c r="G538" s="6">
        <v>0.0</v>
      </c>
      <c r="H538" s="6">
        <v>8.0</v>
      </c>
      <c r="I538" s="6">
        <v>4.0</v>
      </c>
      <c r="J538" s="6">
        <v>21.0</v>
      </c>
      <c r="K538" s="6">
        <v>22.0</v>
      </c>
      <c r="L538" s="6">
        <v>41.0</v>
      </c>
      <c r="M538" s="6">
        <v>39.0</v>
      </c>
      <c r="N538" s="6">
        <v>16.0</v>
      </c>
      <c r="O538" s="6">
        <v>0.0</v>
      </c>
      <c r="P538" s="6">
        <v>20.0</v>
      </c>
      <c r="Q538" s="6">
        <v>16.0</v>
      </c>
      <c r="R538" s="6">
        <v>0.0</v>
      </c>
      <c r="S538" s="6">
        <v>214.0</v>
      </c>
      <c r="T538" s="6">
        <v>27.81</v>
      </c>
      <c r="U538" s="6">
        <v>72.0</v>
      </c>
      <c r="V538" s="6">
        <v>0.0</v>
      </c>
      <c r="W538" s="6">
        <v>0.0</v>
      </c>
      <c r="X538" s="6">
        <v>7.05</v>
      </c>
      <c r="Y538" s="6">
        <v>0.55</v>
      </c>
      <c r="Z538" s="6">
        <v>0.0</v>
      </c>
    </row>
    <row r="539">
      <c r="A539" s="30">
        <v>44269.0</v>
      </c>
      <c r="B539" s="6">
        <v>157971.0</v>
      </c>
      <c r="C539" s="6">
        <v>3206.735663</v>
      </c>
      <c r="D539" s="6">
        <v>18.0</v>
      </c>
      <c r="E539" s="6">
        <v>11.0</v>
      </c>
      <c r="F539" s="6">
        <v>12.0</v>
      </c>
      <c r="G539" s="6">
        <v>24.0</v>
      </c>
      <c r="H539" s="6">
        <v>6.0</v>
      </c>
      <c r="I539" s="6">
        <v>6.0</v>
      </c>
      <c r="J539" s="6">
        <v>0.0</v>
      </c>
      <c r="K539" s="6">
        <v>13.0</v>
      </c>
      <c r="L539" s="6">
        <v>37.0</v>
      </c>
      <c r="M539" s="6">
        <v>44.0</v>
      </c>
      <c r="N539" s="6">
        <v>9.0</v>
      </c>
      <c r="O539" s="6">
        <v>21.0</v>
      </c>
      <c r="P539" s="6">
        <v>22.0</v>
      </c>
      <c r="Q539" s="6">
        <v>21.0</v>
      </c>
      <c r="R539" s="6">
        <v>0.0</v>
      </c>
      <c r="S539" s="6">
        <v>244.0</v>
      </c>
      <c r="T539" s="6">
        <v>28.11</v>
      </c>
      <c r="U539" s="6">
        <v>74.98</v>
      </c>
      <c r="V539" s="6">
        <v>0.07</v>
      </c>
      <c r="W539" s="6">
        <v>0.0</v>
      </c>
      <c r="X539" s="6">
        <v>6.2</v>
      </c>
      <c r="Y539" s="6">
        <v>12.3</v>
      </c>
      <c r="Z539" s="6">
        <v>0.0</v>
      </c>
    </row>
    <row r="540">
      <c r="A540" s="30">
        <v>44276.0</v>
      </c>
      <c r="B540" s="6">
        <v>157941.0</v>
      </c>
      <c r="C540" s="6">
        <v>3249.331948</v>
      </c>
      <c r="D540" s="6">
        <v>38.0</v>
      </c>
      <c r="E540" s="6">
        <v>0.0</v>
      </c>
      <c r="F540" s="6">
        <v>10.0</v>
      </c>
      <c r="G540" s="6">
        <v>34.0</v>
      </c>
      <c r="H540" s="6">
        <v>6.0</v>
      </c>
      <c r="I540" s="6">
        <v>3.0</v>
      </c>
      <c r="J540" s="6">
        <v>19.0</v>
      </c>
      <c r="K540" s="6">
        <v>19.0</v>
      </c>
      <c r="L540" s="6">
        <v>35.0</v>
      </c>
      <c r="M540" s="6">
        <v>34.0</v>
      </c>
      <c r="N540" s="6">
        <v>30.0</v>
      </c>
      <c r="O540" s="6">
        <v>0.0</v>
      </c>
      <c r="P540" s="6">
        <v>19.0</v>
      </c>
      <c r="Q540" s="6">
        <v>15.0</v>
      </c>
      <c r="R540" s="6">
        <v>0.0</v>
      </c>
      <c r="S540" s="6">
        <v>262.0</v>
      </c>
      <c r="T540" s="6">
        <v>28.25</v>
      </c>
      <c r="U540" s="6">
        <v>74.68</v>
      </c>
      <c r="V540" s="6">
        <v>0.05</v>
      </c>
      <c r="W540" s="6">
        <v>0.0</v>
      </c>
      <c r="X540" s="6">
        <v>5.69</v>
      </c>
      <c r="Y540" s="6">
        <v>8.0</v>
      </c>
      <c r="Z540" s="6">
        <v>0.0</v>
      </c>
    </row>
    <row r="541">
      <c r="A541" s="30">
        <v>44283.0</v>
      </c>
      <c r="B541" s="6">
        <v>210025.0</v>
      </c>
      <c r="C541" s="6">
        <v>3176.153716</v>
      </c>
      <c r="D541" s="6">
        <v>15.0</v>
      </c>
      <c r="E541" s="6">
        <v>30.0</v>
      </c>
      <c r="F541" s="6">
        <v>0.0</v>
      </c>
      <c r="G541" s="6">
        <v>0.0</v>
      </c>
      <c r="H541" s="6">
        <v>0.0</v>
      </c>
      <c r="I541" s="6">
        <v>0.0</v>
      </c>
      <c r="J541" s="6">
        <v>18.0</v>
      </c>
      <c r="K541" s="6">
        <v>18.0</v>
      </c>
      <c r="L541" s="6">
        <v>21.0</v>
      </c>
      <c r="M541" s="6">
        <v>16.0</v>
      </c>
      <c r="N541" s="6">
        <v>40.0</v>
      </c>
      <c r="O541" s="6">
        <v>37.0</v>
      </c>
      <c r="P541" s="6">
        <v>22.0</v>
      </c>
      <c r="Q541" s="6">
        <v>16.0</v>
      </c>
      <c r="R541" s="6">
        <v>0.0</v>
      </c>
      <c r="S541" s="6">
        <v>233.0</v>
      </c>
      <c r="T541" s="6">
        <v>28.48</v>
      </c>
      <c r="U541" s="6">
        <v>77.49</v>
      </c>
      <c r="V541" s="6">
        <v>0.06</v>
      </c>
      <c r="W541" s="6">
        <v>0.0</v>
      </c>
      <c r="X541" s="6">
        <v>5.49</v>
      </c>
      <c r="Y541" s="6">
        <v>10.55</v>
      </c>
      <c r="Z541" s="6">
        <v>0.0</v>
      </c>
    </row>
    <row r="542">
      <c r="A542" s="30">
        <v>44290.0</v>
      </c>
      <c r="B542" s="6">
        <v>86167.0</v>
      </c>
      <c r="C542" s="6">
        <v>3239.624019</v>
      </c>
      <c r="D542" s="6">
        <v>21.0</v>
      </c>
      <c r="E542" s="6">
        <v>19.0</v>
      </c>
      <c r="F542" s="6">
        <v>16.0</v>
      </c>
      <c r="G542" s="6">
        <v>0.0</v>
      </c>
      <c r="H542" s="6">
        <v>0.0</v>
      </c>
      <c r="I542" s="6">
        <v>5.0</v>
      </c>
      <c r="J542" s="6">
        <v>55.0</v>
      </c>
      <c r="K542" s="6">
        <v>11.0</v>
      </c>
      <c r="L542" s="6">
        <v>36.0</v>
      </c>
      <c r="M542" s="6">
        <v>14.0</v>
      </c>
      <c r="N542" s="6">
        <v>0.0</v>
      </c>
      <c r="O542" s="6">
        <v>21.0</v>
      </c>
      <c r="P542" s="6">
        <v>38.0</v>
      </c>
      <c r="Q542" s="6">
        <v>16.0</v>
      </c>
      <c r="R542" s="6">
        <v>0.0</v>
      </c>
      <c r="S542" s="6">
        <v>252.0</v>
      </c>
      <c r="T542" s="6">
        <v>28.27</v>
      </c>
      <c r="U542" s="6">
        <v>78.06</v>
      </c>
      <c r="V542" s="6">
        <v>0.15</v>
      </c>
      <c r="W542" s="6">
        <v>0.0</v>
      </c>
      <c r="X542" s="6">
        <v>9.94</v>
      </c>
      <c r="Y542" s="6">
        <v>24.45</v>
      </c>
      <c r="Z542" s="6">
        <v>0.0</v>
      </c>
    </row>
    <row r="543">
      <c r="A543" s="30">
        <v>44297.0</v>
      </c>
      <c r="B543" s="6">
        <v>86176.0</v>
      </c>
      <c r="C543" s="6">
        <v>3291.596597</v>
      </c>
      <c r="D543" s="6">
        <v>19.0</v>
      </c>
      <c r="E543" s="6">
        <v>23.0</v>
      </c>
      <c r="F543" s="6">
        <v>0.0</v>
      </c>
      <c r="G543" s="6">
        <v>65.0</v>
      </c>
      <c r="H543" s="6">
        <v>6.0</v>
      </c>
      <c r="I543" s="6">
        <v>5.0</v>
      </c>
      <c r="J543" s="6">
        <v>0.0</v>
      </c>
      <c r="K543" s="6">
        <v>6.0</v>
      </c>
      <c r="L543" s="6">
        <v>22.0</v>
      </c>
      <c r="M543" s="6">
        <v>30.0</v>
      </c>
      <c r="N543" s="6">
        <v>12.0</v>
      </c>
      <c r="O543" s="6">
        <v>27.0</v>
      </c>
      <c r="P543" s="6">
        <v>9.0</v>
      </c>
      <c r="Q543" s="6">
        <v>14.0</v>
      </c>
      <c r="R543" s="6">
        <v>46.0</v>
      </c>
      <c r="S543" s="6">
        <v>284.0</v>
      </c>
      <c r="T543" s="6">
        <v>28.4</v>
      </c>
      <c r="U543" s="6">
        <v>78.85</v>
      </c>
      <c r="V543" s="6">
        <v>0.05</v>
      </c>
      <c r="W543" s="6">
        <v>0.0</v>
      </c>
      <c r="X543" s="6">
        <v>6.79</v>
      </c>
      <c r="Y543" s="6">
        <v>8.6</v>
      </c>
      <c r="Z543" s="6">
        <v>0.0</v>
      </c>
    </row>
    <row r="544">
      <c r="A544" s="30">
        <v>44304.0</v>
      </c>
      <c r="B544" s="6">
        <v>86273.0</v>
      </c>
      <c r="C544" s="6">
        <v>3319.74841</v>
      </c>
      <c r="D544" s="6">
        <v>21.0</v>
      </c>
      <c r="E544" s="6">
        <v>0.0</v>
      </c>
      <c r="F544" s="6">
        <v>0.0</v>
      </c>
      <c r="G544" s="6">
        <v>0.0</v>
      </c>
      <c r="H544" s="6">
        <v>6.0</v>
      </c>
      <c r="I544" s="6">
        <v>4.0</v>
      </c>
      <c r="J544" s="6">
        <v>0.0</v>
      </c>
      <c r="K544" s="6">
        <v>18.0</v>
      </c>
      <c r="L544" s="6">
        <v>16.0</v>
      </c>
      <c r="M544" s="6">
        <v>0.0</v>
      </c>
      <c r="N544" s="6">
        <v>7.0</v>
      </c>
      <c r="O544" s="6">
        <v>18.0</v>
      </c>
      <c r="P544" s="6">
        <v>0.0</v>
      </c>
      <c r="Q544" s="6">
        <v>14.0</v>
      </c>
      <c r="R544" s="6">
        <v>0.0</v>
      </c>
      <c r="S544" s="6">
        <v>104.0</v>
      </c>
      <c r="T544" s="6">
        <v>27.24</v>
      </c>
      <c r="U544" s="6">
        <v>83.7</v>
      </c>
      <c r="V544" s="6">
        <v>0.34</v>
      </c>
      <c r="W544" s="6">
        <v>0.0</v>
      </c>
      <c r="X544" s="6">
        <v>4.81</v>
      </c>
      <c r="Y544" s="6">
        <v>57.7</v>
      </c>
      <c r="Z544" s="6">
        <v>0.0</v>
      </c>
    </row>
    <row r="545">
      <c r="A545" s="30">
        <v>44311.0</v>
      </c>
      <c r="B545" s="6">
        <v>114674.0</v>
      </c>
      <c r="C545" s="6">
        <v>3258.030974</v>
      </c>
      <c r="D545" s="6">
        <v>24.0</v>
      </c>
      <c r="E545" s="6">
        <v>0.0</v>
      </c>
      <c r="F545" s="6">
        <v>0.0</v>
      </c>
      <c r="G545" s="6">
        <v>0.0</v>
      </c>
      <c r="H545" s="6">
        <v>6.0</v>
      </c>
      <c r="I545" s="6">
        <v>3.0</v>
      </c>
      <c r="J545" s="6">
        <v>0.0</v>
      </c>
      <c r="K545" s="6">
        <v>21.0</v>
      </c>
      <c r="L545" s="6">
        <v>12.0</v>
      </c>
      <c r="M545" s="6">
        <v>19.0</v>
      </c>
      <c r="N545" s="6">
        <v>15.0</v>
      </c>
      <c r="O545" s="6">
        <v>37.0</v>
      </c>
      <c r="P545" s="6">
        <v>24.0</v>
      </c>
      <c r="Q545" s="6">
        <v>19.0</v>
      </c>
      <c r="R545" s="6">
        <v>27.0</v>
      </c>
      <c r="S545" s="6">
        <v>207.0</v>
      </c>
      <c r="T545" s="6">
        <v>27.88</v>
      </c>
      <c r="U545" s="6">
        <v>82.86</v>
      </c>
      <c r="V545" s="6">
        <v>0.15</v>
      </c>
      <c r="W545" s="6">
        <v>0.0</v>
      </c>
      <c r="X545" s="6">
        <v>6.89</v>
      </c>
      <c r="Y545" s="6">
        <v>25.8</v>
      </c>
      <c r="Z545" s="6">
        <v>0.0</v>
      </c>
    </row>
    <row r="546">
      <c r="A546" s="30">
        <v>44318.0</v>
      </c>
      <c r="B546" s="6">
        <v>15367.0</v>
      </c>
      <c r="C546" s="6">
        <v>2860.287584</v>
      </c>
      <c r="D546" s="6">
        <v>39.0</v>
      </c>
      <c r="E546" s="6">
        <v>47.0</v>
      </c>
      <c r="F546" s="6">
        <v>14.0</v>
      </c>
      <c r="G546" s="6">
        <v>0.0</v>
      </c>
      <c r="H546" s="6">
        <v>7.0</v>
      </c>
      <c r="I546" s="6">
        <v>9.0</v>
      </c>
      <c r="J546" s="6">
        <v>18.0</v>
      </c>
      <c r="K546" s="6">
        <v>16.0</v>
      </c>
      <c r="L546" s="6">
        <v>20.0</v>
      </c>
      <c r="M546" s="6">
        <v>18.0</v>
      </c>
      <c r="N546" s="6">
        <v>0.0</v>
      </c>
      <c r="O546" s="6">
        <v>55.0</v>
      </c>
      <c r="P546" s="6">
        <v>28.0</v>
      </c>
      <c r="Q546" s="6">
        <v>11.0</v>
      </c>
      <c r="R546" s="6">
        <v>0.0</v>
      </c>
      <c r="S546" s="6">
        <v>282.0</v>
      </c>
      <c r="T546" s="6">
        <v>27.84</v>
      </c>
      <c r="U546" s="6">
        <v>84.55</v>
      </c>
      <c r="V546" s="6">
        <v>0.32</v>
      </c>
      <c r="W546" s="6">
        <v>0.0</v>
      </c>
      <c r="X546" s="6">
        <v>5.28</v>
      </c>
      <c r="Y546" s="6">
        <v>53.55</v>
      </c>
      <c r="Z546" s="6">
        <v>0.0</v>
      </c>
    </row>
    <row r="547">
      <c r="A547" s="30">
        <v>44325.0</v>
      </c>
      <c r="B547" s="6">
        <v>15272.0</v>
      </c>
      <c r="C547" s="6">
        <v>2995.520693</v>
      </c>
      <c r="D547" s="6">
        <v>27.0</v>
      </c>
      <c r="E547" s="6">
        <v>10.0</v>
      </c>
      <c r="F547" s="6">
        <v>0.0</v>
      </c>
      <c r="G547" s="6">
        <v>0.0</v>
      </c>
      <c r="H547" s="6">
        <v>8.0</v>
      </c>
      <c r="I547" s="6">
        <v>7.0</v>
      </c>
      <c r="J547" s="6">
        <v>0.0</v>
      </c>
      <c r="K547" s="6">
        <v>10.0</v>
      </c>
      <c r="L547" s="6">
        <v>7.0</v>
      </c>
      <c r="M547" s="6">
        <v>0.0</v>
      </c>
      <c r="N547" s="6">
        <v>0.0</v>
      </c>
      <c r="O547" s="6">
        <v>35.0</v>
      </c>
      <c r="P547" s="6">
        <v>36.0</v>
      </c>
      <c r="Q547" s="6">
        <v>9.0</v>
      </c>
      <c r="R547" s="6">
        <v>20.0</v>
      </c>
      <c r="S547" s="6">
        <v>169.0</v>
      </c>
      <c r="T547" s="6">
        <v>27.61</v>
      </c>
      <c r="U547" s="6">
        <v>85.16</v>
      </c>
      <c r="V547" s="6">
        <v>0.22</v>
      </c>
      <c r="W547" s="6">
        <v>0.0</v>
      </c>
      <c r="X547" s="6">
        <v>4.41</v>
      </c>
      <c r="Y547" s="6">
        <v>37.65</v>
      </c>
      <c r="Z547" s="6">
        <v>0.0</v>
      </c>
    </row>
    <row r="548">
      <c r="A548" s="30">
        <v>44332.0</v>
      </c>
      <c r="B548" s="6">
        <v>15402.0</v>
      </c>
      <c r="C548" s="6">
        <v>2917.171352</v>
      </c>
      <c r="D548" s="6">
        <v>24.0</v>
      </c>
      <c r="E548" s="6">
        <v>23.0</v>
      </c>
      <c r="F548" s="6">
        <v>12.0</v>
      </c>
      <c r="G548" s="6">
        <v>0.0</v>
      </c>
      <c r="H548" s="6">
        <v>0.0</v>
      </c>
      <c r="I548" s="6">
        <v>3.0</v>
      </c>
      <c r="J548" s="6">
        <v>40.0</v>
      </c>
      <c r="K548" s="6">
        <v>5.0</v>
      </c>
      <c r="L548" s="6">
        <v>0.0</v>
      </c>
      <c r="M548" s="6">
        <v>0.0</v>
      </c>
      <c r="N548" s="6">
        <v>0.0</v>
      </c>
      <c r="O548" s="6">
        <v>14.0</v>
      </c>
      <c r="P548" s="6">
        <v>39.0</v>
      </c>
      <c r="Q548" s="6">
        <v>9.0</v>
      </c>
      <c r="R548" s="6">
        <v>45.0</v>
      </c>
      <c r="S548" s="6">
        <v>214.0</v>
      </c>
      <c r="T548" s="6">
        <v>26.47</v>
      </c>
      <c r="U548" s="6">
        <v>90.78</v>
      </c>
      <c r="V548" s="6">
        <v>1.32</v>
      </c>
      <c r="W548" s="6">
        <v>0.0</v>
      </c>
      <c r="X548" s="6">
        <v>8.82</v>
      </c>
      <c r="Y548" s="6">
        <v>221.1</v>
      </c>
      <c r="Z548" s="6">
        <v>0.0</v>
      </c>
    </row>
    <row r="549">
      <c r="A549" s="30">
        <v>44339.0</v>
      </c>
      <c r="B549" s="6">
        <v>20670.0</v>
      </c>
      <c r="C549" s="6">
        <v>2871.020371</v>
      </c>
      <c r="D549" s="6">
        <v>30.0</v>
      </c>
      <c r="E549" s="6">
        <v>0.0</v>
      </c>
      <c r="F549" s="6">
        <v>0.0</v>
      </c>
      <c r="G549" s="6">
        <v>0.0</v>
      </c>
      <c r="H549" s="6">
        <v>8.0</v>
      </c>
      <c r="I549" s="6">
        <v>7.0</v>
      </c>
      <c r="J549" s="6">
        <v>51.0</v>
      </c>
      <c r="K549" s="6">
        <v>0.0</v>
      </c>
      <c r="L549" s="6">
        <v>5.0</v>
      </c>
      <c r="M549" s="6">
        <v>0.0</v>
      </c>
      <c r="N549" s="6">
        <v>0.0</v>
      </c>
      <c r="O549" s="6">
        <v>29.0</v>
      </c>
      <c r="P549" s="6">
        <v>25.0</v>
      </c>
      <c r="Q549" s="6">
        <v>8.0</v>
      </c>
      <c r="R549" s="6">
        <v>0.0</v>
      </c>
      <c r="S549" s="6">
        <v>163.0</v>
      </c>
      <c r="T549" s="6">
        <v>27.03</v>
      </c>
      <c r="U549" s="6">
        <v>88.43</v>
      </c>
      <c r="V549" s="6">
        <v>0.64</v>
      </c>
      <c r="W549" s="6">
        <v>0.0</v>
      </c>
      <c r="X549" s="6">
        <v>6.55</v>
      </c>
      <c r="Y549" s="6">
        <v>107.15</v>
      </c>
      <c r="Z549" s="6">
        <v>0.0</v>
      </c>
    </row>
    <row r="550">
      <c r="A550" s="30">
        <v>44353.0</v>
      </c>
      <c r="B550" s="6">
        <v>27810.0</v>
      </c>
      <c r="C550" s="6">
        <v>3039.508596</v>
      </c>
      <c r="D550" s="6">
        <v>24.0</v>
      </c>
      <c r="E550" s="6">
        <v>31.0</v>
      </c>
      <c r="F550" s="6">
        <v>12.0</v>
      </c>
      <c r="G550" s="6">
        <v>64.0</v>
      </c>
      <c r="H550" s="6">
        <v>6.0</v>
      </c>
      <c r="I550" s="6">
        <v>4.0</v>
      </c>
      <c r="J550" s="6">
        <v>0.0</v>
      </c>
      <c r="K550" s="6">
        <v>12.0</v>
      </c>
      <c r="L550" s="6">
        <v>18.0</v>
      </c>
      <c r="M550" s="6">
        <v>14.0</v>
      </c>
      <c r="N550" s="6">
        <v>21.0</v>
      </c>
      <c r="O550" s="6">
        <v>0.0</v>
      </c>
      <c r="P550" s="6">
        <v>36.0</v>
      </c>
      <c r="Q550" s="6">
        <v>14.0</v>
      </c>
      <c r="R550" s="6">
        <v>0.0</v>
      </c>
      <c r="S550" s="6">
        <v>256.0</v>
      </c>
      <c r="T550" s="6">
        <v>26.63</v>
      </c>
      <c r="U550" s="6">
        <v>87.82</v>
      </c>
      <c r="V550" s="6">
        <v>0.48</v>
      </c>
      <c r="W550" s="6">
        <v>0.0</v>
      </c>
      <c r="X550" s="6">
        <v>8.67</v>
      </c>
      <c r="Y550" s="6">
        <v>80.85</v>
      </c>
      <c r="Z550" s="6">
        <v>0.0</v>
      </c>
    </row>
    <row r="551">
      <c r="A551" s="30">
        <v>44360.0</v>
      </c>
      <c r="B551" s="6">
        <v>27838.0</v>
      </c>
      <c r="C551" s="6">
        <v>2921.638963</v>
      </c>
      <c r="D551" s="6">
        <v>23.0</v>
      </c>
      <c r="E551" s="6">
        <v>24.0</v>
      </c>
      <c r="F551" s="6">
        <v>22.0</v>
      </c>
      <c r="G551" s="6">
        <v>0.0</v>
      </c>
      <c r="H551" s="6">
        <v>10.0</v>
      </c>
      <c r="I551" s="6">
        <v>7.0</v>
      </c>
      <c r="J551" s="6">
        <v>0.0</v>
      </c>
      <c r="K551" s="6">
        <v>5.0</v>
      </c>
      <c r="L551" s="6">
        <v>18.0</v>
      </c>
      <c r="M551" s="6">
        <v>0.0</v>
      </c>
      <c r="N551" s="6">
        <v>15.0</v>
      </c>
      <c r="O551" s="6">
        <v>0.0</v>
      </c>
      <c r="P551" s="6">
        <v>28.0</v>
      </c>
      <c r="Q551" s="6">
        <v>12.0</v>
      </c>
      <c r="R551" s="6">
        <v>0.0</v>
      </c>
      <c r="S551" s="6">
        <v>164.0</v>
      </c>
      <c r="T551" s="6">
        <v>26.55</v>
      </c>
      <c r="U551" s="6">
        <v>87.81</v>
      </c>
      <c r="V551" s="6">
        <v>0.39</v>
      </c>
      <c r="W551" s="6">
        <v>0.0</v>
      </c>
      <c r="X551" s="6">
        <v>11.03</v>
      </c>
      <c r="Y551" s="6">
        <v>65.2</v>
      </c>
      <c r="Z551" s="6">
        <v>0.0</v>
      </c>
    </row>
    <row r="552">
      <c r="A552" s="30">
        <v>44367.0</v>
      </c>
      <c r="B552" s="6">
        <v>27826.0</v>
      </c>
      <c r="C552" s="6">
        <v>2917.273421</v>
      </c>
      <c r="D552" s="6">
        <v>27.0</v>
      </c>
      <c r="E552" s="6">
        <v>25.0</v>
      </c>
      <c r="F552" s="6">
        <v>0.0</v>
      </c>
      <c r="G552" s="6">
        <v>0.0</v>
      </c>
      <c r="H552" s="6">
        <v>3.0</v>
      </c>
      <c r="I552" s="6">
        <v>4.0</v>
      </c>
      <c r="J552" s="6">
        <v>0.0</v>
      </c>
      <c r="K552" s="6">
        <v>14.0</v>
      </c>
      <c r="L552" s="6">
        <v>22.0</v>
      </c>
      <c r="M552" s="6">
        <v>0.0</v>
      </c>
      <c r="N552" s="6">
        <v>0.0</v>
      </c>
      <c r="O552" s="6">
        <v>27.0</v>
      </c>
      <c r="P552" s="6">
        <v>15.0</v>
      </c>
      <c r="Q552" s="6">
        <v>14.0</v>
      </c>
      <c r="R552" s="6">
        <v>0.0</v>
      </c>
      <c r="S552" s="6">
        <v>151.0</v>
      </c>
      <c r="T552" s="6">
        <v>26.42</v>
      </c>
      <c r="U552" s="6">
        <v>88.31</v>
      </c>
      <c r="V552" s="6">
        <v>0.37</v>
      </c>
      <c r="W552" s="6">
        <v>0.0</v>
      </c>
      <c r="X552" s="6">
        <v>11.92</v>
      </c>
      <c r="Y552" s="6">
        <v>62.75</v>
      </c>
      <c r="Z552" s="6">
        <v>0.0</v>
      </c>
    </row>
    <row r="553">
      <c r="A553" s="30">
        <v>44374.0</v>
      </c>
      <c r="B553" s="6">
        <v>36999.0</v>
      </c>
      <c r="C553" s="6">
        <v>2992.57902</v>
      </c>
      <c r="D553" s="6">
        <v>28.0</v>
      </c>
      <c r="E553" s="6">
        <v>32.0</v>
      </c>
      <c r="F553" s="6">
        <v>0.0</v>
      </c>
      <c r="G553" s="6">
        <v>0.0</v>
      </c>
      <c r="H553" s="6">
        <v>7.0</v>
      </c>
      <c r="I553" s="6">
        <v>4.0</v>
      </c>
      <c r="J553" s="6">
        <v>0.0</v>
      </c>
      <c r="K553" s="6">
        <v>9.0</v>
      </c>
      <c r="L553" s="6">
        <v>0.0</v>
      </c>
      <c r="M553" s="6">
        <v>19.0</v>
      </c>
      <c r="N553" s="6">
        <v>32.0</v>
      </c>
      <c r="O553" s="6">
        <v>39.0</v>
      </c>
      <c r="P553" s="6">
        <v>29.0</v>
      </c>
      <c r="Q553" s="6">
        <v>15.0</v>
      </c>
      <c r="R553" s="6">
        <v>0.0</v>
      </c>
      <c r="S553" s="6">
        <v>214.0</v>
      </c>
      <c r="T553" s="6">
        <v>26.37</v>
      </c>
      <c r="U553" s="6">
        <v>87.07</v>
      </c>
      <c r="V553" s="6">
        <v>0.17</v>
      </c>
      <c r="W553" s="6">
        <v>0.0</v>
      </c>
      <c r="X553" s="6">
        <v>11.28</v>
      </c>
      <c r="Y553" s="6">
        <v>28.4</v>
      </c>
      <c r="Z553" s="6">
        <v>0.0</v>
      </c>
    </row>
    <row r="554">
      <c r="A554" s="30">
        <v>44381.0</v>
      </c>
      <c r="B554" s="6">
        <v>95689.0</v>
      </c>
      <c r="C554" s="6">
        <v>3244.755217</v>
      </c>
      <c r="D554" s="6">
        <v>28.0</v>
      </c>
      <c r="E554" s="6">
        <v>39.0</v>
      </c>
      <c r="F554" s="6">
        <v>0.0</v>
      </c>
      <c r="G554" s="6">
        <v>55.0</v>
      </c>
      <c r="H554" s="6">
        <v>7.0</v>
      </c>
      <c r="I554" s="6">
        <v>2.0</v>
      </c>
      <c r="J554" s="6">
        <v>35.0</v>
      </c>
      <c r="K554" s="6">
        <v>24.0</v>
      </c>
      <c r="L554" s="6">
        <v>13.0</v>
      </c>
      <c r="M554" s="6">
        <v>43.0</v>
      </c>
      <c r="N554" s="6">
        <v>24.0</v>
      </c>
      <c r="O554" s="6">
        <v>16.0</v>
      </c>
      <c r="P554" s="6">
        <v>23.0</v>
      </c>
      <c r="Q554" s="6">
        <v>8.0</v>
      </c>
      <c r="R554" s="6">
        <v>0.0</v>
      </c>
      <c r="S554" s="6">
        <v>317.0</v>
      </c>
      <c r="T554" s="6">
        <v>26.57</v>
      </c>
      <c r="U554" s="6">
        <v>87.06</v>
      </c>
      <c r="V554" s="6">
        <v>0.27</v>
      </c>
      <c r="W554" s="6">
        <v>0.0</v>
      </c>
      <c r="X554" s="6">
        <v>9.16</v>
      </c>
      <c r="Y554" s="6">
        <v>45.55</v>
      </c>
      <c r="Z554" s="6">
        <v>0.0</v>
      </c>
    </row>
    <row r="555">
      <c r="A555" s="30">
        <v>44388.0</v>
      </c>
      <c r="B555" s="6">
        <v>95676.0</v>
      </c>
      <c r="C555" s="6">
        <v>3207.20018</v>
      </c>
      <c r="D555" s="6">
        <v>30.0</v>
      </c>
      <c r="E555" s="6">
        <v>28.0</v>
      </c>
      <c r="F555" s="6">
        <v>0.0</v>
      </c>
      <c r="G555" s="6">
        <v>38.0</v>
      </c>
      <c r="H555" s="6">
        <v>5.0</v>
      </c>
      <c r="I555" s="6">
        <v>4.0</v>
      </c>
      <c r="J555" s="6">
        <v>15.0</v>
      </c>
      <c r="K555" s="6">
        <v>12.0</v>
      </c>
      <c r="L555" s="6">
        <v>19.0</v>
      </c>
      <c r="M555" s="6">
        <v>36.0</v>
      </c>
      <c r="N555" s="6">
        <v>0.0</v>
      </c>
      <c r="O555" s="6">
        <v>34.0</v>
      </c>
      <c r="P555" s="6">
        <v>14.0</v>
      </c>
      <c r="Q555" s="6">
        <v>11.0</v>
      </c>
      <c r="R555" s="6">
        <v>0.0</v>
      </c>
      <c r="S555" s="6">
        <v>246.0</v>
      </c>
      <c r="T555" s="6">
        <v>26.09</v>
      </c>
      <c r="U555" s="6">
        <v>87.85</v>
      </c>
      <c r="V555" s="6">
        <v>0.74</v>
      </c>
      <c r="W555" s="6">
        <v>0.0</v>
      </c>
      <c r="X555" s="6">
        <v>13.14</v>
      </c>
      <c r="Y555" s="6">
        <v>124.15</v>
      </c>
      <c r="Z555" s="6">
        <v>0.0</v>
      </c>
    </row>
    <row r="556">
      <c r="A556" s="30">
        <v>44395.0</v>
      </c>
      <c r="B556" s="6">
        <v>95581.0</v>
      </c>
      <c r="C556" s="6">
        <v>3378.88035</v>
      </c>
      <c r="D556" s="6">
        <v>20.0</v>
      </c>
      <c r="E556" s="6">
        <v>12.0</v>
      </c>
      <c r="F556" s="6">
        <v>0.0</v>
      </c>
      <c r="G556" s="6">
        <v>0.0</v>
      </c>
      <c r="H556" s="6">
        <v>8.0</v>
      </c>
      <c r="I556" s="6">
        <v>5.0</v>
      </c>
      <c r="J556" s="6">
        <v>26.0</v>
      </c>
      <c r="K556" s="6">
        <v>8.0</v>
      </c>
      <c r="L556" s="6">
        <v>30.0</v>
      </c>
      <c r="M556" s="6">
        <v>33.0</v>
      </c>
      <c r="N556" s="6">
        <v>0.0</v>
      </c>
      <c r="O556" s="6">
        <v>24.0</v>
      </c>
      <c r="P556" s="6">
        <v>16.0</v>
      </c>
      <c r="Q556" s="6">
        <v>10.0</v>
      </c>
      <c r="R556" s="6">
        <v>0.0</v>
      </c>
      <c r="S556" s="6">
        <v>192.0</v>
      </c>
      <c r="T556" s="6">
        <v>25.88</v>
      </c>
      <c r="U556" s="6">
        <v>87.98</v>
      </c>
      <c r="V556" s="6">
        <v>0.22</v>
      </c>
      <c r="W556" s="6">
        <v>0.0</v>
      </c>
      <c r="X556" s="6">
        <v>13.09</v>
      </c>
      <c r="Y556" s="6">
        <v>37.65</v>
      </c>
      <c r="Z556" s="6">
        <v>0.0</v>
      </c>
    </row>
    <row r="557">
      <c r="A557" s="30">
        <v>44402.0</v>
      </c>
      <c r="B557" s="6">
        <v>127243.0</v>
      </c>
      <c r="C557" s="6">
        <v>3280.164252</v>
      </c>
      <c r="D557" s="6">
        <v>30.0</v>
      </c>
      <c r="E557" s="6">
        <v>17.0</v>
      </c>
      <c r="F557" s="6">
        <v>8.0</v>
      </c>
      <c r="G557" s="6">
        <v>26.0</v>
      </c>
      <c r="H557" s="6">
        <v>0.0</v>
      </c>
      <c r="I557" s="6">
        <v>2.0</v>
      </c>
      <c r="J557" s="6">
        <v>38.0</v>
      </c>
      <c r="K557" s="6">
        <v>10.0</v>
      </c>
      <c r="L557" s="6">
        <v>33.0</v>
      </c>
      <c r="M557" s="6">
        <v>0.0</v>
      </c>
      <c r="N557" s="6">
        <v>15.0</v>
      </c>
      <c r="O557" s="6">
        <v>0.0</v>
      </c>
      <c r="P557" s="6">
        <v>28.0</v>
      </c>
      <c r="Q557" s="6">
        <v>15.0</v>
      </c>
      <c r="R557" s="6">
        <v>0.0</v>
      </c>
      <c r="S557" s="6">
        <v>222.0</v>
      </c>
      <c r="T557" s="6">
        <v>25.84</v>
      </c>
      <c r="U557" s="6">
        <v>89.63</v>
      </c>
      <c r="V557" s="6">
        <v>0.53</v>
      </c>
      <c r="W557" s="6">
        <v>0.0</v>
      </c>
      <c r="X557" s="6">
        <v>14.52</v>
      </c>
      <c r="Y557" s="6">
        <v>89.25</v>
      </c>
      <c r="Z557" s="6">
        <v>0.0</v>
      </c>
    </row>
    <row r="558">
      <c r="A558" s="30">
        <v>44409.0</v>
      </c>
      <c r="B558" s="6">
        <v>144840.0</v>
      </c>
      <c r="C558" s="6">
        <v>1011.716385</v>
      </c>
      <c r="D558" s="6">
        <v>24.0</v>
      </c>
      <c r="E558" s="6">
        <v>14.0</v>
      </c>
      <c r="F558" s="6">
        <v>0.0</v>
      </c>
      <c r="G558" s="6">
        <v>38.0</v>
      </c>
      <c r="H558" s="6">
        <v>0.0</v>
      </c>
      <c r="I558" s="6">
        <v>2.0</v>
      </c>
      <c r="J558" s="6">
        <v>0.0</v>
      </c>
      <c r="K558" s="6">
        <v>12.0</v>
      </c>
      <c r="L558" s="6">
        <v>10.0</v>
      </c>
      <c r="M558" s="6">
        <v>17.0</v>
      </c>
      <c r="N558" s="6">
        <v>11.0</v>
      </c>
      <c r="O558" s="6">
        <v>35.0</v>
      </c>
      <c r="P558" s="6">
        <v>36.0</v>
      </c>
      <c r="Q558" s="6">
        <v>15.0</v>
      </c>
      <c r="R558" s="6">
        <v>0.0</v>
      </c>
      <c r="S558" s="6">
        <v>214.0</v>
      </c>
      <c r="T558" s="6">
        <v>26.16</v>
      </c>
      <c r="U558" s="6">
        <v>87.33</v>
      </c>
      <c r="V558" s="6">
        <v>0.31</v>
      </c>
      <c r="W558" s="6">
        <v>0.0</v>
      </c>
      <c r="X558" s="6">
        <v>12.84</v>
      </c>
      <c r="Y558" s="6">
        <v>52.55</v>
      </c>
      <c r="Z558" s="6">
        <v>0.0</v>
      </c>
    </row>
    <row r="559">
      <c r="A559" s="30">
        <v>44416.0</v>
      </c>
      <c r="B559" s="6">
        <v>144929.0</v>
      </c>
      <c r="C559" s="6">
        <v>960.7427225</v>
      </c>
      <c r="D559" s="6">
        <v>26.0</v>
      </c>
      <c r="E559" s="6">
        <v>0.0</v>
      </c>
      <c r="F559" s="6">
        <v>10.0</v>
      </c>
      <c r="G559" s="6">
        <v>0.0</v>
      </c>
      <c r="H559" s="6">
        <v>6.0</v>
      </c>
      <c r="I559" s="6">
        <v>4.0</v>
      </c>
      <c r="J559" s="6">
        <v>0.0</v>
      </c>
      <c r="K559" s="6">
        <v>9.0</v>
      </c>
      <c r="L559" s="6">
        <v>10.0</v>
      </c>
      <c r="M559" s="6">
        <v>16.0</v>
      </c>
      <c r="N559" s="6">
        <v>8.0</v>
      </c>
      <c r="O559" s="6">
        <v>0.0</v>
      </c>
      <c r="P559" s="6">
        <v>44.0</v>
      </c>
      <c r="Q559" s="6">
        <v>19.0</v>
      </c>
      <c r="R559" s="6">
        <v>17.0</v>
      </c>
      <c r="S559" s="6">
        <v>169.0</v>
      </c>
      <c r="T559" s="6">
        <v>25.74</v>
      </c>
      <c r="U559" s="6">
        <v>89.07</v>
      </c>
      <c r="V559" s="6">
        <v>0.41</v>
      </c>
      <c r="W559" s="6">
        <v>0.0</v>
      </c>
      <c r="X559" s="6">
        <v>12.64</v>
      </c>
      <c r="Y559" s="6">
        <v>69.25</v>
      </c>
      <c r="Z559" s="6">
        <v>0.0</v>
      </c>
    </row>
    <row r="560">
      <c r="A560" s="30">
        <v>44423.0</v>
      </c>
      <c r="B560" s="6">
        <v>144771.0</v>
      </c>
      <c r="C560" s="6">
        <v>918.6340449</v>
      </c>
      <c r="D560" s="6">
        <v>16.0</v>
      </c>
      <c r="E560" s="6">
        <v>14.0</v>
      </c>
      <c r="F560" s="6">
        <v>12.0</v>
      </c>
      <c r="G560" s="6">
        <v>57.0</v>
      </c>
      <c r="H560" s="6">
        <v>4.0</v>
      </c>
      <c r="I560" s="6">
        <v>5.0</v>
      </c>
      <c r="J560" s="6">
        <v>33.0</v>
      </c>
      <c r="K560" s="6">
        <v>12.0</v>
      </c>
      <c r="L560" s="6">
        <v>14.0</v>
      </c>
      <c r="M560" s="6">
        <v>28.0</v>
      </c>
      <c r="N560" s="6">
        <v>0.0</v>
      </c>
      <c r="O560" s="6">
        <v>14.0</v>
      </c>
      <c r="P560" s="6">
        <v>36.0</v>
      </c>
      <c r="Q560" s="6">
        <v>14.0</v>
      </c>
      <c r="R560" s="6">
        <v>0.0</v>
      </c>
      <c r="S560" s="6">
        <v>259.0</v>
      </c>
      <c r="T560" s="6">
        <v>25.57</v>
      </c>
      <c r="U560" s="6">
        <v>88.75</v>
      </c>
      <c r="V560" s="6">
        <v>0.34</v>
      </c>
      <c r="W560" s="6">
        <v>0.0</v>
      </c>
      <c r="X560" s="6">
        <v>12.56</v>
      </c>
      <c r="Y560" s="6">
        <v>57.1</v>
      </c>
      <c r="Z560" s="6">
        <v>0.0</v>
      </c>
    </row>
    <row r="561">
      <c r="A561" s="30">
        <v>44430.0</v>
      </c>
      <c r="B561" s="6">
        <v>192252.0</v>
      </c>
      <c r="C561" s="6">
        <v>1105.906848</v>
      </c>
      <c r="D561" s="6">
        <v>24.0</v>
      </c>
      <c r="E561" s="6">
        <v>10.0</v>
      </c>
      <c r="F561" s="6">
        <v>0.0</v>
      </c>
      <c r="G561" s="6">
        <v>61.0</v>
      </c>
      <c r="H561" s="6">
        <v>6.0</v>
      </c>
      <c r="I561" s="6">
        <v>4.0</v>
      </c>
      <c r="J561" s="6">
        <v>23.0</v>
      </c>
      <c r="K561" s="6">
        <v>25.0</v>
      </c>
      <c r="L561" s="6">
        <v>27.0</v>
      </c>
      <c r="M561" s="6">
        <v>0.0</v>
      </c>
      <c r="N561" s="6">
        <v>14.0</v>
      </c>
      <c r="O561" s="6">
        <v>36.0</v>
      </c>
      <c r="P561" s="6">
        <v>35.0</v>
      </c>
      <c r="Q561" s="6">
        <v>13.0</v>
      </c>
      <c r="R561" s="6">
        <v>0.0</v>
      </c>
      <c r="S561" s="6">
        <v>278.0</v>
      </c>
      <c r="T561" s="6">
        <v>25.7</v>
      </c>
      <c r="U561" s="6">
        <v>89.13</v>
      </c>
      <c r="V561" s="6">
        <v>0.38</v>
      </c>
      <c r="W561" s="6">
        <v>0.0</v>
      </c>
      <c r="X561" s="6">
        <v>8.4</v>
      </c>
      <c r="Y561" s="6">
        <v>63.8</v>
      </c>
      <c r="Z561" s="6">
        <v>0.0</v>
      </c>
    </row>
    <row r="562">
      <c r="A562" s="30">
        <v>44444.0</v>
      </c>
      <c r="B562" s="6">
        <v>166023.0</v>
      </c>
      <c r="C562" s="6">
        <v>3172.834359</v>
      </c>
      <c r="D562" s="6">
        <v>13.0</v>
      </c>
      <c r="E562" s="6">
        <v>16.0</v>
      </c>
      <c r="F562" s="6">
        <v>11.0</v>
      </c>
      <c r="G562" s="6">
        <v>0.0</v>
      </c>
      <c r="H562" s="6">
        <v>5.0</v>
      </c>
      <c r="I562" s="6">
        <v>2.0</v>
      </c>
      <c r="J562" s="6">
        <v>0.0</v>
      </c>
      <c r="K562" s="6">
        <v>9.0</v>
      </c>
      <c r="L562" s="6">
        <v>16.0</v>
      </c>
      <c r="M562" s="6">
        <v>26.0</v>
      </c>
      <c r="N562" s="6">
        <v>16.0</v>
      </c>
      <c r="O562" s="6">
        <v>52.0</v>
      </c>
      <c r="P562" s="6">
        <v>17.0</v>
      </c>
      <c r="Q562" s="6">
        <v>15.0</v>
      </c>
      <c r="R562" s="6">
        <v>0.0</v>
      </c>
      <c r="S562" s="6">
        <v>198.0</v>
      </c>
      <c r="T562" s="6">
        <v>25.58</v>
      </c>
      <c r="U562" s="6">
        <v>89.49</v>
      </c>
      <c r="V562" s="6">
        <v>0.39</v>
      </c>
      <c r="W562" s="6">
        <v>0.0</v>
      </c>
      <c r="X562" s="6">
        <v>9.7</v>
      </c>
      <c r="Y562" s="6">
        <v>66.25</v>
      </c>
      <c r="Z562" s="6">
        <v>0.0</v>
      </c>
    </row>
    <row r="563">
      <c r="A563" s="30">
        <v>44451.0</v>
      </c>
      <c r="B563" s="6">
        <v>166072.0</v>
      </c>
      <c r="C563" s="6">
        <v>3133.797436</v>
      </c>
      <c r="D563" s="6">
        <v>23.0</v>
      </c>
      <c r="E563" s="6">
        <v>0.0</v>
      </c>
      <c r="F563" s="6">
        <v>34.0</v>
      </c>
      <c r="G563" s="6">
        <v>0.0</v>
      </c>
      <c r="H563" s="6">
        <v>8.0</v>
      </c>
      <c r="I563" s="6">
        <v>5.0</v>
      </c>
      <c r="J563" s="6">
        <v>0.0</v>
      </c>
      <c r="K563" s="6">
        <v>5.0</v>
      </c>
      <c r="L563" s="6">
        <v>41.0</v>
      </c>
      <c r="M563" s="6">
        <v>10.0</v>
      </c>
      <c r="N563" s="6">
        <v>0.0</v>
      </c>
      <c r="O563" s="6">
        <v>0.0</v>
      </c>
      <c r="P563" s="6">
        <v>0.0</v>
      </c>
      <c r="Q563" s="6">
        <v>15.0</v>
      </c>
      <c r="R563" s="6">
        <v>50.0</v>
      </c>
      <c r="S563" s="6">
        <v>191.0</v>
      </c>
      <c r="T563" s="6">
        <v>25.98</v>
      </c>
      <c r="U563" s="6">
        <v>88.3</v>
      </c>
      <c r="V563" s="6">
        <v>0.26</v>
      </c>
      <c r="W563" s="6">
        <v>0.0</v>
      </c>
      <c r="X563" s="6">
        <v>10.0</v>
      </c>
      <c r="Y563" s="6">
        <v>44.0</v>
      </c>
      <c r="Z563" s="6">
        <v>0.0</v>
      </c>
    </row>
    <row r="564">
      <c r="A564" s="30">
        <v>44458.0</v>
      </c>
      <c r="B564" s="6">
        <v>166033.0</v>
      </c>
      <c r="C564" s="6">
        <v>3181.509231</v>
      </c>
      <c r="D564" s="6">
        <v>17.0</v>
      </c>
      <c r="E564" s="6">
        <v>22.0</v>
      </c>
      <c r="F564" s="6">
        <v>10.0</v>
      </c>
      <c r="G564" s="6">
        <v>0.0</v>
      </c>
      <c r="H564" s="6">
        <v>7.0</v>
      </c>
      <c r="I564" s="6">
        <v>4.0</v>
      </c>
      <c r="J564" s="6">
        <v>0.0</v>
      </c>
      <c r="K564" s="6">
        <v>5.0</v>
      </c>
      <c r="L564" s="6">
        <v>7.0</v>
      </c>
      <c r="M564" s="6">
        <v>31.0</v>
      </c>
      <c r="N564" s="6">
        <v>21.0</v>
      </c>
      <c r="O564" s="6">
        <v>100.0</v>
      </c>
      <c r="P564" s="6">
        <v>17.0</v>
      </c>
      <c r="Q564" s="6">
        <v>12.0</v>
      </c>
      <c r="R564" s="6">
        <v>18.0</v>
      </c>
      <c r="S564" s="6">
        <v>271.0</v>
      </c>
      <c r="T564" s="6">
        <v>26.38</v>
      </c>
      <c r="U564" s="6">
        <v>88.25</v>
      </c>
      <c r="V564" s="6">
        <v>0.23</v>
      </c>
      <c r="W564" s="6">
        <v>0.0</v>
      </c>
      <c r="X564" s="6">
        <v>10.37</v>
      </c>
      <c r="Y564" s="6">
        <v>39.2</v>
      </c>
      <c r="Z564" s="6">
        <v>0.0</v>
      </c>
    </row>
    <row r="565">
      <c r="A565" s="30">
        <v>44465.0</v>
      </c>
      <c r="B565" s="6">
        <v>220817.0</v>
      </c>
      <c r="C565" s="6">
        <v>3198.858974</v>
      </c>
      <c r="D565" s="6">
        <v>21.0</v>
      </c>
      <c r="E565" s="6">
        <v>16.0</v>
      </c>
      <c r="F565" s="6">
        <v>10.0</v>
      </c>
      <c r="G565" s="6">
        <v>0.0</v>
      </c>
      <c r="H565" s="6">
        <v>2.0</v>
      </c>
      <c r="I565" s="6">
        <v>2.0</v>
      </c>
      <c r="J565" s="6">
        <v>17.0</v>
      </c>
      <c r="K565" s="6">
        <v>14.0</v>
      </c>
      <c r="L565" s="6">
        <v>6.0</v>
      </c>
      <c r="M565" s="6">
        <v>21.0</v>
      </c>
      <c r="N565" s="6">
        <v>0.0</v>
      </c>
      <c r="O565" s="6">
        <v>0.0</v>
      </c>
      <c r="P565" s="6">
        <v>15.0</v>
      </c>
      <c r="Q565" s="6">
        <v>18.0</v>
      </c>
      <c r="R565" s="6">
        <v>0.0</v>
      </c>
      <c r="S565" s="6">
        <v>142.0</v>
      </c>
      <c r="T565" s="6">
        <v>26.77</v>
      </c>
      <c r="U565" s="6">
        <v>85.97</v>
      </c>
      <c r="V565" s="6">
        <v>0.15</v>
      </c>
      <c r="W565" s="6">
        <v>0.0</v>
      </c>
      <c r="X565" s="6">
        <v>11.55</v>
      </c>
      <c r="Y565" s="6">
        <v>24.6</v>
      </c>
      <c r="Z565" s="6">
        <v>0.0</v>
      </c>
    </row>
    <row r="566">
      <c r="A566" s="30">
        <v>44472.0</v>
      </c>
      <c r="B566" s="6">
        <v>197640.0</v>
      </c>
      <c r="C566" s="6">
        <v>3203.84141</v>
      </c>
      <c r="D566" s="6">
        <v>15.0</v>
      </c>
      <c r="E566" s="6">
        <v>15.0</v>
      </c>
      <c r="F566" s="6">
        <v>10.0</v>
      </c>
      <c r="G566" s="6">
        <v>0.0</v>
      </c>
      <c r="H566" s="6">
        <v>7.0</v>
      </c>
      <c r="I566" s="6">
        <v>4.0</v>
      </c>
      <c r="J566" s="6">
        <v>0.0</v>
      </c>
      <c r="K566" s="6">
        <v>14.0</v>
      </c>
      <c r="L566" s="6">
        <v>25.0</v>
      </c>
      <c r="M566" s="6">
        <v>25.0</v>
      </c>
      <c r="N566" s="6">
        <v>12.0</v>
      </c>
      <c r="O566" s="6">
        <v>31.0</v>
      </c>
      <c r="P566" s="6">
        <v>28.0</v>
      </c>
      <c r="Q566" s="6">
        <v>13.0</v>
      </c>
      <c r="R566" s="6">
        <v>0.0</v>
      </c>
      <c r="S566" s="6">
        <v>199.0</v>
      </c>
      <c r="T566" s="6">
        <v>25.61</v>
      </c>
      <c r="U566" s="6">
        <v>90.14</v>
      </c>
      <c r="V566" s="6">
        <v>0.57</v>
      </c>
      <c r="W566" s="6">
        <v>0.0</v>
      </c>
      <c r="X566" s="6">
        <v>8.77</v>
      </c>
      <c r="Y566" s="6">
        <v>95.95</v>
      </c>
      <c r="Z566" s="6">
        <v>0.0</v>
      </c>
    </row>
    <row r="567">
      <c r="A567" s="31">
        <v>44479.0</v>
      </c>
      <c r="B567" s="6">
        <v>197624.0</v>
      </c>
      <c r="C567" s="6">
        <v>3221.444934</v>
      </c>
      <c r="D567" s="6">
        <v>19.0</v>
      </c>
      <c r="E567" s="6">
        <v>34.0</v>
      </c>
      <c r="F567" s="6">
        <v>0.0</v>
      </c>
      <c r="G567" s="6">
        <v>0.0</v>
      </c>
      <c r="H567" s="6">
        <v>8.0</v>
      </c>
      <c r="I567" s="6">
        <v>7.0</v>
      </c>
      <c r="J567" s="6">
        <v>0.0</v>
      </c>
      <c r="K567" s="6">
        <v>24.0</v>
      </c>
      <c r="L567" s="6">
        <v>27.0</v>
      </c>
      <c r="M567" s="6">
        <v>28.0</v>
      </c>
      <c r="N567" s="6">
        <v>25.0</v>
      </c>
      <c r="O567" s="6">
        <v>39.0</v>
      </c>
      <c r="P567" s="6">
        <v>12.0</v>
      </c>
      <c r="Q567" s="6">
        <v>17.0</v>
      </c>
      <c r="R567" s="6">
        <v>0.0</v>
      </c>
      <c r="S567" s="6">
        <v>240.0</v>
      </c>
      <c r="T567" s="6">
        <v>26.17</v>
      </c>
      <c r="U567" s="6">
        <v>89.06</v>
      </c>
      <c r="V567" s="6">
        <v>0.4</v>
      </c>
      <c r="W567" s="6">
        <v>0.0</v>
      </c>
      <c r="X567" s="6">
        <v>6.23</v>
      </c>
      <c r="Y567" s="6">
        <v>67.1</v>
      </c>
      <c r="Z567" s="6">
        <v>0.0</v>
      </c>
    </row>
    <row r="568">
      <c r="A568" s="31">
        <v>44486.0</v>
      </c>
      <c r="B568" s="6">
        <v>197528.0</v>
      </c>
      <c r="C568" s="6">
        <v>3279.756608</v>
      </c>
      <c r="D568" s="6">
        <v>27.0</v>
      </c>
      <c r="E568" s="6">
        <v>13.0</v>
      </c>
      <c r="F568" s="6">
        <v>0.0</v>
      </c>
      <c r="G568" s="6">
        <v>0.0</v>
      </c>
      <c r="H568" s="6">
        <v>6.0</v>
      </c>
      <c r="I568" s="6">
        <v>4.0</v>
      </c>
      <c r="J568" s="6">
        <v>0.0</v>
      </c>
      <c r="K568" s="6">
        <v>22.0</v>
      </c>
      <c r="L568" s="6">
        <v>18.0</v>
      </c>
      <c r="M568" s="6">
        <v>0.0</v>
      </c>
      <c r="N568" s="6">
        <v>0.0</v>
      </c>
      <c r="O568" s="6">
        <v>40.0</v>
      </c>
      <c r="P568" s="6">
        <v>34.0</v>
      </c>
      <c r="Q568" s="6">
        <v>25.0</v>
      </c>
      <c r="R568" s="6">
        <v>15.0</v>
      </c>
      <c r="S568" s="6">
        <v>204.0</v>
      </c>
      <c r="T568" s="6">
        <v>25.96</v>
      </c>
      <c r="U568" s="6">
        <v>89.71</v>
      </c>
      <c r="V568" s="6">
        <v>0.91</v>
      </c>
      <c r="W568" s="6">
        <v>0.0</v>
      </c>
      <c r="X568" s="6">
        <v>10.34</v>
      </c>
      <c r="Y568" s="6">
        <v>153.2</v>
      </c>
      <c r="Z568" s="6">
        <v>0.0</v>
      </c>
    </row>
    <row r="569">
      <c r="A569" s="31">
        <v>44493.0</v>
      </c>
      <c r="B569" s="6">
        <v>262890.0</v>
      </c>
      <c r="C569" s="6">
        <v>3281.957048</v>
      </c>
      <c r="D569" s="6">
        <v>22.0</v>
      </c>
      <c r="E569" s="6">
        <v>17.0</v>
      </c>
      <c r="F569" s="6">
        <v>8.0</v>
      </c>
      <c r="G569" s="6">
        <v>0.0</v>
      </c>
      <c r="H569" s="6">
        <v>5.0</v>
      </c>
      <c r="I569" s="6">
        <v>4.0</v>
      </c>
      <c r="J569" s="6">
        <v>0.0</v>
      </c>
      <c r="K569" s="6">
        <v>15.0</v>
      </c>
      <c r="L569" s="6">
        <v>12.0</v>
      </c>
      <c r="M569" s="6">
        <v>53.0</v>
      </c>
      <c r="N569" s="6">
        <v>13.0</v>
      </c>
      <c r="O569" s="6">
        <v>30.0</v>
      </c>
      <c r="P569" s="6">
        <v>19.0</v>
      </c>
      <c r="Q569" s="6">
        <v>13.0</v>
      </c>
      <c r="R569" s="6">
        <v>0.0</v>
      </c>
      <c r="S569" s="6">
        <v>211.0</v>
      </c>
      <c r="T569" s="6">
        <v>26.43</v>
      </c>
      <c r="U569" s="6">
        <v>86.89</v>
      </c>
      <c r="V569" s="6">
        <v>0.35</v>
      </c>
      <c r="W569" s="6">
        <v>0.0</v>
      </c>
      <c r="X569" s="6">
        <v>6.93</v>
      </c>
      <c r="Y569" s="6">
        <v>59.2</v>
      </c>
      <c r="Z569" s="6">
        <v>0.0</v>
      </c>
    </row>
    <row r="570">
      <c r="A570" s="30">
        <v>44507.0</v>
      </c>
      <c r="B570" s="6">
        <v>214554.0</v>
      </c>
      <c r="C570" s="6">
        <v>1960.882353</v>
      </c>
      <c r="D570" s="6">
        <v>26.0</v>
      </c>
      <c r="E570" s="6">
        <v>35.0</v>
      </c>
      <c r="F570" s="6">
        <v>0.0</v>
      </c>
      <c r="G570" s="6">
        <v>0.0</v>
      </c>
      <c r="H570" s="6">
        <v>7.0</v>
      </c>
      <c r="I570" s="6">
        <v>6.0</v>
      </c>
      <c r="J570" s="6">
        <v>22.0</v>
      </c>
      <c r="K570" s="6">
        <v>17.0</v>
      </c>
      <c r="L570" s="6">
        <v>41.0</v>
      </c>
      <c r="M570" s="6">
        <v>43.0</v>
      </c>
      <c r="N570" s="6">
        <v>31.0</v>
      </c>
      <c r="O570" s="6">
        <v>53.0</v>
      </c>
      <c r="P570" s="6">
        <v>21.0</v>
      </c>
      <c r="Q570" s="6">
        <v>16.0</v>
      </c>
      <c r="R570" s="6">
        <v>0.0</v>
      </c>
      <c r="S570" s="6">
        <v>318.0</v>
      </c>
      <c r="T570" s="6">
        <v>26.02</v>
      </c>
      <c r="U570" s="6">
        <v>88.49</v>
      </c>
      <c r="V570" s="6">
        <v>0.43</v>
      </c>
      <c r="W570" s="6">
        <v>0.0</v>
      </c>
      <c r="X570" s="6">
        <v>5.59</v>
      </c>
      <c r="Y570" s="6">
        <v>73.05</v>
      </c>
      <c r="Z570" s="6">
        <v>0.0</v>
      </c>
    </row>
    <row r="571">
      <c r="A571" s="31">
        <v>44514.0</v>
      </c>
      <c r="B571" s="6">
        <v>214532.0</v>
      </c>
      <c r="C571" s="6">
        <v>2020.533088</v>
      </c>
      <c r="D571" s="6">
        <v>24.0</v>
      </c>
      <c r="E571" s="6">
        <v>18.0</v>
      </c>
      <c r="F571" s="6">
        <v>21.0</v>
      </c>
      <c r="G571" s="6">
        <v>0.0</v>
      </c>
      <c r="H571" s="6">
        <v>7.0</v>
      </c>
      <c r="I571" s="6">
        <v>8.0</v>
      </c>
      <c r="J571" s="6">
        <v>0.0</v>
      </c>
      <c r="K571" s="6">
        <v>20.0</v>
      </c>
      <c r="L571" s="6">
        <v>30.0</v>
      </c>
      <c r="M571" s="6">
        <v>42.0</v>
      </c>
      <c r="N571" s="6">
        <v>39.0</v>
      </c>
      <c r="O571" s="6">
        <v>35.0</v>
      </c>
      <c r="P571" s="6">
        <v>20.0</v>
      </c>
      <c r="Q571" s="6">
        <v>19.0</v>
      </c>
      <c r="R571" s="6">
        <v>0.0</v>
      </c>
      <c r="S571" s="6">
        <v>283.0</v>
      </c>
      <c r="T571" s="6">
        <v>25.64</v>
      </c>
      <c r="U571" s="6">
        <v>89.28</v>
      </c>
      <c r="V571" s="6">
        <v>0.74</v>
      </c>
      <c r="W571" s="6">
        <v>0.0</v>
      </c>
      <c r="X571" s="6">
        <v>9.16</v>
      </c>
      <c r="Y571" s="6">
        <v>124.3</v>
      </c>
      <c r="Z571" s="6">
        <v>0.0</v>
      </c>
    </row>
    <row r="572">
      <c r="A572" s="31">
        <v>44521.0</v>
      </c>
      <c r="B572" s="6">
        <v>214624.0</v>
      </c>
      <c r="C572" s="6">
        <v>1971.727941</v>
      </c>
      <c r="D572" s="6">
        <v>35.0</v>
      </c>
      <c r="E572" s="6">
        <v>0.0</v>
      </c>
      <c r="F572" s="6">
        <v>0.0</v>
      </c>
      <c r="G572" s="6">
        <v>0.0</v>
      </c>
      <c r="H572" s="6">
        <v>10.0</v>
      </c>
      <c r="I572" s="6">
        <v>6.0</v>
      </c>
      <c r="J572" s="6">
        <v>0.0</v>
      </c>
      <c r="K572" s="6">
        <v>25.0</v>
      </c>
      <c r="L572" s="6">
        <v>41.0</v>
      </c>
      <c r="M572" s="6">
        <v>17.0</v>
      </c>
      <c r="N572" s="6">
        <v>16.0</v>
      </c>
      <c r="O572" s="6">
        <v>14.0</v>
      </c>
      <c r="P572" s="6">
        <v>25.0</v>
      </c>
      <c r="Q572" s="6">
        <v>18.0</v>
      </c>
      <c r="R572" s="6">
        <v>61.0</v>
      </c>
      <c r="S572" s="6">
        <v>268.0</v>
      </c>
      <c r="T572" s="6">
        <v>26.04</v>
      </c>
      <c r="U572" s="6">
        <v>86.74</v>
      </c>
      <c r="V572" s="6">
        <v>0.51</v>
      </c>
      <c r="W572" s="6">
        <v>0.0</v>
      </c>
      <c r="X572" s="6">
        <v>7.36</v>
      </c>
      <c r="Y572" s="6">
        <v>85.55</v>
      </c>
      <c r="Z572" s="6">
        <v>0.0</v>
      </c>
    </row>
    <row r="573">
      <c r="A573" s="31">
        <v>44528.0</v>
      </c>
      <c r="B573" s="6">
        <v>285552.0</v>
      </c>
      <c r="C573" s="6">
        <v>2011.856618</v>
      </c>
      <c r="D573" s="6">
        <v>23.0</v>
      </c>
      <c r="E573" s="6">
        <v>38.0</v>
      </c>
      <c r="F573" s="6">
        <v>23.0</v>
      </c>
      <c r="G573" s="6">
        <v>0.0</v>
      </c>
      <c r="H573" s="6">
        <v>7.0</v>
      </c>
      <c r="I573" s="6">
        <v>3.0</v>
      </c>
      <c r="J573" s="6">
        <v>0.0</v>
      </c>
      <c r="K573" s="6">
        <v>12.0</v>
      </c>
      <c r="L573" s="6">
        <v>34.0</v>
      </c>
      <c r="M573" s="6">
        <v>39.0</v>
      </c>
      <c r="N573" s="6">
        <v>17.0</v>
      </c>
      <c r="O573" s="6">
        <v>0.0</v>
      </c>
      <c r="P573" s="6">
        <v>27.0</v>
      </c>
      <c r="Q573" s="6">
        <v>18.0</v>
      </c>
      <c r="R573" s="6">
        <v>15.0</v>
      </c>
      <c r="S573" s="6">
        <v>256.0</v>
      </c>
      <c r="T573" s="6">
        <v>25.44</v>
      </c>
      <c r="U573" s="6">
        <v>90.01</v>
      </c>
      <c r="V573" s="6">
        <v>0.74</v>
      </c>
      <c r="W573" s="6">
        <v>0.0</v>
      </c>
      <c r="X573" s="6">
        <v>5.62</v>
      </c>
      <c r="Y573" s="6">
        <v>123.9</v>
      </c>
      <c r="Z573" s="6">
        <v>0.0</v>
      </c>
    </row>
    <row r="574">
      <c r="A574" s="30">
        <v>44535.0</v>
      </c>
      <c r="B574" s="6">
        <v>284531.0</v>
      </c>
      <c r="C574" s="6">
        <v>2260.226468</v>
      </c>
      <c r="D574" s="6">
        <v>21.0</v>
      </c>
      <c r="E574" s="6">
        <v>34.0</v>
      </c>
      <c r="F574" s="6">
        <v>22.0</v>
      </c>
      <c r="G574" s="6">
        <v>0.0</v>
      </c>
      <c r="H574" s="6">
        <v>13.0</v>
      </c>
      <c r="I574" s="6">
        <v>3.0</v>
      </c>
      <c r="J574" s="6">
        <v>44.0</v>
      </c>
      <c r="K574" s="6">
        <v>30.0</v>
      </c>
      <c r="L574" s="6">
        <v>42.0</v>
      </c>
      <c r="M574" s="6">
        <v>43.0</v>
      </c>
      <c r="N574" s="6">
        <v>15.0</v>
      </c>
      <c r="O574" s="6">
        <v>29.0</v>
      </c>
      <c r="P574" s="6">
        <v>19.0</v>
      </c>
      <c r="Q574" s="6">
        <v>16.0</v>
      </c>
      <c r="R574" s="6">
        <v>16.0</v>
      </c>
      <c r="S574" s="6">
        <v>347.0</v>
      </c>
      <c r="T574" s="6">
        <v>26.42</v>
      </c>
      <c r="U574" s="6">
        <v>86.59</v>
      </c>
      <c r="V574" s="6">
        <v>0.2</v>
      </c>
      <c r="W574" s="6">
        <v>0.0</v>
      </c>
      <c r="X574" s="6">
        <v>4.94</v>
      </c>
      <c r="Y574" s="6">
        <v>33.4</v>
      </c>
      <c r="Z574" s="6">
        <v>0.0</v>
      </c>
    </row>
    <row r="575">
      <c r="A575" s="31">
        <v>44542.0</v>
      </c>
      <c r="B575" s="6">
        <v>284471.0</v>
      </c>
      <c r="C575" s="6">
        <v>2121.052619</v>
      </c>
      <c r="D575" s="6">
        <v>34.0</v>
      </c>
      <c r="E575" s="6">
        <v>18.0</v>
      </c>
      <c r="F575" s="6">
        <v>21.0</v>
      </c>
      <c r="G575" s="6">
        <v>0.0</v>
      </c>
      <c r="H575" s="6">
        <v>2.0</v>
      </c>
      <c r="I575" s="6">
        <v>5.0</v>
      </c>
      <c r="J575" s="6">
        <v>100.0</v>
      </c>
      <c r="K575" s="6">
        <v>34.0</v>
      </c>
      <c r="L575" s="6">
        <v>54.0</v>
      </c>
      <c r="M575" s="6">
        <v>48.0</v>
      </c>
      <c r="N575" s="6">
        <v>20.0</v>
      </c>
      <c r="O575" s="6">
        <v>0.0</v>
      </c>
      <c r="P575" s="6">
        <v>27.0</v>
      </c>
      <c r="Q575" s="6">
        <v>27.0</v>
      </c>
      <c r="R575" s="6">
        <v>0.0</v>
      </c>
      <c r="S575" s="6">
        <v>390.0</v>
      </c>
      <c r="T575" s="6">
        <v>26.86</v>
      </c>
      <c r="U575" s="6">
        <v>83.44</v>
      </c>
      <c r="V575" s="6">
        <v>0.06</v>
      </c>
      <c r="W575" s="6">
        <v>0.0</v>
      </c>
      <c r="X575" s="6">
        <v>4.96</v>
      </c>
      <c r="Y575" s="6">
        <v>10.7</v>
      </c>
      <c r="Z575" s="6">
        <v>0.0</v>
      </c>
    </row>
    <row r="576">
      <c r="A576" s="31">
        <v>44549.0</v>
      </c>
      <c r="B576" s="6">
        <v>284504.0</v>
      </c>
      <c r="C576" s="6">
        <v>2224.623855</v>
      </c>
      <c r="D576" s="6">
        <v>18.0</v>
      </c>
      <c r="E576" s="6">
        <v>20.0</v>
      </c>
      <c r="F576" s="6">
        <v>21.0</v>
      </c>
      <c r="G576" s="6">
        <v>0.0</v>
      </c>
      <c r="H576" s="6">
        <v>8.0</v>
      </c>
      <c r="I576" s="6">
        <v>9.0</v>
      </c>
      <c r="J576" s="6">
        <v>26.0</v>
      </c>
      <c r="K576" s="6">
        <v>30.0</v>
      </c>
      <c r="L576" s="6">
        <v>50.0</v>
      </c>
      <c r="M576" s="6">
        <v>36.0</v>
      </c>
      <c r="N576" s="6">
        <v>22.0</v>
      </c>
      <c r="O576" s="6">
        <v>48.0</v>
      </c>
      <c r="P576" s="6">
        <v>41.0</v>
      </c>
      <c r="Q576" s="6">
        <v>15.0</v>
      </c>
      <c r="R576" s="6">
        <v>24.0</v>
      </c>
      <c r="S576" s="6">
        <v>368.0</v>
      </c>
      <c r="T576" s="6">
        <v>27.27</v>
      </c>
      <c r="U576" s="6">
        <v>78.86</v>
      </c>
      <c r="V576" s="6">
        <v>0.0</v>
      </c>
      <c r="W576" s="6">
        <v>0.0</v>
      </c>
      <c r="X576" s="6">
        <v>5.36</v>
      </c>
      <c r="Y576" s="6">
        <v>0.1</v>
      </c>
      <c r="Z576" s="6">
        <v>0.0</v>
      </c>
    </row>
    <row r="577">
      <c r="A577" s="31">
        <v>44556.0</v>
      </c>
      <c r="B577" s="6">
        <v>378577.0</v>
      </c>
      <c r="C577" s="6">
        <v>2231.097058</v>
      </c>
      <c r="D577" s="6">
        <v>31.0</v>
      </c>
      <c r="E577" s="6">
        <v>22.0</v>
      </c>
      <c r="F577" s="6">
        <v>9.0</v>
      </c>
      <c r="G577" s="6">
        <v>0.0</v>
      </c>
      <c r="H577" s="6">
        <v>5.0</v>
      </c>
      <c r="I577" s="6">
        <v>5.0</v>
      </c>
      <c r="J577" s="6">
        <v>25.0</v>
      </c>
      <c r="K577" s="6">
        <v>29.0</v>
      </c>
      <c r="L577" s="6">
        <v>61.0</v>
      </c>
      <c r="M577" s="6">
        <v>31.0</v>
      </c>
      <c r="N577" s="6">
        <v>34.0</v>
      </c>
      <c r="O577" s="6">
        <v>0.0</v>
      </c>
      <c r="P577" s="6">
        <v>35.0</v>
      </c>
      <c r="Q577" s="6">
        <v>16.0</v>
      </c>
      <c r="R577" s="6">
        <v>0.0</v>
      </c>
      <c r="S577" s="6">
        <v>303.0</v>
      </c>
      <c r="T577" s="6">
        <v>26.53</v>
      </c>
      <c r="U577" s="6">
        <v>75.65</v>
      </c>
      <c r="V577" s="6">
        <v>0.0</v>
      </c>
      <c r="W577" s="6">
        <v>0.0</v>
      </c>
      <c r="X577" s="6">
        <v>5.92</v>
      </c>
      <c r="Y577" s="6">
        <v>0.0</v>
      </c>
      <c r="Z577" s="6">
        <v>0.0</v>
      </c>
    </row>
    <row r="578">
      <c r="A578" s="30">
        <v>44563.0</v>
      </c>
      <c r="B578" s="6">
        <v>285039.0</v>
      </c>
      <c r="C578" s="6">
        <v>1868.593458</v>
      </c>
      <c r="D578" s="6">
        <v>25.0</v>
      </c>
      <c r="E578" s="6">
        <v>37.0</v>
      </c>
      <c r="F578" s="6">
        <v>0.0</v>
      </c>
      <c r="G578" s="6">
        <v>44.0</v>
      </c>
      <c r="H578" s="6">
        <v>8.0</v>
      </c>
      <c r="I578" s="6">
        <v>3.0</v>
      </c>
      <c r="J578" s="6">
        <v>0.0</v>
      </c>
      <c r="K578" s="6">
        <v>36.0</v>
      </c>
      <c r="L578" s="6">
        <v>36.0</v>
      </c>
      <c r="M578" s="6">
        <v>0.0</v>
      </c>
      <c r="N578" s="6">
        <v>20.0</v>
      </c>
      <c r="O578" s="6">
        <v>52.0</v>
      </c>
      <c r="P578" s="6">
        <v>17.0</v>
      </c>
      <c r="Q578" s="6">
        <v>23.0</v>
      </c>
      <c r="R578" s="6">
        <v>34.0</v>
      </c>
      <c r="S578" s="6">
        <v>335.0</v>
      </c>
      <c r="T578" s="6">
        <v>27.08</v>
      </c>
      <c r="U578" s="6">
        <v>71.23</v>
      </c>
      <c r="V578" s="6">
        <v>0.0</v>
      </c>
      <c r="W578" s="6">
        <v>0.0</v>
      </c>
      <c r="X578" s="6">
        <v>6.64</v>
      </c>
      <c r="Y578" s="6">
        <v>0.05</v>
      </c>
      <c r="Z578" s="6">
        <v>0.0</v>
      </c>
    </row>
    <row r="579">
      <c r="A579" s="30">
        <v>44570.0</v>
      </c>
      <c r="B579" s="6">
        <v>284995.0</v>
      </c>
      <c r="C579" s="6">
        <v>1749.742991</v>
      </c>
      <c r="D579" s="6">
        <v>23.0</v>
      </c>
      <c r="E579" s="6">
        <v>18.0</v>
      </c>
      <c r="F579" s="6">
        <v>0.0</v>
      </c>
      <c r="G579" s="6">
        <v>0.0</v>
      </c>
      <c r="H579" s="6">
        <v>3.0</v>
      </c>
      <c r="I579" s="6">
        <v>4.0</v>
      </c>
      <c r="J579" s="6">
        <v>0.0</v>
      </c>
      <c r="K579" s="6">
        <v>31.0</v>
      </c>
      <c r="L579" s="6">
        <v>31.0</v>
      </c>
      <c r="M579" s="6">
        <v>28.0</v>
      </c>
      <c r="N579" s="6">
        <v>11.0</v>
      </c>
      <c r="O579" s="6">
        <v>36.0</v>
      </c>
      <c r="P579" s="6">
        <v>17.0</v>
      </c>
      <c r="Q579" s="6">
        <v>22.0</v>
      </c>
      <c r="R579" s="6">
        <v>0.0</v>
      </c>
      <c r="S579" s="6">
        <v>224.0</v>
      </c>
      <c r="T579" s="6">
        <v>27.33</v>
      </c>
      <c r="U579" s="6">
        <v>74.25</v>
      </c>
      <c r="V579" s="6">
        <v>0.0</v>
      </c>
      <c r="W579" s="6">
        <v>0.0</v>
      </c>
      <c r="X579" s="6">
        <v>6.25</v>
      </c>
      <c r="Y579" s="6">
        <v>0.4</v>
      </c>
      <c r="Z579" s="6">
        <v>0.0</v>
      </c>
    </row>
    <row r="580">
      <c r="A580" s="30">
        <v>44577.0</v>
      </c>
      <c r="B580" s="6">
        <v>284993.0</v>
      </c>
      <c r="C580" s="6">
        <v>1732.135514</v>
      </c>
      <c r="D580" s="6">
        <v>20.0</v>
      </c>
      <c r="E580" s="6">
        <v>18.0</v>
      </c>
      <c r="F580" s="6">
        <v>8.0</v>
      </c>
      <c r="G580" s="6">
        <v>0.0</v>
      </c>
      <c r="H580" s="6">
        <v>3.0</v>
      </c>
      <c r="I580" s="6">
        <v>4.0</v>
      </c>
      <c r="J580" s="6">
        <v>0.0</v>
      </c>
      <c r="K580" s="6">
        <v>24.0</v>
      </c>
      <c r="L580" s="6">
        <v>29.0</v>
      </c>
      <c r="M580" s="6">
        <v>62.0</v>
      </c>
      <c r="N580" s="6">
        <v>12.0</v>
      </c>
      <c r="O580" s="6">
        <v>15.0</v>
      </c>
      <c r="P580" s="6">
        <v>0.0</v>
      </c>
      <c r="Q580" s="6">
        <v>16.0</v>
      </c>
      <c r="R580" s="6">
        <v>0.0</v>
      </c>
      <c r="S580" s="6">
        <v>211.0</v>
      </c>
      <c r="T580" s="6">
        <v>27.27</v>
      </c>
      <c r="U580" s="6">
        <v>73.44</v>
      </c>
      <c r="V580" s="6">
        <v>0.0</v>
      </c>
      <c r="W580" s="6">
        <v>0.0</v>
      </c>
      <c r="X580" s="6">
        <v>7.53</v>
      </c>
      <c r="Y580" s="6">
        <v>0.4</v>
      </c>
      <c r="Z580" s="6">
        <v>0.0</v>
      </c>
    </row>
    <row r="581">
      <c r="A581" s="30">
        <v>44584.0</v>
      </c>
      <c r="B581" s="6">
        <v>378835.0</v>
      </c>
      <c r="C581" s="6">
        <v>1714.528037</v>
      </c>
      <c r="D581" s="6">
        <v>19.0</v>
      </c>
      <c r="E581" s="6">
        <v>0.0</v>
      </c>
      <c r="F581" s="6">
        <v>0.0</v>
      </c>
      <c r="G581" s="6">
        <v>0.0</v>
      </c>
      <c r="H581" s="6">
        <v>6.0</v>
      </c>
      <c r="I581" s="6">
        <v>3.0</v>
      </c>
      <c r="J581" s="6">
        <v>0.0</v>
      </c>
      <c r="K581" s="6">
        <v>11.0</v>
      </c>
      <c r="L581" s="6">
        <v>0.0</v>
      </c>
      <c r="M581" s="6">
        <v>35.0</v>
      </c>
      <c r="N581" s="6">
        <v>13.0</v>
      </c>
      <c r="O581" s="6">
        <v>44.0</v>
      </c>
      <c r="P581" s="6">
        <v>32.0</v>
      </c>
      <c r="Q581" s="6">
        <v>20.0</v>
      </c>
      <c r="R581" s="6">
        <v>0.0</v>
      </c>
      <c r="S581" s="6">
        <v>183.0</v>
      </c>
      <c r="T581" s="6">
        <v>27.33</v>
      </c>
      <c r="U581" s="6">
        <v>73.02</v>
      </c>
      <c r="V581" s="6">
        <v>0.01</v>
      </c>
      <c r="W581" s="6">
        <v>0.0</v>
      </c>
      <c r="X581" s="6">
        <v>7.9</v>
      </c>
      <c r="Y581" s="6">
        <v>1.1</v>
      </c>
      <c r="Z581" s="6">
        <v>0.0</v>
      </c>
    </row>
    <row r="582">
      <c r="A582" s="30">
        <v>44598.0</v>
      </c>
      <c r="B582" s="6">
        <v>268485.0</v>
      </c>
      <c r="C582" s="6">
        <v>1627.354839</v>
      </c>
      <c r="D582" s="6">
        <v>31.0</v>
      </c>
      <c r="E582" s="6">
        <v>43.0</v>
      </c>
      <c r="F582" s="6">
        <v>0.0</v>
      </c>
      <c r="G582" s="6">
        <v>0.0</v>
      </c>
      <c r="H582" s="6">
        <v>11.0</v>
      </c>
      <c r="I582" s="6">
        <v>7.0</v>
      </c>
      <c r="J582" s="6">
        <v>16.0</v>
      </c>
      <c r="K582" s="6">
        <v>20.0</v>
      </c>
      <c r="L582" s="6">
        <v>37.0</v>
      </c>
      <c r="M582" s="6">
        <v>0.0</v>
      </c>
      <c r="N582" s="6">
        <v>39.0</v>
      </c>
      <c r="O582" s="6">
        <v>0.0</v>
      </c>
      <c r="P582" s="6">
        <v>39.0</v>
      </c>
      <c r="Q582" s="6">
        <v>20.0</v>
      </c>
      <c r="R582" s="6">
        <v>41.0</v>
      </c>
      <c r="S582" s="6">
        <v>304.0</v>
      </c>
      <c r="T582" s="6">
        <v>27.52</v>
      </c>
      <c r="U582" s="6">
        <v>74.81</v>
      </c>
      <c r="V582" s="6">
        <v>0.01</v>
      </c>
      <c r="W582" s="6">
        <v>0.0</v>
      </c>
      <c r="X582" s="6">
        <v>6.82</v>
      </c>
      <c r="Y582" s="6">
        <v>2.1</v>
      </c>
      <c r="Z582" s="6">
        <v>0.0</v>
      </c>
    </row>
    <row r="583">
      <c r="A583" s="30">
        <v>44605.0</v>
      </c>
      <c r="B583" s="6">
        <v>268364.0</v>
      </c>
      <c r="C583" s="6">
        <v>1532.641065</v>
      </c>
      <c r="D583" s="6">
        <v>24.0</v>
      </c>
      <c r="E583" s="6">
        <v>37.0</v>
      </c>
      <c r="F583" s="6">
        <v>15.0</v>
      </c>
      <c r="G583" s="6">
        <v>0.0</v>
      </c>
      <c r="H583" s="6">
        <v>6.0</v>
      </c>
      <c r="I583" s="6">
        <v>5.0</v>
      </c>
      <c r="J583" s="6">
        <v>23.0</v>
      </c>
      <c r="K583" s="6">
        <v>23.0</v>
      </c>
      <c r="L583" s="6">
        <v>22.0</v>
      </c>
      <c r="M583" s="6">
        <v>43.0</v>
      </c>
      <c r="N583" s="6">
        <v>29.0</v>
      </c>
      <c r="O583" s="6">
        <v>47.0</v>
      </c>
      <c r="P583" s="6">
        <v>23.0</v>
      </c>
      <c r="Q583" s="6">
        <v>26.0</v>
      </c>
      <c r="R583" s="6">
        <v>21.0</v>
      </c>
      <c r="S583" s="6">
        <v>344.0</v>
      </c>
      <c r="T583" s="6">
        <v>27.32</v>
      </c>
      <c r="U583" s="6">
        <v>73.67</v>
      </c>
      <c r="V583" s="6">
        <v>0.06</v>
      </c>
      <c r="W583" s="6">
        <v>0.0</v>
      </c>
      <c r="X583" s="6">
        <v>6.06</v>
      </c>
      <c r="Y583" s="6">
        <v>10.65</v>
      </c>
      <c r="Z583" s="6">
        <v>0.0</v>
      </c>
    </row>
    <row r="584">
      <c r="A584" s="30">
        <v>44612.0</v>
      </c>
      <c r="B584" s="6">
        <v>268373.0</v>
      </c>
      <c r="C584" s="6">
        <v>1610.134153</v>
      </c>
      <c r="D584" s="6">
        <v>27.0</v>
      </c>
      <c r="E584" s="6">
        <v>18.0</v>
      </c>
      <c r="F584" s="6">
        <v>9.0</v>
      </c>
      <c r="G584" s="6">
        <v>19.0</v>
      </c>
      <c r="H584" s="6">
        <v>10.0</v>
      </c>
      <c r="I584" s="6">
        <v>6.0</v>
      </c>
      <c r="J584" s="6">
        <v>18.0</v>
      </c>
      <c r="K584" s="6">
        <v>24.0</v>
      </c>
      <c r="L584" s="6">
        <v>44.0</v>
      </c>
      <c r="M584" s="6">
        <v>50.0</v>
      </c>
      <c r="N584" s="6">
        <v>37.0</v>
      </c>
      <c r="O584" s="6">
        <v>0.0</v>
      </c>
      <c r="P584" s="6">
        <v>40.0</v>
      </c>
      <c r="Q584" s="6">
        <v>24.0</v>
      </c>
      <c r="R584" s="6">
        <v>17.0</v>
      </c>
      <c r="S584" s="6">
        <v>343.0</v>
      </c>
      <c r="T584" s="6">
        <v>27.48</v>
      </c>
      <c r="U584" s="6">
        <v>74.79</v>
      </c>
      <c r="V584" s="6">
        <v>0.04</v>
      </c>
      <c r="W584" s="6">
        <v>0.0</v>
      </c>
      <c r="X584" s="6">
        <v>6.27</v>
      </c>
      <c r="Y584" s="6">
        <v>6.0</v>
      </c>
      <c r="Z584" s="6">
        <v>0.0</v>
      </c>
    </row>
    <row r="585">
      <c r="A585" s="30">
        <v>44619.0</v>
      </c>
      <c r="B585" s="6">
        <v>356813.0</v>
      </c>
      <c r="C585" s="6">
        <v>1535.869944</v>
      </c>
      <c r="D585" s="6">
        <v>29.0</v>
      </c>
      <c r="E585" s="6">
        <v>28.0</v>
      </c>
      <c r="F585" s="6">
        <v>12.0</v>
      </c>
      <c r="G585" s="6">
        <v>0.0</v>
      </c>
      <c r="H585" s="6">
        <v>7.0</v>
      </c>
      <c r="I585" s="6">
        <v>5.0</v>
      </c>
      <c r="J585" s="6">
        <v>21.0</v>
      </c>
      <c r="K585" s="6">
        <v>30.0</v>
      </c>
      <c r="L585" s="6">
        <v>34.0</v>
      </c>
      <c r="M585" s="6">
        <v>34.0</v>
      </c>
      <c r="N585" s="6">
        <v>0.0</v>
      </c>
      <c r="O585" s="6">
        <v>47.0</v>
      </c>
      <c r="P585" s="6">
        <v>36.0</v>
      </c>
      <c r="Q585" s="6">
        <v>29.0</v>
      </c>
      <c r="R585" s="6">
        <v>19.0</v>
      </c>
      <c r="S585" s="6">
        <v>331.0</v>
      </c>
      <c r="T585" s="6">
        <v>28.22</v>
      </c>
      <c r="U585" s="6">
        <v>72.32</v>
      </c>
      <c r="V585" s="6">
        <v>0.01</v>
      </c>
      <c r="W585" s="6">
        <v>0.0</v>
      </c>
      <c r="X585" s="6">
        <v>6.58</v>
      </c>
      <c r="Y585" s="6">
        <v>1.85</v>
      </c>
      <c r="Z585" s="6">
        <v>0.0</v>
      </c>
    </row>
    <row r="586">
      <c r="A586" s="30">
        <v>44626.0</v>
      </c>
      <c r="B586" s="6">
        <v>323071.0</v>
      </c>
      <c r="C586" s="6">
        <v>3017.943213</v>
      </c>
      <c r="D586" s="6">
        <v>37.0</v>
      </c>
      <c r="E586" s="6">
        <v>28.0</v>
      </c>
      <c r="F586" s="6">
        <v>48.0</v>
      </c>
      <c r="G586" s="6">
        <v>0.0</v>
      </c>
      <c r="H586" s="6">
        <v>11.0</v>
      </c>
      <c r="I586" s="6">
        <v>8.0</v>
      </c>
      <c r="J586" s="6">
        <v>0.0</v>
      </c>
      <c r="K586" s="6">
        <v>28.0</v>
      </c>
      <c r="L586" s="6">
        <v>55.0</v>
      </c>
      <c r="M586" s="6">
        <v>39.0</v>
      </c>
      <c r="N586" s="6">
        <v>30.0</v>
      </c>
      <c r="O586" s="6">
        <v>13.0</v>
      </c>
      <c r="P586" s="6">
        <v>39.0</v>
      </c>
      <c r="Q586" s="6">
        <v>25.0</v>
      </c>
      <c r="R586" s="6">
        <v>15.0</v>
      </c>
      <c r="S586" s="6">
        <v>376.0</v>
      </c>
      <c r="T586" s="6">
        <v>28.04</v>
      </c>
      <c r="U586" s="6">
        <v>68.35</v>
      </c>
      <c r="V586" s="6">
        <v>0.01</v>
      </c>
      <c r="W586" s="6">
        <v>0.0</v>
      </c>
      <c r="X586" s="6">
        <v>6.46</v>
      </c>
      <c r="Y586" s="6">
        <v>1.05</v>
      </c>
      <c r="Z586" s="6">
        <v>0.0</v>
      </c>
    </row>
    <row r="587">
      <c r="A587" s="30">
        <v>44633.0</v>
      </c>
      <c r="B587" s="6">
        <v>323099.0</v>
      </c>
      <c r="C587" s="6">
        <v>3131.048111</v>
      </c>
      <c r="D587" s="6">
        <v>26.0</v>
      </c>
      <c r="E587" s="6">
        <v>24.0</v>
      </c>
      <c r="F587" s="6">
        <v>18.0</v>
      </c>
      <c r="G587" s="6">
        <v>0.0</v>
      </c>
      <c r="H587" s="6">
        <v>9.0</v>
      </c>
      <c r="I587" s="6">
        <v>6.0</v>
      </c>
      <c r="J587" s="6">
        <v>15.0</v>
      </c>
      <c r="K587" s="6">
        <v>34.0</v>
      </c>
      <c r="L587" s="6">
        <v>53.0</v>
      </c>
      <c r="M587" s="6">
        <v>26.0</v>
      </c>
      <c r="N587" s="6">
        <v>42.0</v>
      </c>
      <c r="O587" s="6">
        <v>0.0</v>
      </c>
      <c r="P587" s="6">
        <v>30.0</v>
      </c>
      <c r="Q587" s="6">
        <v>25.0</v>
      </c>
      <c r="R587" s="6">
        <v>0.0</v>
      </c>
      <c r="S587" s="6">
        <v>308.0</v>
      </c>
      <c r="T587" s="6">
        <v>28.23</v>
      </c>
      <c r="U587" s="6">
        <v>74.21</v>
      </c>
      <c r="V587" s="6">
        <v>0.02</v>
      </c>
      <c r="W587" s="6">
        <v>0.0</v>
      </c>
      <c r="X587" s="6">
        <v>6.17</v>
      </c>
      <c r="Y587" s="6">
        <v>2.85</v>
      </c>
      <c r="Z587" s="6">
        <v>0.0</v>
      </c>
    </row>
    <row r="588">
      <c r="A588" s="30">
        <v>44640.0</v>
      </c>
      <c r="B588" s="6">
        <v>323101.0</v>
      </c>
      <c r="C588" s="6">
        <v>3158.236789</v>
      </c>
      <c r="D588" s="6">
        <v>40.0</v>
      </c>
      <c r="E588" s="6">
        <v>38.0</v>
      </c>
      <c r="F588" s="6">
        <v>6.0</v>
      </c>
      <c r="G588" s="6">
        <v>0.0</v>
      </c>
      <c r="H588" s="6">
        <v>15.0</v>
      </c>
      <c r="I588" s="6">
        <v>9.0</v>
      </c>
      <c r="J588" s="6">
        <v>30.0</v>
      </c>
      <c r="K588" s="6">
        <v>46.0</v>
      </c>
      <c r="L588" s="6">
        <v>59.0</v>
      </c>
      <c r="M588" s="6">
        <v>79.0</v>
      </c>
      <c r="N588" s="6">
        <v>40.0</v>
      </c>
      <c r="O588" s="6">
        <v>27.0</v>
      </c>
      <c r="P588" s="6">
        <v>32.0</v>
      </c>
      <c r="Q588" s="6">
        <v>28.0</v>
      </c>
      <c r="R588" s="6">
        <v>0.0</v>
      </c>
      <c r="S588" s="6">
        <v>449.0</v>
      </c>
      <c r="T588" s="6">
        <v>28.15</v>
      </c>
      <c r="U588" s="6">
        <v>78.27</v>
      </c>
      <c r="V588" s="6">
        <v>0.12</v>
      </c>
      <c r="W588" s="6">
        <v>0.0</v>
      </c>
      <c r="X588" s="6">
        <v>7.88</v>
      </c>
      <c r="Y588" s="6">
        <v>19.65</v>
      </c>
      <c r="Z588" s="6">
        <v>0.0</v>
      </c>
    </row>
    <row r="589">
      <c r="A589" s="30">
        <v>44647.0</v>
      </c>
      <c r="B589" s="6">
        <v>429646.0</v>
      </c>
      <c r="C589" s="6">
        <v>3102.771887</v>
      </c>
      <c r="D589" s="6">
        <v>35.0</v>
      </c>
      <c r="E589" s="6">
        <v>44.0</v>
      </c>
      <c r="F589" s="6">
        <v>11.0</v>
      </c>
      <c r="G589" s="6">
        <v>25.0</v>
      </c>
      <c r="H589" s="6">
        <v>13.0</v>
      </c>
      <c r="I589" s="6">
        <v>8.0</v>
      </c>
      <c r="J589" s="6">
        <v>15.0</v>
      </c>
      <c r="K589" s="6">
        <v>31.0</v>
      </c>
      <c r="L589" s="6">
        <v>51.0</v>
      </c>
      <c r="M589" s="6">
        <v>30.0</v>
      </c>
      <c r="N589" s="6">
        <v>33.0</v>
      </c>
      <c r="O589" s="6">
        <v>44.0</v>
      </c>
      <c r="P589" s="6">
        <v>52.0</v>
      </c>
      <c r="Q589" s="6">
        <v>28.0</v>
      </c>
      <c r="R589" s="6">
        <v>0.0</v>
      </c>
      <c r="S589" s="6">
        <v>420.0</v>
      </c>
      <c r="T589" s="6">
        <v>28.0</v>
      </c>
      <c r="U589" s="6">
        <v>79.46</v>
      </c>
      <c r="V589" s="6">
        <v>0.11</v>
      </c>
      <c r="W589" s="6">
        <v>0.0</v>
      </c>
      <c r="X589" s="6">
        <v>7.22</v>
      </c>
      <c r="Y589" s="6">
        <v>17.7</v>
      </c>
      <c r="Z589" s="6">
        <v>0.0</v>
      </c>
    </row>
    <row r="590">
      <c r="A590" s="30">
        <v>44654.0</v>
      </c>
      <c r="B590" s="6">
        <v>372024.0</v>
      </c>
      <c r="C590" s="6">
        <v>3033.101636</v>
      </c>
      <c r="D590" s="6">
        <v>25.0</v>
      </c>
      <c r="E590" s="6">
        <v>19.0</v>
      </c>
      <c r="F590" s="6">
        <v>15.0</v>
      </c>
      <c r="G590" s="6">
        <v>0.0</v>
      </c>
      <c r="H590" s="6">
        <v>14.0</v>
      </c>
      <c r="I590" s="6">
        <v>7.0</v>
      </c>
      <c r="J590" s="6">
        <v>0.0</v>
      </c>
      <c r="K590" s="6">
        <v>37.0</v>
      </c>
      <c r="L590" s="6">
        <v>62.0</v>
      </c>
      <c r="M590" s="6">
        <v>58.0</v>
      </c>
      <c r="N590" s="6">
        <v>42.0</v>
      </c>
      <c r="O590" s="6">
        <v>43.0</v>
      </c>
      <c r="P590" s="6">
        <v>38.0</v>
      </c>
      <c r="Q590" s="6">
        <v>28.0</v>
      </c>
      <c r="R590" s="6">
        <v>19.0</v>
      </c>
      <c r="S590" s="6">
        <v>407.0</v>
      </c>
      <c r="T590" s="6">
        <v>27.88</v>
      </c>
      <c r="U590" s="6">
        <v>82.35</v>
      </c>
      <c r="V590" s="6">
        <v>0.12</v>
      </c>
      <c r="W590" s="6">
        <v>0.0</v>
      </c>
      <c r="X590" s="6">
        <v>5.02</v>
      </c>
      <c r="Y590" s="6">
        <v>19.65</v>
      </c>
      <c r="Z590" s="6">
        <v>0.0</v>
      </c>
    </row>
    <row r="591">
      <c r="A591" s="30">
        <v>44661.0</v>
      </c>
      <c r="B591" s="6">
        <v>372050.0</v>
      </c>
      <c r="C591" s="6">
        <v>3061.622664</v>
      </c>
      <c r="D591" s="6">
        <v>30.0</v>
      </c>
      <c r="E591" s="6">
        <v>48.0</v>
      </c>
      <c r="F591" s="6">
        <v>28.0</v>
      </c>
      <c r="G591" s="6">
        <v>29.0</v>
      </c>
      <c r="H591" s="6">
        <v>12.0</v>
      </c>
      <c r="I591" s="6">
        <v>7.0</v>
      </c>
      <c r="J591" s="6">
        <v>61.0</v>
      </c>
      <c r="K591" s="6">
        <v>100.0</v>
      </c>
      <c r="L591" s="6">
        <v>79.0</v>
      </c>
      <c r="M591" s="6">
        <v>90.0</v>
      </c>
      <c r="N591" s="6">
        <v>36.0</v>
      </c>
      <c r="O591" s="6">
        <v>54.0</v>
      </c>
      <c r="P591" s="6">
        <v>50.0</v>
      </c>
      <c r="Q591" s="6">
        <v>28.0</v>
      </c>
      <c r="R591" s="6">
        <v>0.0</v>
      </c>
      <c r="S591" s="6">
        <v>652.0</v>
      </c>
      <c r="T591" s="6">
        <v>27.14</v>
      </c>
      <c r="U591" s="6">
        <v>84.12</v>
      </c>
      <c r="V591" s="6">
        <v>0.58</v>
      </c>
      <c r="W591" s="6">
        <v>0.0</v>
      </c>
      <c r="X591" s="6">
        <v>5.55</v>
      </c>
      <c r="Y591" s="6">
        <v>97.5</v>
      </c>
      <c r="Z591" s="6">
        <v>0.0</v>
      </c>
    </row>
    <row r="592">
      <c r="A592" s="30">
        <v>44668.0</v>
      </c>
      <c r="B592" s="6">
        <v>372142.0</v>
      </c>
      <c r="C592" s="6">
        <v>2987.029206</v>
      </c>
      <c r="D592" s="6">
        <v>36.0</v>
      </c>
      <c r="E592" s="6">
        <v>47.0</v>
      </c>
      <c r="F592" s="6">
        <v>22.0</v>
      </c>
      <c r="G592" s="6">
        <v>19.0</v>
      </c>
      <c r="H592" s="6">
        <v>9.0</v>
      </c>
      <c r="I592" s="6">
        <v>8.0</v>
      </c>
      <c r="J592" s="6">
        <v>36.0</v>
      </c>
      <c r="K592" s="6">
        <v>67.0</v>
      </c>
      <c r="L592" s="6">
        <v>72.0</v>
      </c>
      <c r="M592" s="6">
        <v>75.0</v>
      </c>
      <c r="N592" s="6">
        <v>41.0</v>
      </c>
      <c r="O592" s="6">
        <v>29.0</v>
      </c>
      <c r="P592" s="6">
        <v>41.0</v>
      </c>
      <c r="Q592" s="6">
        <v>24.0</v>
      </c>
      <c r="R592" s="6">
        <v>0.0</v>
      </c>
      <c r="S592" s="6">
        <v>526.0</v>
      </c>
      <c r="T592" s="6">
        <v>26.99</v>
      </c>
      <c r="U592" s="6">
        <v>86.1</v>
      </c>
      <c r="V592" s="6">
        <v>0.61</v>
      </c>
      <c r="W592" s="6">
        <v>0.0</v>
      </c>
      <c r="X592" s="6">
        <v>5.75</v>
      </c>
      <c r="Y592" s="6">
        <v>102.5</v>
      </c>
      <c r="Z592" s="6">
        <v>0.0</v>
      </c>
    </row>
    <row r="593">
      <c r="A593" s="30">
        <v>44675.0</v>
      </c>
      <c r="B593" s="6">
        <v>494918.0</v>
      </c>
      <c r="C593" s="6">
        <v>3125.246495</v>
      </c>
      <c r="D593" s="6">
        <v>36.0</v>
      </c>
      <c r="E593" s="6">
        <v>32.0</v>
      </c>
      <c r="F593" s="6">
        <v>13.0</v>
      </c>
      <c r="G593" s="6">
        <v>0.0</v>
      </c>
      <c r="H593" s="6">
        <v>13.0</v>
      </c>
      <c r="I593" s="6">
        <v>8.0</v>
      </c>
      <c r="J593" s="6">
        <v>38.0</v>
      </c>
      <c r="K593" s="6">
        <v>56.0</v>
      </c>
      <c r="L593" s="6">
        <v>76.0</v>
      </c>
      <c r="M593" s="6">
        <v>65.0</v>
      </c>
      <c r="N593" s="6">
        <v>32.0</v>
      </c>
      <c r="O593" s="6">
        <v>58.0</v>
      </c>
      <c r="P593" s="6">
        <v>54.0</v>
      </c>
      <c r="Q593" s="6">
        <v>24.0</v>
      </c>
      <c r="R593" s="6">
        <v>45.0</v>
      </c>
      <c r="S593" s="6">
        <v>550.0</v>
      </c>
      <c r="T593" s="6">
        <v>27.85</v>
      </c>
      <c r="U593" s="6">
        <v>84.24</v>
      </c>
      <c r="V593" s="6">
        <v>0.17</v>
      </c>
      <c r="W593" s="6">
        <v>0.0</v>
      </c>
      <c r="X593" s="6">
        <v>6.21</v>
      </c>
      <c r="Y593" s="6">
        <v>29.3</v>
      </c>
      <c r="Z593" s="6">
        <v>0.0</v>
      </c>
    </row>
    <row r="594">
      <c r="A594" s="30">
        <v>44682.0</v>
      </c>
      <c r="B594" s="6">
        <v>441220.0</v>
      </c>
      <c r="C594" s="6">
        <v>2410.995702</v>
      </c>
      <c r="D594" s="6">
        <v>26.0</v>
      </c>
      <c r="E594" s="6">
        <v>57.0</v>
      </c>
      <c r="F594" s="6">
        <v>8.0</v>
      </c>
      <c r="G594" s="6">
        <v>0.0</v>
      </c>
      <c r="H594" s="6">
        <v>17.0</v>
      </c>
      <c r="I594" s="6">
        <v>9.0</v>
      </c>
      <c r="J594" s="6">
        <v>42.0</v>
      </c>
      <c r="K594" s="6">
        <v>54.0</v>
      </c>
      <c r="L594" s="6">
        <v>73.0</v>
      </c>
      <c r="M594" s="6">
        <v>71.0</v>
      </c>
      <c r="N594" s="6">
        <v>28.0</v>
      </c>
      <c r="O594" s="6">
        <v>16.0</v>
      </c>
      <c r="P594" s="6">
        <v>26.0</v>
      </c>
      <c r="Q594" s="6">
        <v>29.0</v>
      </c>
      <c r="R594" s="6">
        <v>13.0</v>
      </c>
      <c r="S594" s="6">
        <v>469.0</v>
      </c>
      <c r="T594" s="6">
        <v>28.36</v>
      </c>
      <c r="U594" s="6">
        <v>84.83</v>
      </c>
      <c r="V594" s="6">
        <v>0.16</v>
      </c>
      <c r="W594" s="6">
        <v>0.0</v>
      </c>
      <c r="X594" s="6">
        <v>6.92</v>
      </c>
      <c r="Y594" s="6">
        <v>27.0</v>
      </c>
      <c r="Z594" s="6">
        <v>0.0</v>
      </c>
    </row>
    <row r="595">
      <c r="A595" s="30">
        <v>44689.0</v>
      </c>
      <c r="B595" s="6">
        <v>441292.0</v>
      </c>
      <c r="C595" s="6">
        <v>2360.317349</v>
      </c>
      <c r="D595" s="6">
        <v>32.0</v>
      </c>
      <c r="E595" s="6">
        <v>60.0</v>
      </c>
      <c r="F595" s="6">
        <v>20.0</v>
      </c>
      <c r="G595" s="6">
        <v>0.0</v>
      </c>
      <c r="H595" s="6">
        <v>14.0</v>
      </c>
      <c r="I595" s="6">
        <v>8.0</v>
      </c>
      <c r="J595" s="6">
        <v>38.0</v>
      </c>
      <c r="K595" s="6">
        <v>61.0</v>
      </c>
      <c r="L595" s="6">
        <v>89.0</v>
      </c>
      <c r="M595" s="6">
        <v>56.0</v>
      </c>
      <c r="N595" s="6">
        <v>46.0</v>
      </c>
      <c r="O595" s="6">
        <v>59.0</v>
      </c>
      <c r="P595" s="6">
        <v>48.0</v>
      </c>
      <c r="Q595" s="6">
        <v>29.0</v>
      </c>
      <c r="R595" s="6">
        <v>0.0</v>
      </c>
      <c r="S595" s="6">
        <v>560.0</v>
      </c>
      <c r="T595" s="6">
        <v>27.82</v>
      </c>
      <c r="U595" s="6">
        <v>85.31</v>
      </c>
      <c r="V595" s="6">
        <v>0.22</v>
      </c>
      <c r="W595" s="6">
        <v>0.0</v>
      </c>
      <c r="X595" s="6">
        <v>10.08</v>
      </c>
      <c r="Y595" s="6">
        <v>36.5</v>
      </c>
      <c r="Z595" s="6">
        <v>0.0</v>
      </c>
    </row>
    <row r="596">
      <c r="A596" s="30">
        <v>44696.0</v>
      </c>
      <c r="B596" s="6">
        <v>441236.0</v>
      </c>
      <c r="C596" s="6">
        <v>2374.334766</v>
      </c>
      <c r="D596" s="6">
        <v>39.0</v>
      </c>
      <c r="E596" s="6">
        <v>37.0</v>
      </c>
      <c r="F596" s="6">
        <v>18.0</v>
      </c>
      <c r="G596" s="6">
        <v>0.0</v>
      </c>
      <c r="H596" s="6">
        <v>9.0</v>
      </c>
      <c r="I596" s="6">
        <v>12.0</v>
      </c>
      <c r="J596" s="6">
        <v>0.0</v>
      </c>
      <c r="K596" s="6">
        <v>63.0</v>
      </c>
      <c r="L596" s="6">
        <v>49.0</v>
      </c>
      <c r="M596" s="6">
        <v>62.0</v>
      </c>
      <c r="N596" s="6">
        <v>59.0</v>
      </c>
      <c r="O596" s="6">
        <v>0.0</v>
      </c>
      <c r="P596" s="6">
        <v>36.0</v>
      </c>
      <c r="Q596" s="6">
        <v>28.0</v>
      </c>
      <c r="R596" s="6">
        <v>38.0</v>
      </c>
      <c r="S596" s="6">
        <v>450.0</v>
      </c>
      <c r="T596" s="6">
        <v>26.36</v>
      </c>
      <c r="U596" s="6">
        <v>88.89</v>
      </c>
      <c r="V596" s="6">
        <v>0.75</v>
      </c>
      <c r="W596" s="6">
        <v>0.0</v>
      </c>
      <c r="X596" s="6">
        <v>11.53</v>
      </c>
      <c r="Y596" s="6">
        <v>126.0</v>
      </c>
      <c r="Z596" s="6">
        <v>0.0</v>
      </c>
    </row>
    <row r="597">
      <c r="A597" s="30">
        <v>44703.0</v>
      </c>
      <c r="B597" s="6">
        <v>586869.0</v>
      </c>
      <c r="C597" s="6">
        <v>2388.352183</v>
      </c>
      <c r="D597" s="6">
        <v>37.0</v>
      </c>
      <c r="E597" s="6">
        <v>49.0</v>
      </c>
      <c r="F597" s="6">
        <v>10.0</v>
      </c>
      <c r="G597" s="6">
        <v>34.0</v>
      </c>
      <c r="H597" s="6">
        <v>19.0</v>
      </c>
      <c r="I597" s="6">
        <v>15.0</v>
      </c>
      <c r="J597" s="6">
        <v>0.0</v>
      </c>
      <c r="K597" s="6">
        <v>58.0</v>
      </c>
      <c r="L597" s="6">
        <v>60.0</v>
      </c>
      <c r="M597" s="6">
        <v>95.0</v>
      </c>
      <c r="N597" s="6">
        <v>79.0</v>
      </c>
      <c r="O597" s="6">
        <v>46.0</v>
      </c>
      <c r="P597" s="6">
        <v>59.0</v>
      </c>
      <c r="Q597" s="6">
        <v>30.0</v>
      </c>
      <c r="R597" s="6">
        <v>0.0</v>
      </c>
      <c r="S597" s="6">
        <v>591.0</v>
      </c>
      <c r="T597" s="6">
        <v>25.92</v>
      </c>
      <c r="U597" s="6">
        <v>91.48</v>
      </c>
      <c r="V597" s="6">
        <v>1.02</v>
      </c>
      <c r="W597" s="6">
        <v>0.0</v>
      </c>
      <c r="X597" s="6">
        <v>10.64</v>
      </c>
      <c r="Y597" s="6">
        <v>171.6</v>
      </c>
      <c r="Z597" s="6">
        <v>0.0</v>
      </c>
    </row>
    <row r="598">
      <c r="A598" s="30">
        <v>44717.0</v>
      </c>
      <c r="B598" s="6">
        <v>364624.0</v>
      </c>
      <c r="C598" s="6">
        <v>2616.163165</v>
      </c>
      <c r="D598" s="6">
        <v>28.0</v>
      </c>
      <c r="E598" s="6">
        <v>33.0</v>
      </c>
      <c r="F598" s="6">
        <v>20.0</v>
      </c>
      <c r="G598" s="6">
        <v>0.0</v>
      </c>
      <c r="H598" s="6">
        <v>18.0</v>
      </c>
      <c r="I598" s="6">
        <v>11.0</v>
      </c>
      <c r="J598" s="6">
        <v>21.0</v>
      </c>
      <c r="K598" s="6">
        <v>56.0</v>
      </c>
      <c r="L598" s="6">
        <v>53.0</v>
      </c>
      <c r="M598" s="6">
        <v>68.0</v>
      </c>
      <c r="N598" s="6">
        <v>62.0</v>
      </c>
      <c r="O598" s="6">
        <v>76.0</v>
      </c>
      <c r="P598" s="6">
        <v>53.0</v>
      </c>
      <c r="Q598" s="6">
        <v>32.0</v>
      </c>
      <c r="R598" s="6">
        <v>0.0</v>
      </c>
      <c r="S598" s="6">
        <v>531.0</v>
      </c>
      <c r="T598" s="6">
        <v>26.66</v>
      </c>
      <c r="U598" s="6">
        <v>87.3</v>
      </c>
      <c r="V598" s="6">
        <v>0.29</v>
      </c>
      <c r="W598" s="6">
        <v>0.0</v>
      </c>
      <c r="X598" s="6">
        <v>8.46</v>
      </c>
      <c r="Y598" s="6">
        <v>48.4</v>
      </c>
      <c r="Z598" s="6">
        <v>0.0</v>
      </c>
    </row>
    <row r="599">
      <c r="A599" s="30">
        <v>44724.0</v>
      </c>
      <c r="B599" s="6">
        <v>364600.0</v>
      </c>
      <c r="C599" s="6">
        <v>2441.466485</v>
      </c>
      <c r="D599" s="6">
        <v>24.0</v>
      </c>
      <c r="E599" s="6">
        <v>23.0</v>
      </c>
      <c r="F599" s="6">
        <v>0.0</v>
      </c>
      <c r="G599" s="6">
        <v>0.0</v>
      </c>
      <c r="H599" s="6">
        <v>12.0</v>
      </c>
      <c r="I599" s="6">
        <v>9.0</v>
      </c>
      <c r="J599" s="6">
        <v>0.0</v>
      </c>
      <c r="K599" s="6">
        <v>53.0</v>
      </c>
      <c r="L599" s="6">
        <v>52.0</v>
      </c>
      <c r="M599" s="6">
        <v>54.0</v>
      </c>
      <c r="N599" s="6">
        <v>61.0</v>
      </c>
      <c r="O599" s="6">
        <v>72.0</v>
      </c>
      <c r="P599" s="6">
        <v>31.0</v>
      </c>
      <c r="Q599" s="6">
        <v>30.0</v>
      </c>
      <c r="R599" s="6">
        <v>32.0</v>
      </c>
      <c r="S599" s="6">
        <v>453.0</v>
      </c>
      <c r="T599" s="6">
        <v>26.4</v>
      </c>
      <c r="U599" s="6">
        <v>88.6</v>
      </c>
      <c r="V599" s="6">
        <v>0.38</v>
      </c>
      <c r="W599" s="6">
        <v>0.0</v>
      </c>
      <c r="X599" s="6">
        <v>8.53</v>
      </c>
      <c r="Y599" s="6">
        <v>63.65</v>
      </c>
      <c r="Z599" s="6">
        <v>0.0</v>
      </c>
    </row>
    <row r="600">
      <c r="A600" s="30">
        <v>44731.0</v>
      </c>
      <c r="B600" s="6">
        <v>364748.0</v>
      </c>
      <c r="C600" s="6">
        <v>2595.799748</v>
      </c>
      <c r="D600" s="6">
        <v>34.0</v>
      </c>
      <c r="E600" s="6">
        <v>39.0</v>
      </c>
      <c r="F600" s="6">
        <v>24.0</v>
      </c>
      <c r="G600" s="6">
        <v>0.0</v>
      </c>
      <c r="H600" s="6">
        <v>19.0</v>
      </c>
      <c r="I600" s="6">
        <v>11.0</v>
      </c>
      <c r="J600" s="6">
        <v>17.0</v>
      </c>
      <c r="K600" s="6">
        <v>40.0</v>
      </c>
      <c r="L600" s="6">
        <v>57.0</v>
      </c>
      <c r="M600" s="6">
        <v>61.0</v>
      </c>
      <c r="N600" s="6">
        <v>46.0</v>
      </c>
      <c r="O600" s="6">
        <v>38.0</v>
      </c>
      <c r="P600" s="6">
        <v>24.0</v>
      </c>
      <c r="Q600" s="6">
        <v>25.0</v>
      </c>
      <c r="R600" s="6">
        <v>15.0</v>
      </c>
      <c r="S600" s="6">
        <v>450.0</v>
      </c>
      <c r="T600" s="6">
        <v>26.32</v>
      </c>
      <c r="U600" s="6">
        <v>87.13</v>
      </c>
      <c r="V600" s="6">
        <v>0.4</v>
      </c>
      <c r="W600" s="6">
        <v>0.0</v>
      </c>
      <c r="X600" s="6">
        <v>9.79</v>
      </c>
      <c r="Y600" s="6">
        <v>66.6</v>
      </c>
      <c r="Z600" s="6">
        <v>0.0</v>
      </c>
    </row>
    <row r="601">
      <c r="A601" s="30">
        <v>44738.0</v>
      </c>
      <c r="B601" s="6">
        <v>485056.0</v>
      </c>
      <c r="C601" s="6">
        <v>2547.570603</v>
      </c>
      <c r="D601" s="6">
        <v>35.0</v>
      </c>
      <c r="E601" s="6">
        <v>53.0</v>
      </c>
      <c r="F601" s="6">
        <v>15.0</v>
      </c>
      <c r="G601" s="6">
        <v>0.0</v>
      </c>
      <c r="H601" s="6">
        <v>10.0</v>
      </c>
      <c r="I601" s="6">
        <v>7.0</v>
      </c>
      <c r="J601" s="6">
        <v>35.0</v>
      </c>
      <c r="K601" s="6">
        <v>44.0</v>
      </c>
      <c r="L601" s="6">
        <v>72.0</v>
      </c>
      <c r="M601" s="6">
        <v>61.0</v>
      </c>
      <c r="N601" s="6">
        <v>23.0</v>
      </c>
      <c r="O601" s="6">
        <v>45.0</v>
      </c>
      <c r="P601" s="6">
        <v>35.0</v>
      </c>
      <c r="Q601" s="6">
        <v>31.0</v>
      </c>
      <c r="R601" s="6">
        <v>30.0</v>
      </c>
      <c r="S601" s="6">
        <v>496.0</v>
      </c>
      <c r="T601" s="6">
        <v>26.08</v>
      </c>
      <c r="U601" s="6">
        <v>88.31</v>
      </c>
      <c r="V601" s="6">
        <v>0.44</v>
      </c>
      <c r="W601" s="6">
        <v>0.0</v>
      </c>
      <c r="X601" s="6">
        <v>10.8</v>
      </c>
      <c r="Y601" s="6">
        <v>73.75</v>
      </c>
      <c r="Z601" s="6">
        <v>0.0</v>
      </c>
    </row>
    <row r="602">
      <c r="A602" s="30">
        <v>44745.0</v>
      </c>
      <c r="B602" s="6">
        <v>330824.0</v>
      </c>
      <c r="C602" s="6">
        <v>2971.201944</v>
      </c>
      <c r="D602" s="6">
        <v>46.0</v>
      </c>
      <c r="E602" s="6">
        <v>25.0</v>
      </c>
      <c r="F602" s="6">
        <v>29.0</v>
      </c>
      <c r="G602" s="6">
        <v>100.0</v>
      </c>
      <c r="H602" s="6">
        <v>13.0</v>
      </c>
      <c r="I602" s="6">
        <v>8.0</v>
      </c>
      <c r="J602" s="6">
        <v>0.0</v>
      </c>
      <c r="K602" s="6">
        <v>49.0</v>
      </c>
      <c r="L602" s="6">
        <v>60.0</v>
      </c>
      <c r="M602" s="6">
        <v>80.0</v>
      </c>
      <c r="N602" s="6">
        <v>43.0</v>
      </c>
      <c r="O602" s="6">
        <v>52.0</v>
      </c>
      <c r="P602" s="6">
        <v>35.0</v>
      </c>
      <c r="Q602" s="6">
        <v>31.0</v>
      </c>
      <c r="R602" s="6">
        <v>0.0</v>
      </c>
      <c r="S602" s="6">
        <v>571.0</v>
      </c>
      <c r="T602" s="6">
        <v>25.52</v>
      </c>
      <c r="U602" s="6">
        <v>90.78</v>
      </c>
      <c r="V602" s="6">
        <v>0.79</v>
      </c>
      <c r="W602" s="6">
        <v>0.0</v>
      </c>
      <c r="X602" s="6">
        <v>14.37</v>
      </c>
      <c r="Y602" s="6">
        <v>133.05</v>
      </c>
      <c r="Z602" s="6">
        <v>0.0</v>
      </c>
    </row>
    <row r="603">
      <c r="A603" s="30">
        <v>44752.0</v>
      </c>
      <c r="B603" s="6">
        <v>330742.0</v>
      </c>
      <c r="C603" s="6">
        <v>3093.199784</v>
      </c>
      <c r="D603" s="6">
        <v>34.0</v>
      </c>
      <c r="E603" s="6">
        <v>19.0</v>
      </c>
      <c r="F603" s="6">
        <v>17.0</v>
      </c>
      <c r="G603" s="6">
        <v>0.0</v>
      </c>
      <c r="H603" s="6">
        <v>13.0</v>
      </c>
      <c r="I603" s="6">
        <v>9.0</v>
      </c>
      <c r="J603" s="6">
        <v>24.0</v>
      </c>
      <c r="K603" s="6">
        <v>39.0</v>
      </c>
      <c r="L603" s="6">
        <v>56.0</v>
      </c>
      <c r="M603" s="6">
        <v>25.0</v>
      </c>
      <c r="N603" s="6">
        <v>44.0</v>
      </c>
      <c r="O603" s="6">
        <v>41.0</v>
      </c>
      <c r="P603" s="6">
        <v>18.0</v>
      </c>
      <c r="Q603" s="6">
        <v>31.0</v>
      </c>
      <c r="R603" s="6">
        <v>18.0</v>
      </c>
      <c r="S603" s="6">
        <v>388.0</v>
      </c>
      <c r="T603" s="6">
        <v>25.29</v>
      </c>
      <c r="U603" s="6">
        <v>89.43</v>
      </c>
      <c r="V603" s="6">
        <v>0.84</v>
      </c>
      <c r="W603" s="6">
        <v>0.0</v>
      </c>
      <c r="X603" s="6">
        <v>14.7</v>
      </c>
      <c r="Y603" s="6">
        <v>140.5</v>
      </c>
      <c r="Z603" s="6">
        <v>0.0</v>
      </c>
    </row>
    <row r="604">
      <c r="A604" s="30">
        <v>44759.0</v>
      </c>
      <c r="B604" s="6">
        <v>330820.0</v>
      </c>
      <c r="C604" s="6">
        <v>3155.307775</v>
      </c>
      <c r="D604" s="6">
        <v>32.0</v>
      </c>
      <c r="E604" s="6">
        <v>9.0</v>
      </c>
      <c r="F604" s="6">
        <v>11.0</v>
      </c>
      <c r="G604" s="6">
        <v>33.0</v>
      </c>
      <c r="H604" s="6">
        <v>14.0</v>
      </c>
      <c r="I604" s="6">
        <v>8.0</v>
      </c>
      <c r="J604" s="6">
        <v>37.0</v>
      </c>
      <c r="K604" s="6">
        <v>34.0</v>
      </c>
      <c r="L604" s="6">
        <v>39.0</v>
      </c>
      <c r="M604" s="6">
        <v>52.0</v>
      </c>
      <c r="N604" s="6">
        <v>34.0</v>
      </c>
      <c r="O604" s="6">
        <v>66.0</v>
      </c>
      <c r="P604" s="6">
        <v>28.0</v>
      </c>
      <c r="Q604" s="6">
        <v>32.0</v>
      </c>
      <c r="R604" s="6">
        <v>0.0</v>
      </c>
      <c r="S604" s="6">
        <v>429.0</v>
      </c>
      <c r="T604" s="6">
        <v>25.72</v>
      </c>
      <c r="U604" s="6">
        <v>89.88</v>
      </c>
      <c r="V604" s="6">
        <v>0.56</v>
      </c>
      <c r="W604" s="6">
        <v>0.0</v>
      </c>
      <c r="X604" s="6">
        <v>12.21</v>
      </c>
      <c r="Y604" s="6">
        <v>94.9</v>
      </c>
      <c r="Z604" s="6">
        <v>0.0</v>
      </c>
    </row>
    <row r="605">
      <c r="A605" s="30">
        <v>44766.0</v>
      </c>
      <c r="B605" s="6">
        <v>439921.0</v>
      </c>
      <c r="C605" s="6">
        <v>3104.290497</v>
      </c>
      <c r="D605" s="6">
        <v>29.0</v>
      </c>
      <c r="E605" s="6">
        <v>11.0</v>
      </c>
      <c r="F605" s="6">
        <v>20.0</v>
      </c>
      <c r="G605" s="6">
        <v>26.0</v>
      </c>
      <c r="H605" s="6">
        <v>11.0</v>
      </c>
      <c r="I605" s="6">
        <v>8.0</v>
      </c>
      <c r="J605" s="6">
        <v>0.0</v>
      </c>
      <c r="K605" s="6">
        <v>58.0</v>
      </c>
      <c r="L605" s="6">
        <v>68.0</v>
      </c>
      <c r="M605" s="6">
        <v>68.0</v>
      </c>
      <c r="N605" s="6">
        <v>26.0</v>
      </c>
      <c r="O605" s="6">
        <v>40.0</v>
      </c>
      <c r="P605" s="6">
        <v>46.0</v>
      </c>
      <c r="Q605" s="6">
        <v>31.0</v>
      </c>
      <c r="R605" s="6">
        <v>0.0</v>
      </c>
      <c r="S605" s="6">
        <v>442.0</v>
      </c>
      <c r="T605" s="6">
        <v>25.57</v>
      </c>
      <c r="U605" s="6">
        <v>89.13</v>
      </c>
      <c r="V605" s="6">
        <v>0.44</v>
      </c>
      <c r="W605" s="6">
        <v>0.0</v>
      </c>
      <c r="X605" s="6">
        <v>13.89</v>
      </c>
      <c r="Y605" s="6">
        <v>74.15</v>
      </c>
      <c r="Z605" s="6">
        <v>0.0</v>
      </c>
    </row>
    <row r="606">
      <c r="A606" s="30">
        <v>44780.0</v>
      </c>
      <c r="B606" s="6">
        <v>341939.0</v>
      </c>
      <c r="C606" s="6">
        <v>3597.814773</v>
      </c>
      <c r="D606" s="6">
        <v>31.0</v>
      </c>
      <c r="E606" s="6">
        <v>39.0</v>
      </c>
      <c r="F606" s="6">
        <v>20.0</v>
      </c>
      <c r="G606" s="6">
        <v>0.0</v>
      </c>
      <c r="H606" s="6">
        <v>11.0</v>
      </c>
      <c r="I606" s="6">
        <v>6.0</v>
      </c>
      <c r="J606" s="6">
        <v>0.0</v>
      </c>
      <c r="K606" s="6">
        <v>63.0</v>
      </c>
      <c r="L606" s="6">
        <v>72.0</v>
      </c>
      <c r="M606" s="6">
        <v>73.0</v>
      </c>
      <c r="N606" s="6">
        <v>30.0</v>
      </c>
      <c r="O606" s="6">
        <v>67.0</v>
      </c>
      <c r="P606" s="6">
        <v>35.0</v>
      </c>
      <c r="Q606" s="6">
        <v>33.0</v>
      </c>
      <c r="R606" s="6">
        <v>0.0</v>
      </c>
      <c r="S606" s="6">
        <v>480.0</v>
      </c>
      <c r="T606" s="6">
        <v>24.83</v>
      </c>
      <c r="U606" s="6">
        <v>91.79</v>
      </c>
      <c r="V606" s="6">
        <v>1.75</v>
      </c>
      <c r="W606" s="6">
        <v>0.0</v>
      </c>
      <c r="X606" s="6">
        <v>15.24</v>
      </c>
      <c r="Y606" s="6">
        <v>293.8</v>
      </c>
      <c r="Z606" s="6">
        <v>0.0</v>
      </c>
    </row>
    <row r="607">
      <c r="A607" s="30">
        <v>44787.0</v>
      </c>
      <c r="B607" s="6">
        <v>341941.0</v>
      </c>
      <c r="C607" s="6">
        <v>3625.804954</v>
      </c>
      <c r="D607" s="6">
        <v>24.0</v>
      </c>
      <c r="E607" s="6">
        <v>22.0</v>
      </c>
      <c r="F607" s="6">
        <v>42.0</v>
      </c>
      <c r="G607" s="6">
        <v>0.0</v>
      </c>
      <c r="H607" s="6">
        <v>10.0</v>
      </c>
      <c r="I607" s="6">
        <v>6.0</v>
      </c>
      <c r="J607" s="6">
        <v>33.0</v>
      </c>
      <c r="K607" s="6">
        <v>42.0</v>
      </c>
      <c r="L607" s="6">
        <v>46.0</v>
      </c>
      <c r="M607" s="6">
        <v>64.0</v>
      </c>
      <c r="N607" s="6">
        <v>37.0</v>
      </c>
      <c r="O607" s="6">
        <v>71.0</v>
      </c>
      <c r="P607" s="6">
        <v>0.0</v>
      </c>
      <c r="Q607" s="6">
        <v>32.0</v>
      </c>
      <c r="R607" s="6">
        <v>0.0</v>
      </c>
      <c r="S607" s="6">
        <v>429.0</v>
      </c>
      <c r="T607" s="6">
        <v>26.39</v>
      </c>
      <c r="U607" s="6">
        <v>85.78</v>
      </c>
      <c r="V607" s="6">
        <v>0.19</v>
      </c>
      <c r="W607" s="6">
        <v>0.0</v>
      </c>
      <c r="X607" s="6">
        <v>11.99</v>
      </c>
      <c r="Y607" s="6">
        <v>32.75</v>
      </c>
      <c r="Z607" s="6">
        <v>0.0</v>
      </c>
    </row>
    <row r="608">
      <c r="A608" s="30">
        <v>44794.0</v>
      </c>
      <c r="B608" s="6">
        <v>341906.0</v>
      </c>
      <c r="C608" s="6">
        <v>3588.125865</v>
      </c>
      <c r="D608" s="6">
        <v>33.0</v>
      </c>
      <c r="E608" s="6">
        <v>34.0</v>
      </c>
      <c r="F608" s="6">
        <v>13.0</v>
      </c>
      <c r="G608" s="6">
        <v>0.0</v>
      </c>
      <c r="H608" s="6">
        <v>15.0</v>
      </c>
      <c r="I608" s="6">
        <v>12.0</v>
      </c>
      <c r="J608" s="6">
        <v>28.0</v>
      </c>
      <c r="K608" s="6">
        <v>53.0</v>
      </c>
      <c r="L608" s="6">
        <v>64.0</v>
      </c>
      <c r="M608" s="6">
        <v>50.0</v>
      </c>
      <c r="N608" s="6">
        <v>38.0</v>
      </c>
      <c r="O608" s="6">
        <v>77.0</v>
      </c>
      <c r="P608" s="6">
        <v>33.0</v>
      </c>
      <c r="Q608" s="6">
        <v>34.0</v>
      </c>
      <c r="R608" s="6">
        <v>0.0</v>
      </c>
      <c r="S608" s="6">
        <v>484.0</v>
      </c>
      <c r="T608" s="6">
        <v>26.5</v>
      </c>
      <c r="U608" s="6">
        <v>85.37</v>
      </c>
      <c r="V608" s="6">
        <v>0.16</v>
      </c>
      <c r="W608" s="6">
        <v>0.0</v>
      </c>
      <c r="X608" s="6">
        <v>12.67</v>
      </c>
      <c r="Y608" s="6">
        <v>26.2</v>
      </c>
      <c r="Z608" s="6">
        <v>0.0</v>
      </c>
    </row>
    <row r="609">
      <c r="A609" s="30">
        <v>44801.0</v>
      </c>
      <c r="B609" s="6">
        <v>454856.0</v>
      </c>
      <c r="C609" s="6">
        <v>3660.254407</v>
      </c>
      <c r="D609" s="6">
        <v>31.0</v>
      </c>
      <c r="E609" s="6">
        <v>12.0</v>
      </c>
      <c r="F609" s="6">
        <v>15.0</v>
      </c>
      <c r="G609" s="6">
        <v>0.0</v>
      </c>
      <c r="H609" s="6">
        <v>15.0</v>
      </c>
      <c r="I609" s="6">
        <v>10.0</v>
      </c>
      <c r="J609" s="6">
        <v>17.0</v>
      </c>
      <c r="K609" s="6">
        <v>41.0</v>
      </c>
      <c r="L609" s="6">
        <v>78.0</v>
      </c>
      <c r="M609" s="6">
        <v>73.0</v>
      </c>
      <c r="N609" s="6">
        <v>35.0</v>
      </c>
      <c r="O609" s="6">
        <v>43.0</v>
      </c>
      <c r="P609" s="6">
        <v>18.0</v>
      </c>
      <c r="Q609" s="6">
        <v>26.0</v>
      </c>
      <c r="R609" s="6">
        <v>0.0</v>
      </c>
      <c r="S609" s="6">
        <v>414.0</v>
      </c>
      <c r="T609" s="6">
        <v>24.84</v>
      </c>
      <c r="U609" s="6">
        <v>91.24</v>
      </c>
      <c r="V609" s="6">
        <v>1.34</v>
      </c>
      <c r="W609" s="6">
        <v>0.0</v>
      </c>
      <c r="X609" s="6">
        <v>11.9</v>
      </c>
      <c r="Y609" s="6">
        <v>225.6</v>
      </c>
      <c r="Z609" s="6">
        <v>0.0</v>
      </c>
    </row>
    <row r="610">
      <c r="A610" s="30">
        <v>44808.0</v>
      </c>
      <c r="B610" s="6">
        <v>363179.0</v>
      </c>
      <c r="C610" s="6">
        <v>3691.209274</v>
      </c>
      <c r="D610" s="6">
        <v>38.0</v>
      </c>
      <c r="E610" s="6">
        <v>43.0</v>
      </c>
      <c r="F610" s="6">
        <v>40.0</v>
      </c>
      <c r="G610" s="6">
        <v>0.0</v>
      </c>
      <c r="H610" s="6">
        <v>10.0</v>
      </c>
      <c r="I610" s="6">
        <v>8.0</v>
      </c>
      <c r="J610" s="6">
        <v>0.0</v>
      </c>
      <c r="K610" s="6">
        <v>64.0</v>
      </c>
      <c r="L610" s="6">
        <v>100.0</v>
      </c>
      <c r="M610" s="6">
        <v>42.0</v>
      </c>
      <c r="N610" s="6">
        <v>39.0</v>
      </c>
      <c r="O610" s="6">
        <v>27.0</v>
      </c>
      <c r="P610" s="6">
        <v>37.0</v>
      </c>
      <c r="Q610" s="6">
        <v>30.0</v>
      </c>
      <c r="R610" s="6">
        <v>20.0</v>
      </c>
      <c r="S610" s="6">
        <v>498.0</v>
      </c>
      <c r="T610" s="6">
        <v>25.54</v>
      </c>
      <c r="U610" s="6">
        <v>89.95</v>
      </c>
      <c r="V610" s="6">
        <v>0.52</v>
      </c>
      <c r="W610" s="6">
        <v>0.0</v>
      </c>
      <c r="X610" s="6">
        <v>8.29</v>
      </c>
      <c r="Y610" s="6">
        <v>87.95</v>
      </c>
      <c r="Z610" s="6">
        <v>0.0</v>
      </c>
    </row>
    <row r="611">
      <c r="A611" s="30">
        <v>44815.0</v>
      </c>
      <c r="B611" s="6">
        <v>363088.0</v>
      </c>
      <c r="C611" s="6">
        <v>3538.926201</v>
      </c>
      <c r="D611" s="6">
        <v>46.0</v>
      </c>
      <c r="E611" s="6">
        <v>17.0</v>
      </c>
      <c r="F611" s="6">
        <v>20.0</v>
      </c>
      <c r="G611" s="6">
        <v>0.0</v>
      </c>
      <c r="H611" s="6">
        <v>12.0</v>
      </c>
      <c r="I611" s="6">
        <v>8.0</v>
      </c>
      <c r="J611" s="6">
        <v>19.0</v>
      </c>
      <c r="K611" s="6">
        <v>60.0</v>
      </c>
      <c r="L611" s="6">
        <v>42.0</v>
      </c>
      <c r="M611" s="6">
        <v>71.0</v>
      </c>
      <c r="N611" s="6">
        <v>17.0</v>
      </c>
      <c r="O611" s="6">
        <v>61.0</v>
      </c>
      <c r="P611" s="6">
        <v>45.0</v>
      </c>
      <c r="Q611" s="6">
        <v>29.0</v>
      </c>
      <c r="R611" s="6">
        <v>0.0</v>
      </c>
      <c r="S611" s="6">
        <v>447.0</v>
      </c>
      <c r="T611" s="6">
        <v>25.6</v>
      </c>
      <c r="U611" s="6">
        <v>89.89</v>
      </c>
      <c r="V611" s="6">
        <v>0.52</v>
      </c>
      <c r="W611" s="6">
        <v>0.0</v>
      </c>
      <c r="X611" s="6">
        <v>10.83</v>
      </c>
      <c r="Y611" s="6">
        <v>86.6</v>
      </c>
      <c r="Z611" s="6">
        <v>0.0</v>
      </c>
    </row>
    <row r="612">
      <c r="A612" s="30">
        <v>44822.0</v>
      </c>
      <c r="B612" s="6">
        <v>363090.0</v>
      </c>
      <c r="C612" s="6">
        <v>3704.45128</v>
      </c>
      <c r="D612" s="6">
        <v>33.0</v>
      </c>
      <c r="E612" s="6">
        <v>49.0</v>
      </c>
      <c r="F612" s="6">
        <v>39.0</v>
      </c>
      <c r="G612" s="6">
        <v>33.0</v>
      </c>
      <c r="H612" s="6">
        <v>16.0</v>
      </c>
      <c r="I612" s="6">
        <v>12.0</v>
      </c>
      <c r="J612" s="6">
        <v>0.0</v>
      </c>
      <c r="K612" s="6">
        <v>33.0</v>
      </c>
      <c r="L612" s="6">
        <v>51.0</v>
      </c>
      <c r="M612" s="6">
        <v>68.0</v>
      </c>
      <c r="N612" s="6">
        <v>38.0</v>
      </c>
      <c r="O612" s="6">
        <v>60.0</v>
      </c>
      <c r="P612" s="6">
        <v>74.0</v>
      </c>
      <c r="Q612" s="6">
        <v>26.0</v>
      </c>
      <c r="R612" s="6">
        <v>33.0</v>
      </c>
      <c r="S612" s="6">
        <v>565.0</v>
      </c>
      <c r="T612" s="6">
        <v>26.26</v>
      </c>
      <c r="U612" s="6">
        <v>86.88</v>
      </c>
      <c r="V612" s="6">
        <v>0.11</v>
      </c>
      <c r="W612" s="6">
        <v>0.0</v>
      </c>
      <c r="X612" s="6">
        <v>9.46</v>
      </c>
      <c r="Y612" s="6">
        <v>18.95</v>
      </c>
      <c r="Z612" s="6">
        <v>0.0</v>
      </c>
    </row>
    <row r="613">
      <c r="A613" s="30">
        <v>44829.0</v>
      </c>
      <c r="B613" s="6">
        <v>482937.0</v>
      </c>
      <c r="C613" s="6">
        <v>3629.413244</v>
      </c>
      <c r="D613" s="6">
        <v>38.0</v>
      </c>
      <c r="E613" s="6">
        <v>28.0</v>
      </c>
      <c r="F613" s="6">
        <v>16.0</v>
      </c>
      <c r="G613" s="6">
        <v>0.0</v>
      </c>
      <c r="H613" s="6">
        <v>16.0</v>
      </c>
      <c r="I613" s="6">
        <v>9.0</v>
      </c>
      <c r="J613" s="6">
        <v>0.0</v>
      </c>
      <c r="K613" s="6">
        <v>68.0</v>
      </c>
      <c r="L613" s="6">
        <v>63.0</v>
      </c>
      <c r="M613" s="6">
        <v>71.0</v>
      </c>
      <c r="N613" s="6">
        <v>43.0</v>
      </c>
      <c r="O613" s="6">
        <v>45.0</v>
      </c>
      <c r="P613" s="6">
        <v>19.0</v>
      </c>
      <c r="Q613" s="6">
        <v>28.0</v>
      </c>
      <c r="R613" s="6">
        <v>31.0</v>
      </c>
      <c r="S613" s="6">
        <v>475.0</v>
      </c>
      <c r="T613" s="6">
        <v>26.38</v>
      </c>
      <c r="U613" s="6">
        <v>84.98</v>
      </c>
      <c r="V613" s="6">
        <v>0.06</v>
      </c>
      <c r="W613" s="6">
        <v>0.0</v>
      </c>
      <c r="X613" s="6">
        <v>10.25</v>
      </c>
      <c r="Y613" s="6">
        <v>9.95</v>
      </c>
      <c r="Z613" s="6">
        <v>0.0</v>
      </c>
    </row>
    <row r="614">
      <c r="A614" s="30">
        <v>44836.0</v>
      </c>
      <c r="B614" s="6">
        <v>401656.0</v>
      </c>
      <c r="C614" s="6">
        <v>3068.052487</v>
      </c>
      <c r="D614" s="6">
        <v>32.0</v>
      </c>
      <c r="E614" s="6">
        <v>25.0</v>
      </c>
      <c r="F614" s="6">
        <v>13.0</v>
      </c>
      <c r="G614" s="6">
        <v>0.0</v>
      </c>
      <c r="H614" s="6">
        <v>13.0</v>
      </c>
      <c r="I614" s="6">
        <v>9.0</v>
      </c>
      <c r="J614" s="6">
        <v>0.0</v>
      </c>
      <c r="K614" s="6">
        <v>56.0</v>
      </c>
      <c r="L614" s="6">
        <v>88.0</v>
      </c>
      <c r="M614" s="6">
        <v>68.0</v>
      </c>
      <c r="N614" s="6">
        <v>58.0</v>
      </c>
      <c r="O614" s="6">
        <v>59.0</v>
      </c>
      <c r="P614" s="6">
        <v>31.0</v>
      </c>
      <c r="Q614" s="6">
        <v>23.0</v>
      </c>
      <c r="R614" s="6">
        <v>30.0</v>
      </c>
      <c r="S614" s="6">
        <v>505.0</v>
      </c>
      <c r="T614" s="6">
        <v>26.13</v>
      </c>
      <c r="U614" s="6">
        <v>85.8</v>
      </c>
      <c r="V614" s="6">
        <v>0.2</v>
      </c>
      <c r="W614" s="6">
        <v>0.0</v>
      </c>
      <c r="X614" s="6">
        <v>11.3</v>
      </c>
      <c r="Y614" s="6">
        <v>33.8</v>
      </c>
      <c r="Z614" s="6">
        <v>0.0</v>
      </c>
    </row>
    <row r="615">
      <c r="A615" s="30">
        <v>44843.0</v>
      </c>
      <c r="B615" s="6">
        <v>401661.0</v>
      </c>
      <c r="C615" s="6">
        <v>3156.543624</v>
      </c>
      <c r="D615" s="6">
        <v>30.0</v>
      </c>
      <c r="E615" s="6">
        <v>33.0</v>
      </c>
      <c r="F615" s="6">
        <v>12.0</v>
      </c>
      <c r="G615" s="6">
        <v>0.0</v>
      </c>
      <c r="H615" s="6">
        <v>11.0</v>
      </c>
      <c r="I615" s="6">
        <v>7.0</v>
      </c>
      <c r="J615" s="6">
        <v>0.0</v>
      </c>
      <c r="K615" s="6">
        <v>43.0</v>
      </c>
      <c r="L615" s="6">
        <v>51.0</v>
      </c>
      <c r="M615" s="6">
        <v>31.0</v>
      </c>
      <c r="N615" s="6">
        <v>27.0</v>
      </c>
      <c r="O615" s="6">
        <v>40.0</v>
      </c>
      <c r="P615" s="6">
        <v>59.0</v>
      </c>
      <c r="Q615" s="6">
        <v>30.0</v>
      </c>
      <c r="R615" s="6">
        <v>52.0</v>
      </c>
      <c r="S615" s="6">
        <v>426.0</v>
      </c>
      <c r="T615" s="6">
        <v>25.77</v>
      </c>
      <c r="U615" s="6">
        <v>87.43</v>
      </c>
      <c r="V615" s="6">
        <v>0.14</v>
      </c>
      <c r="W615" s="6">
        <v>0.0</v>
      </c>
      <c r="X615" s="6">
        <v>10.13</v>
      </c>
      <c r="Y615" s="6">
        <v>23.65</v>
      </c>
      <c r="Z615" s="6">
        <v>0.0</v>
      </c>
    </row>
    <row r="616">
      <c r="A616" s="31">
        <v>44850.0</v>
      </c>
      <c r="B616" s="6">
        <v>401797.0</v>
      </c>
      <c r="C616" s="6">
        <v>3122.010497</v>
      </c>
      <c r="D616" s="6">
        <v>29.0</v>
      </c>
      <c r="E616" s="6">
        <v>28.0</v>
      </c>
      <c r="F616" s="6">
        <v>16.0</v>
      </c>
      <c r="G616" s="6">
        <v>0.0</v>
      </c>
      <c r="H616" s="6">
        <v>15.0</v>
      </c>
      <c r="I616" s="6">
        <v>10.0</v>
      </c>
      <c r="J616" s="6">
        <v>16.0</v>
      </c>
      <c r="K616" s="6">
        <v>68.0</v>
      </c>
      <c r="L616" s="6">
        <v>63.0</v>
      </c>
      <c r="M616" s="6">
        <v>66.0</v>
      </c>
      <c r="N616" s="6">
        <v>58.0</v>
      </c>
      <c r="O616" s="6">
        <v>23.0</v>
      </c>
      <c r="P616" s="6">
        <v>46.0</v>
      </c>
      <c r="Q616" s="6">
        <v>33.0</v>
      </c>
      <c r="R616" s="6">
        <v>0.0</v>
      </c>
      <c r="S616" s="6">
        <v>471.0</v>
      </c>
      <c r="T616" s="6">
        <v>26.22</v>
      </c>
      <c r="U616" s="6">
        <v>85.08</v>
      </c>
      <c r="V616" s="6">
        <v>0.23</v>
      </c>
      <c r="W616" s="6">
        <v>0.0</v>
      </c>
      <c r="X616" s="6">
        <v>6.36</v>
      </c>
      <c r="Y616" s="6">
        <v>38.6</v>
      </c>
      <c r="Z616" s="6">
        <v>0.0</v>
      </c>
    </row>
    <row r="617">
      <c r="A617" s="31">
        <v>44857.0</v>
      </c>
      <c r="B617" s="6">
        <v>534172.0</v>
      </c>
      <c r="C617" s="6">
        <v>3195.393392</v>
      </c>
      <c r="D617" s="6">
        <v>35.0</v>
      </c>
      <c r="E617" s="6">
        <v>25.0</v>
      </c>
      <c r="F617" s="6">
        <v>27.0</v>
      </c>
      <c r="G617" s="6">
        <v>0.0</v>
      </c>
      <c r="H617" s="6">
        <v>14.0</v>
      </c>
      <c r="I617" s="6">
        <v>9.0</v>
      </c>
      <c r="J617" s="6">
        <v>0.0</v>
      </c>
      <c r="K617" s="6">
        <v>52.0</v>
      </c>
      <c r="L617" s="6">
        <v>58.0</v>
      </c>
      <c r="M617" s="6">
        <v>70.0</v>
      </c>
      <c r="N617" s="6">
        <v>40.0</v>
      </c>
      <c r="O617" s="6">
        <v>41.0</v>
      </c>
      <c r="P617" s="6">
        <v>39.0</v>
      </c>
      <c r="Q617" s="6">
        <v>29.0</v>
      </c>
      <c r="R617" s="6">
        <v>0.0</v>
      </c>
      <c r="S617" s="6">
        <v>439.0</v>
      </c>
      <c r="T617" s="6">
        <v>25.48</v>
      </c>
      <c r="U617" s="6">
        <v>90.17</v>
      </c>
      <c r="V617" s="6">
        <v>0.85</v>
      </c>
      <c r="W617" s="6">
        <v>0.0</v>
      </c>
      <c r="X617" s="6">
        <v>6.68</v>
      </c>
      <c r="Y617" s="6">
        <v>143.5</v>
      </c>
      <c r="Z617" s="6">
        <v>0.0</v>
      </c>
    </row>
    <row r="618">
      <c r="A618" s="30">
        <v>44871.0</v>
      </c>
      <c r="B618" s="6">
        <v>388686.0</v>
      </c>
      <c r="C618" s="6">
        <v>1769.732283</v>
      </c>
      <c r="D618" s="6">
        <v>36.0</v>
      </c>
      <c r="E618" s="6">
        <v>19.0</v>
      </c>
      <c r="F618" s="6">
        <v>12.0</v>
      </c>
      <c r="G618" s="6">
        <v>0.0</v>
      </c>
      <c r="H618" s="6">
        <v>17.0</v>
      </c>
      <c r="I618" s="6">
        <v>11.0</v>
      </c>
      <c r="J618" s="6">
        <v>0.0</v>
      </c>
      <c r="K618" s="6">
        <v>48.0</v>
      </c>
      <c r="L618" s="6">
        <v>73.0</v>
      </c>
      <c r="M618" s="6">
        <v>57.0</v>
      </c>
      <c r="N618" s="6">
        <v>34.0</v>
      </c>
      <c r="O618" s="6">
        <v>47.0</v>
      </c>
      <c r="P618" s="6">
        <v>55.0</v>
      </c>
      <c r="Q618" s="6">
        <v>33.0</v>
      </c>
      <c r="R618" s="6">
        <v>19.0</v>
      </c>
      <c r="S618" s="6">
        <v>461.0</v>
      </c>
      <c r="T618" s="6">
        <v>25.8</v>
      </c>
      <c r="U618" s="6">
        <v>89.33</v>
      </c>
      <c r="V618" s="6">
        <v>0.48</v>
      </c>
      <c r="W618" s="6">
        <v>0.0</v>
      </c>
      <c r="X618" s="6">
        <v>4.33</v>
      </c>
      <c r="Y618" s="6">
        <v>80.85</v>
      </c>
      <c r="Z618" s="6">
        <v>0.0</v>
      </c>
    </row>
    <row r="619">
      <c r="A619" s="31">
        <v>44878.0</v>
      </c>
      <c r="B619" s="6">
        <v>388583.0</v>
      </c>
      <c r="C619" s="6">
        <v>1743.351181</v>
      </c>
      <c r="D619" s="6">
        <v>35.0</v>
      </c>
      <c r="E619" s="6">
        <v>61.0</v>
      </c>
      <c r="F619" s="6">
        <v>41.0</v>
      </c>
      <c r="G619" s="6">
        <v>40.0</v>
      </c>
      <c r="H619" s="6">
        <v>16.0</v>
      </c>
      <c r="I619" s="6">
        <v>8.0</v>
      </c>
      <c r="J619" s="6">
        <v>48.0</v>
      </c>
      <c r="K619" s="6">
        <v>48.0</v>
      </c>
      <c r="L619" s="6">
        <v>62.0</v>
      </c>
      <c r="M619" s="6">
        <v>70.0</v>
      </c>
      <c r="N619" s="6">
        <v>34.0</v>
      </c>
      <c r="O619" s="6">
        <v>17.0</v>
      </c>
      <c r="P619" s="6">
        <v>33.0</v>
      </c>
      <c r="Q619" s="6">
        <v>32.0</v>
      </c>
      <c r="R619" s="6">
        <v>14.0</v>
      </c>
      <c r="S619" s="6">
        <v>559.0</v>
      </c>
      <c r="T619" s="6">
        <v>25.87</v>
      </c>
      <c r="U619" s="6">
        <v>86.97</v>
      </c>
      <c r="V619" s="6">
        <v>0.27</v>
      </c>
      <c r="W619" s="6">
        <v>0.0</v>
      </c>
      <c r="X619" s="6">
        <v>4.64</v>
      </c>
      <c r="Y619" s="6">
        <v>45.6</v>
      </c>
      <c r="Z619" s="6">
        <v>0.0</v>
      </c>
    </row>
    <row r="620">
      <c r="A620" s="31">
        <v>44885.0</v>
      </c>
      <c r="B620" s="6">
        <v>388591.0</v>
      </c>
      <c r="C620" s="6">
        <v>1727.962205</v>
      </c>
      <c r="D620" s="6">
        <v>34.0</v>
      </c>
      <c r="E620" s="6">
        <v>25.0</v>
      </c>
      <c r="F620" s="6">
        <v>16.0</v>
      </c>
      <c r="G620" s="6">
        <v>0.0</v>
      </c>
      <c r="H620" s="6">
        <v>14.0</v>
      </c>
      <c r="I620" s="6">
        <v>9.0</v>
      </c>
      <c r="J620" s="6">
        <v>39.0</v>
      </c>
      <c r="K620" s="6">
        <v>32.0</v>
      </c>
      <c r="L620" s="6">
        <v>51.0</v>
      </c>
      <c r="M620" s="6">
        <v>70.0</v>
      </c>
      <c r="N620" s="6">
        <v>46.0</v>
      </c>
      <c r="O620" s="6">
        <v>41.0</v>
      </c>
      <c r="P620" s="6">
        <v>39.0</v>
      </c>
      <c r="Q620" s="6">
        <v>28.0</v>
      </c>
      <c r="R620" s="6">
        <v>0.0</v>
      </c>
      <c r="S620" s="6">
        <v>444.0</v>
      </c>
      <c r="T620" s="6">
        <v>25.93</v>
      </c>
      <c r="U620" s="6">
        <v>86.34</v>
      </c>
      <c r="V620" s="6">
        <v>0.19</v>
      </c>
      <c r="W620" s="6">
        <v>0.0</v>
      </c>
      <c r="X620" s="6">
        <v>4.09</v>
      </c>
      <c r="Y620" s="6">
        <v>31.5</v>
      </c>
      <c r="Z620" s="6">
        <v>0.0</v>
      </c>
    </row>
    <row r="621">
      <c r="A621" s="31">
        <v>44892.0</v>
      </c>
      <c r="B621" s="6">
        <v>516772.0</v>
      </c>
      <c r="C621" s="6">
        <v>1738.954331</v>
      </c>
      <c r="D621" s="6">
        <v>34.0</v>
      </c>
      <c r="E621" s="6">
        <v>31.0</v>
      </c>
      <c r="F621" s="6">
        <v>30.0</v>
      </c>
      <c r="G621" s="6">
        <v>43.0</v>
      </c>
      <c r="H621" s="6">
        <v>12.0</v>
      </c>
      <c r="I621" s="6">
        <v>7.0</v>
      </c>
      <c r="J621" s="6">
        <v>22.0</v>
      </c>
      <c r="K621" s="6">
        <v>50.0</v>
      </c>
      <c r="L621" s="6">
        <v>40.0</v>
      </c>
      <c r="M621" s="6">
        <v>64.0</v>
      </c>
      <c r="N621" s="6">
        <v>48.0</v>
      </c>
      <c r="O621" s="6">
        <v>34.0</v>
      </c>
      <c r="P621" s="6">
        <v>44.0</v>
      </c>
      <c r="Q621" s="6">
        <v>28.0</v>
      </c>
      <c r="R621" s="6">
        <v>35.0</v>
      </c>
      <c r="S621" s="6">
        <v>522.0</v>
      </c>
      <c r="T621" s="6">
        <v>25.98</v>
      </c>
      <c r="U621" s="6">
        <v>80.6</v>
      </c>
      <c r="V621" s="6">
        <v>0.03</v>
      </c>
      <c r="W621" s="6">
        <v>0.0</v>
      </c>
      <c r="X621" s="6">
        <v>6.05</v>
      </c>
      <c r="Y621" s="6">
        <v>4.65</v>
      </c>
      <c r="Z621" s="6">
        <v>0.0</v>
      </c>
    </row>
    <row r="622">
      <c r="A622" s="30">
        <v>44899.0</v>
      </c>
      <c r="B622" s="6">
        <v>476780.0</v>
      </c>
      <c r="C622" s="6">
        <v>2208.02919</v>
      </c>
      <c r="D622" s="6">
        <v>37.0</v>
      </c>
      <c r="E622" s="6">
        <v>33.0</v>
      </c>
      <c r="F622" s="6">
        <v>13.0</v>
      </c>
      <c r="G622" s="6">
        <v>0.0</v>
      </c>
      <c r="H622" s="6">
        <v>13.0</v>
      </c>
      <c r="I622" s="6">
        <v>10.0</v>
      </c>
      <c r="J622" s="6">
        <v>28.0</v>
      </c>
      <c r="K622" s="6">
        <v>62.0</v>
      </c>
      <c r="L622" s="6">
        <v>56.0</v>
      </c>
      <c r="M622" s="6">
        <v>54.0</v>
      </c>
      <c r="N622" s="6">
        <v>47.0</v>
      </c>
      <c r="O622" s="6">
        <v>47.0</v>
      </c>
      <c r="P622" s="6">
        <v>56.0</v>
      </c>
      <c r="Q622" s="6">
        <v>27.0</v>
      </c>
      <c r="R622" s="6">
        <v>25.0</v>
      </c>
      <c r="S622" s="6">
        <v>508.0</v>
      </c>
      <c r="T622" s="6">
        <v>26.3</v>
      </c>
      <c r="U622" s="6">
        <v>85.6</v>
      </c>
      <c r="V622" s="6">
        <v>0.15</v>
      </c>
      <c r="W622" s="6">
        <v>0.0</v>
      </c>
      <c r="X622" s="6">
        <v>4.01</v>
      </c>
      <c r="Y622" s="6">
        <v>25.95</v>
      </c>
      <c r="Z622" s="6">
        <v>0.0</v>
      </c>
    </row>
    <row r="623">
      <c r="A623" s="31">
        <v>44906.0</v>
      </c>
      <c r="B623" s="6">
        <v>476803.0</v>
      </c>
      <c r="C623" s="6">
        <v>2366.856239</v>
      </c>
      <c r="D623" s="6">
        <v>43.0</v>
      </c>
      <c r="E623" s="6">
        <v>32.0</v>
      </c>
      <c r="F623" s="6">
        <v>31.0</v>
      </c>
      <c r="G623" s="6">
        <v>33.0</v>
      </c>
      <c r="H623" s="6">
        <v>16.0</v>
      </c>
      <c r="I623" s="6">
        <v>12.0</v>
      </c>
      <c r="J623" s="6">
        <v>43.0</v>
      </c>
      <c r="K623" s="6">
        <v>63.0</v>
      </c>
      <c r="L623" s="6">
        <v>66.0</v>
      </c>
      <c r="M623" s="6">
        <v>76.0</v>
      </c>
      <c r="N623" s="6">
        <v>50.0</v>
      </c>
      <c r="O623" s="6">
        <v>63.0</v>
      </c>
      <c r="P623" s="6">
        <v>32.0</v>
      </c>
      <c r="Q623" s="6">
        <v>34.0</v>
      </c>
      <c r="R623" s="6">
        <v>37.0</v>
      </c>
      <c r="S623" s="6">
        <v>631.0</v>
      </c>
      <c r="T623" s="6">
        <v>25.67</v>
      </c>
      <c r="U623" s="6">
        <v>85.17</v>
      </c>
      <c r="V623" s="6">
        <v>0.16</v>
      </c>
      <c r="W623" s="6">
        <v>0.0</v>
      </c>
      <c r="X623" s="6">
        <v>7.52</v>
      </c>
      <c r="Y623" s="6">
        <v>27.2</v>
      </c>
      <c r="Z623" s="6">
        <v>0.0</v>
      </c>
    </row>
    <row r="624">
      <c r="A624" s="31">
        <v>44913.0</v>
      </c>
      <c r="B624" s="6">
        <v>476948.0</v>
      </c>
      <c r="C624" s="6">
        <v>2311.322306</v>
      </c>
      <c r="D624" s="6">
        <v>33.0</v>
      </c>
      <c r="E624" s="6">
        <v>8.0</v>
      </c>
      <c r="F624" s="6">
        <v>32.0</v>
      </c>
      <c r="G624" s="6">
        <v>0.0</v>
      </c>
      <c r="H624" s="6">
        <v>24.0</v>
      </c>
      <c r="I624" s="6">
        <v>15.0</v>
      </c>
      <c r="J624" s="6">
        <v>0.0</v>
      </c>
      <c r="K624" s="6">
        <v>86.0</v>
      </c>
      <c r="L624" s="6">
        <v>54.0</v>
      </c>
      <c r="M624" s="6">
        <v>100.0</v>
      </c>
      <c r="N624" s="6">
        <v>21.0</v>
      </c>
      <c r="O624" s="6">
        <v>88.0</v>
      </c>
      <c r="P624" s="6">
        <v>51.0</v>
      </c>
      <c r="Q624" s="6">
        <v>31.0</v>
      </c>
      <c r="R624" s="6">
        <v>0.0</v>
      </c>
      <c r="S624" s="6">
        <v>543.0</v>
      </c>
      <c r="T624" s="6">
        <v>25.98</v>
      </c>
      <c r="U624" s="6">
        <v>82.25</v>
      </c>
      <c r="V624" s="6">
        <v>0.11</v>
      </c>
      <c r="W624" s="6">
        <v>0.0</v>
      </c>
      <c r="X624" s="6">
        <v>6.02</v>
      </c>
      <c r="Y624" s="6">
        <v>19.3</v>
      </c>
      <c r="Z624" s="6">
        <v>0.0</v>
      </c>
    </row>
    <row r="625">
      <c r="A625" s="31">
        <v>44920.0</v>
      </c>
      <c r="B625" s="6">
        <v>634129.0</v>
      </c>
      <c r="C625" s="6">
        <v>2245.792265</v>
      </c>
      <c r="D625" s="6">
        <v>35.0</v>
      </c>
      <c r="E625" s="6">
        <v>45.0</v>
      </c>
      <c r="F625" s="6">
        <v>23.0</v>
      </c>
      <c r="G625" s="6">
        <v>69.0</v>
      </c>
      <c r="H625" s="6">
        <v>15.0</v>
      </c>
      <c r="I625" s="6">
        <v>9.0</v>
      </c>
      <c r="J625" s="6">
        <v>20.0</v>
      </c>
      <c r="K625" s="6">
        <v>74.0</v>
      </c>
      <c r="L625" s="6">
        <v>89.0</v>
      </c>
      <c r="M625" s="6">
        <v>83.0</v>
      </c>
      <c r="N625" s="6">
        <v>84.0</v>
      </c>
      <c r="O625" s="6">
        <v>0.0</v>
      </c>
      <c r="P625" s="6">
        <v>41.0</v>
      </c>
      <c r="Q625" s="6">
        <v>31.0</v>
      </c>
      <c r="R625" s="6">
        <v>0.0</v>
      </c>
      <c r="S625" s="6">
        <v>618.0</v>
      </c>
      <c r="T625" s="6">
        <v>26.61</v>
      </c>
      <c r="U625" s="6">
        <v>81.62</v>
      </c>
      <c r="V625" s="6">
        <v>0.03</v>
      </c>
      <c r="W625" s="6">
        <v>0.0</v>
      </c>
      <c r="X625" s="6">
        <v>5.59</v>
      </c>
      <c r="Y625" s="6">
        <v>5.75</v>
      </c>
      <c r="Z625" s="6">
        <v>0.0</v>
      </c>
    </row>
    <row r="626">
      <c r="A626" s="15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6"/>
      <c r="U626" s="6"/>
      <c r="V626" s="6"/>
      <c r="W626" s="6"/>
      <c r="X626" s="6"/>
      <c r="Y626" s="6"/>
      <c r="Z626" s="6"/>
    </row>
    <row r="627">
      <c r="A627" s="15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22"/>
      <c r="U627" s="22"/>
      <c r="V627" s="22"/>
      <c r="W627" s="22"/>
      <c r="X627" s="22"/>
      <c r="Y627" s="22"/>
      <c r="Z627" s="22"/>
    </row>
    <row r="628">
      <c r="A628" s="15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22"/>
      <c r="U628" s="22"/>
      <c r="V628" s="22"/>
      <c r="W628" s="22"/>
      <c r="X628" s="22"/>
      <c r="Y628" s="22"/>
      <c r="Z628" s="22"/>
    </row>
    <row r="629">
      <c r="A629" s="15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22"/>
      <c r="U629" s="22"/>
      <c r="V629" s="22"/>
      <c r="W629" s="22"/>
      <c r="X629" s="22"/>
      <c r="Y629" s="22"/>
      <c r="Z629" s="22"/>
    </row>
    <row r="630">
      <c r="A630" s="15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22"/>
      <c r="U630" s="22"/>
      <c r="V630" s="22"/>
      <c r="W630" s="22"/>
      <c r="X630" s="22"/>
      <c r="Y630" s="22"/>
      <c r="Z630" s="22"/>
    </row>
    <row r="631">
      <c r="A631" s="15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22"/>
      <c r="U631" s="22"/>
      <c r="V631" s="22"/>
      <c r="W631" s="22"/>
      <c r="X631" s="22"/>
      <c r="Y631" s="22"/>
      <c r="Z631" s="22"/>
    </row>
    <row r="632">
      <c r="A632" s="15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22"/>
      <c r="U632" s="22"/>
      <c r="V632" s="22"/>
      <c r="W632" s="22"/>
      <c r="X632" s="22"/>
      <c r="Y632" s="22"/>
      <c r="Z632" s="22"/>
    </row>
    <row r="633">
      <c r="A633" s="15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22"/>
      <c r="U633" s="22"/>
      <c r="V633" s="22"/>
      <c r="W633" s="22"/>
      <c r="X633" s="22"/>
      <c r="Y633" s="22"/>
      <c r="Z633" s="22"/>
    </row>
    <row r="634">
      <c r="A634" s="15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22"/>
      <c r="U634" s="22"/>
      <c r="V634" s="22"/>
      <c r="W634" s="22"/>
      <c r="X634" s="22"/>
      <c r="Y634" s="22"/>
      <c r="Z634" s="22"/>
    </row>
    <row r="635">
      <c r="A635" s="15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22"/>
      <c r="U635" s="22"/>
      <c r="V635" s="22"/>
      <c r="W635" s="22"/>
      <c r="X635" s="22"/>
      <c r="Y635" s="22"/>
      <c r="Z635" s="22"/>
    </row>
    <row r="636">
      <c r="A636" s="15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22"/>
      <c r="U636" s="22"/>
      <c r="V636" s="22"/>
      <c r="W636" s="22"/>
      <c r="X636" s="22"/>
      <c r="Y636" s="22"/>
      <c r="Z636" s="22"/>
    </row>
    <row r="637">
      <c r="A637" s="15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22"/>
      <c r="U637" s="22"/>
      <c r="V637" s="22"/>
      <c r="W637" s="22"/>
      <c r="X637" s="22"/>
      <c r="Y637" s="22"/>
      <c r="Z637" s="22"/>
    </row>
    <row r="638">
      <c r="A638" s="15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22"/>
      <c r="U638" s="22"/>
      <c r="V638" s="22"/>
      <c r="W638" s="22"/>
      <c r="X638" s="22"/>
      <c r="Y638" s="22"/>
      <c r="Z638" s="22"/>
    </row>
    <row r="639">
      <c r="A639" s="15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22"/>
      <c r="U639" s="22"/>
      <c r="V639" s="22"/>
      <c r="W639" s="22"/>
      <c r="X639" s="22"/>
      <c r="Y639" s="22"/>
      <c r="Z639" s="22"/>
    </row>
    <row r="640">
      <c r="A640" s="15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22"/>
      <c r="U640" s="22"/>
      <c r="V640" s="22"/>
      <c r="W640" s="22"/>
      <c r="X640" s="22"/>
      <c r="Y640" s="22"/>
      <c r="Z640" s="22"/>
    </row>
    <row r="641">
      <c r="A641" s="15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22"/>
      <c r="U641" s="22"/>
      <c r="V641" s="22"/>
      <c r="W641" s="22"/>
      <c r="X641" s="22"/>
      <c r="Y641" s="22"/>
      <c r="Z641" s="22"/>
    </row>
    <row r="642">
      <c r="A642" s="15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22"/>
      <c r="U642" s="22"/>
      <c r="V642" s="22"/>
      <c r="W642" s="22"/>
      <c r="X642" s="22"/>
      <c r="Y642" s="22"/>
      <c r="Z642" s="22"/>
    </row>
    <row r="643">
      <c r="A643" s="15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22"/>
      <c r="U643" s="22"/>
      <c r="V643" s="22"/>
      <c r="W643" s="22"/>
      <c r="X643" s="22"/>
      <c r="Y643" s="22"/>
      <c r="Z643" s="22"/>
    </row>
    <row r="644">
      <c r="A644" s="15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22"/>
      <c r="U644" s="22"/>
      <c r="V644" s="22"/>
      <c r="W644" s="22"/>
      <c r="X644" s="22"/>
      <c r="Y644" s="22"/>
      <c r="Z644" s="22"/>
    </row>
    <row r="645">
      <c r="A645" s="15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22"/>
      <c r="U645" s="22"/>
      <c r="V645" s="22"/>
      <c r="W645" s="22"/>
      <c r="X645" s="22"/>
      <c r="Y645" s="22"/>
      <c r="Z645" s="22"/>
    </row>
    <row r="646">
      <c r="A646" s="15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22"/>
      <c r="U646" s="22"/>
      <c r="V646" s="22"/>
      <c r="W646" s="22"/>
      <c r="X646" s="22"/>
      <c r="Y646" s="22"/>
      <c r="Z646" s="22"/>
    </row>
    <row r="647">
      <c r="A647" s="15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22"/>
      <c r="U647" s="22"/>
      <c r="V647" s="22"/>
      <c r="W647" s="22"/>
      <c r="X647" s="22"/>
      <c r="Y647" s="22"/>
      <c r="Z647" s="22"/>
    </row>
    <row r="648">
      <c r="A648" s="15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22"/>
      <c r="U648" s="22"/>
      <c r="V648" s="22"/>
      <c r="W648" s="22"/>
      <c r="X648" s="22"/>
      <c r="Y648" s="22"/>
      <c r="Z648" s="22"/>
    </row>
    <row r="649">
      <c r="A649" s="15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22"/>
      <c r="U649" s="22"/>
      <c r="V649" s="22"/>
      <c r="W649" s="22"/>
      <c r="X649" s="22"/>
      <c r="Y649" s="22"/>
      <c r="Z649" s="22"/>
    </row>
    <row r="650">
      <c r="A650" s="15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22"/>
      <c r="U650" s="22"/>
      <c r="V650" s="22"/>
      <c r="W650" s="22"/>
      <c r="X650" s="22"/>
      <c r="Y650" s="22"/>
      <c r="Z650" s="22"/>
    </row>
    <row r="651">
      <c r="A651" s="15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22"/>
      <c r="U651" s="22"/>
      <c r="V651" s="22"/>
      <c r="W651" s="22"/>
      <c r="X651" s="22"/>
      <c r="Y651" s="22"/>
      <c r="Z651" s="22"/>
    </row>
    <row r="652">
      <c r="A652" s="15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22"/>
      <c r="U652" s="22"/>
      <c r="V652" s="22"/>
      <c r="W652" s="22"/>
      <c r="X652" s="22"/>
      <c r="Y652" s="22"/>
      <c r="Z652" s="22"/>
    </row>
    <row r="653">
      <c r="A653" s="15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22"/>
      <c r="U653" s="22"/>
      <c r="V653" s="22"/>
      <c r="W653" s="22"/>
      <c r="X653" s="22"/>
      <c r="Y653" s="22"/>
      <c r="Z653" s="22"/>
    </row>
    <row r="654">
      <c r="A654" s="15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22"/>
      <c r="U654" s="22"/>
      <c r="V654" s="22"/>
      <c r="W654" s="22"/>
      <c r="X654" s="22"/>
      <c r="Y654" s="22"/>
      <c r="Z654" s="22"/>
    </row>
    <row r="655">
      <c r="A655" s="15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22"/>
      <c r="U655" s="22"/>
      <c r="V655" s="22"/>
      <c r="W655" s="22"/>
      <c r="X655" s="22"/>
      <c r="Y655" s="22"/>
      <c r="Z655" s="22"/>
    </row>
    <row r="656">
      <c r="A656" s="15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22"/>
      <c r="U656" s="22"/>
      <c r="V656" s="22"/>
      <c r="W656" s="22"/>
      <c r="X656" s="22"/>
      <c r="Y656" s="22"/>
      <c r="Z656" s="22"/>
    </row>
    <row r="657">
      <c r="A657" s="15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22"/>
      <c r="U657" s="22"/>
      <c r="V657" s="22"/>
      <c r="W657" s="22"/>
      <c r="X657" s="22"/>
      <c r="Y657" s="22"/>
      <c r="Z657" s="22"/>
    </row>
    <row r="658">
      <c r="A658" s="15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22"/>
      <c r="U658" s="22"/>
      <c r="V658" s="22"/>
      <c r="W658" s="22"/>
      <c r="X658" s="22"/>
      <c r="Y658" s="22"/>
      <c r="Z658" s="22"/>
    </row>
    <row r="659">
      <c r="A659" s="15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22"/>
      <c r="U659" s="22"/>
      <c r="V659" s="22"/>
      <c r="W659" s="22"/>
      <c r="X659" s="22"/>
      <c r="Y659" s="22"/>
      <c r="Z659" s="22"/>
    </row>
    <row r="660">
      <c r="A660" s="15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22"/>
      <c r="U660" s="22"/>
      <c r="V660" s="22"/>
      <c r="W660" s="22"/>
      <c r="X660" s="22"/>
      <c r="Y660" s="22"/>
      <c r="Z660" s="22"/>
    </row>
    <row r="661">
      <c r="A661" s="15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22"/>
      <c r="U661" s="22"/>
      <c r="V661" s="22"/>
      <c r="W661" s="22"/>
      <c r="X661" s="22"/>
      <c r="Y661" s="22"/>
      <c r="Z661" s="22"/>
    </row>
    <row r="662">
      <c r="A662" s="15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22"/>
      <c r="U662" s="22"/>
      <c r="V662" s="22"/>
      <c r="W662" s="22"/>
      <c r="X662" s="22"/>
      <c r="Y662" s="22"/>
      <c r="Z662" s="22"/>
    </row>
    <row r="663">
      <c r="A663" s="15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22"/>
      <c r="U663" s="22"/>
      <c r="V663" s="22"/>
      <c r="W663" s="22"/>
      <c r="X663" s="22"/>
      <c r="Y663" s="22"/>
      <c r="Z663" s="22"/>
    </row>
    <row r="664">
      <c r="A664" s="15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22"/>
      <c r="U664" s="22"/>
      <c r="V664" s="22"/>
      <c r="W664" s="22"/>
      <c r="X664" s="22"/>
      <c r="Y664" s="22"/>
      <c r="Z664" s="22"/>
    </row>
    <row r="665">
      <c r="A665" s="15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22"/>
      <c r="U665" s="22"/>
      <c r="V665" s="22"/>
      <c r="W665" s="22"/>
      <c r="X665" s="22"/>
      <c r="Y665" s="22"/>
      <c r="Z665" s="22"/>
    </row>
    <row r="666">
      <c r="A666" s="15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22"/>
      <c r="U666" s="22"/>
      <c r="V666" s="22"/>
      <c r="W666" s="22"/>
      <c r="X666" s="22"/>
      <c r="Y666" s="22"/>
      <c r="Z666" s="22"/>
    </row>
    <row r="667">
      <c r="A667" s="15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22"/>
      <c r="U667" s="22"/>
      <c r="V667" s="22"/>
      <c r="W667" s="22"/>
      <c r="X667" s="22"/>
      <c r="Y667" s="22"/>
      <c r="Z667" s="22"/>
    </row>
    <row r="668">
      <c r="A668" s="15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22"/>
      <c r="U668" s="22"/>
      <c r="V668" s="22"/>
      <c r="W668" s="22"/>
      <c r="X668" s="22"/>
      <c r="Y668" s="22"/>
      <c r="Z668" s="22"/>
    </row>
    <row r="669">
      <c r="A669" s="15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22"/>
      <c r="U669" s="22"/>
      <c r="V669" s="22"/>
      <c r="W669" s="22"/>
      <c r="X669" s="22"/>
      <c r="Y669" s="22"/>
      <c r="Z669" s="22"/>
    </row>
    <row r="670">
      <c r="A670" s="15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22"/>
      <c r="U670" s="22"/>
      <c r="V670" s="22"/>
      <c r="W670" s="22"/>
      <c r="X670" s="22"/>
      <c r="Y670" s="22"/>
      <c r="Z670" s="22"/>
    </row>
    <row r="671">
      <c r="A671" s="15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22"/>
      <c r="U671" s="22"/>
      <c r="V671" s="22"/>
      <c r="W671" s="22"/>
      <c r="X671" s="22"/>
      <c r="Y671" s="22"/>
      <c r="Z671" s="22"/>
    </row>
    <row r="672">
      <c r="A672" s="15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22"/>
      <c r="U672" s="22"/>
      <c r="V672" s="22"/>
      <c r="W672" s="22"/>
      <c r="X672" s="22"/>
      <c r="Y672" s="22"/>
      <c r="Z672" s="22"/>
    </row>
    <row r="673">
      <c r="A673" s="15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22"/>
      <c r="U673" s="22"/>
      <c r="V673" s="22"/>
      <c r="W673" s="22"/>
      <c r="X673" s="22"/>
      <c r="Y673" s="22"/>
      <c r="Z673" s="22"/>
    </row>
    <row r="674">
      <c r="A674" s="15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22"/>
      <c r="U674" s="22"/>
      <c r="V674" s="22"/>
      <c r="W674" s="22"/>
      <c r="X674" s="22"/>
      <c r="Y674" s="22"/>
      <c r="Z674" s="22"/>
    </row>
    <row r="675">
      <c r="A675" s="15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22"/>
      <c r="U675" s="22"/>
      <c r="V675" s="22"/>
      <c r="W675" s="22"/>
      <c r="X675" s="22"/>
      <c r="Y675" s="22"/>
      <c r="Z675" s="22"/>
    </row>
    <row r="676">
      <c r="A676" s="15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22"/>
      <c r="U676" s="22"/>
      <c r="V676" s="22"/>
      <c r="W676" s="22"/>
      <c r="X676" s="22"/>
      <c r="Y676" s="22"/>
      <c r="Z676" s="22"/>
    </row>
    <row r="677">
      <c r="A677" s="15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22"/>
      <c r="U677" s="22"/>
      <c r="V677" s="22"/>
      <c r="W677" s="22"/>
      <c r="X677" s="22"/>
      <c r="Y677" s="22"/>
      <c r="Z677" s="22"/>
    </row>
    <row r="678">
      <c r="A678" s="15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22"/>
      <c r="U678" s="22"/>
      <c r="V678" s="22"/>
      <c r="W678" s="22"/>
      <c r="X678" s="22"/>
      <c r="Y678" s="22"/>
      <c r="Z678" s="22"/>
    </row>
    <row r="679">
      <c r="A679" s="15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22"/>
      <c r="U679" s="22"/>
      <c r="V679" s="22"/>
      <c r="W679" s="22"/>
      <c r="X679" s="22"/>
      <c r="Y679" s="22"/>
      <c r="Z679" s="22"/>
    </row>
    <row r="680">
      <c r="A680" s="17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33"/>
      <c r="T680" s="22"/>
      <c r="U680" s="22"/>
      <c r="V680" s="22"/>
      <c r="W680" s="22"/>
      <c r="X680" s="22"/>
      <c r="Y680" s="22"/>
      <c r="Z680" s="22"/>
    </row>
    <row r="681">
      <c r="A681" s="17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7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7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7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7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7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7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7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7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7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7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7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7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7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7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7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7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7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7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7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7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7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7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7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7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7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7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7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7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7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7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7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7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7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7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7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7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7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7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7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7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7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7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7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7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7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7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7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7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7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7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7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7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7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7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7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7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7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7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7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7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7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7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7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7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7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7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7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7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7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7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7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7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7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7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7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7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7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7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7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7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7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7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7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7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7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7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7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7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7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7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7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7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7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7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7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7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7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7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7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7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7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7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7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7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7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7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7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7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7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7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7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7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7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7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7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7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7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7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7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7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7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7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7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7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7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7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7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7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7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7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7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7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7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7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7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7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7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7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7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7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7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7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7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7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7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7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7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7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7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7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7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7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7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7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7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7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7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7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7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7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7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7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7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7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7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7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7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7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7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7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7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7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7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7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7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7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7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7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7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7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7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7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7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7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7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7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7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7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7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7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7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7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7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7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7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7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7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7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7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7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7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7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7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7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7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7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7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7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7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7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7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7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7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7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7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7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7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7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7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7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7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7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7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7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7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7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7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7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7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7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7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7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7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7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7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7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7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7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7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7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7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7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7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7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7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7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7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7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7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7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7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7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7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7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7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7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7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7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7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7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7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7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7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7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7"/>
      <c r="B946" s="16"/>
      <c r="C946" s="16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17"/>
      <c r="B947" s="16"/>
      <c r="C947" s="16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17"/>
      <c r="B948" s="16"/>
      <c r="C948" s="16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17"/>
      <c r="B949" s="16"/>
      <c r="C949" s="16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17"/>
      <c r="B950" s="16"/>
      <c r="C950" s="16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17"/>
      <c r="B951" s="16"/>
      <c r="C951" s="16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17"/>
      <c r="B952" s="16"/>
      <c r="C952" s="16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17"/>
      <c r="B953" s="16"/>
      <c r="C953" s="16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17"/>
      <c r="B954" s="16"/>
      <c r="C954" s="16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17"/>
      <c r="B955" s="16"/>
      <c r="C955" s="16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17"/>
      <c r="B956" s="16"/>
      <c r="C956" s="16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17"/>
      <c r="B957" s="16"/>
      <c r="C957" s="16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17"/>
      <c r="B958" s="16"/>
      <c r="C958" s="16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17"/>
      <c r="B959" s="16"/>
      <c r="C959" s="16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17"/>
      <c r="B960" s="16"/>
      <c r="C960" s="16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17"/>
      <c r="B961" s="16"/>
      <c r="C961" s="16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17"/>
      <c r="B962" s="16"/>
      <c r="C962" s="16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17"/>
      <c r="B963" s="16"/>
      <c r="C963" s="16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17"/>
      <c r="B964" s="16"/>
      <c r="C964" s="16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17"/>
      <c r="B965" s="16"/>
      <c r="C965" s="16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17"/>
      <c r="B966" s="16"/>
      <c r="C966" s="16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17"/>
      <c r="B967" s="16"/>
      <c r="C967" s="16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17"/>
      <c r="B968" s="16"/>
      <c r="C968" s="16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17"/>
      <c r="B969" s="16"/>
      <c r="C969" s="16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17"/>
      <c r="B970" s="16"/>
      <c r="C970" s="16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17"/>
      <c r="B971" s="16"/>
      <c r="C971" s="16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17"/>
      <c r="B972" s="16"/>
      <c r="C972" s="16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17"/>
      <c r="B973" s="16"/>
      <c r="C973" s="16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17"/>
      <c r="B974" s="16"/>
      <c r="C974" s="16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17"/>
      <c r="B975" s="16"/>
      <c r="C975" s="16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17"/>
      <c r="B976" s="16"/>
      <c r="C976" s="16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17"/>
      <c r="B977" s="16"/>
      <c r="C977" s="16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17"/>
      <c r="B978" s="16"/>
      <c r="C978" s="16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17"/>
      <c r="B979" s="16"/>
      <c r="C979" s="16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17"/>
      <c r="B980" s="16"/>
      <c r="C980" s="16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17"/>
      <c r="B981" s="16"/>
      <c r="C981" s="16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17"/>
      <c r="B982" s="16"/>
      <c r="C982" s="16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17"/>
      <c r="B983" s="16"/>
      <c r="C983" s="16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17"/>
      <c r="B984" s="16"/>
      <c r="C984" s="16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17"/>
      <c r="B985" s="16"/>
      <c r="C985" s="16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17"/>
      <c r="B986" s="16"/>
      <c r="C986" s="16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17"/>
      <c r="B987" s="16"/>
      <c r="C987" s="16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17"/>
      <c r="B988" s="16"/>
      <c r="C988" s="16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17"/>
      <c r="B989" s="16"/>
      <c r="C989" s="16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17"/>
      <c r="B990" s="16"/>
      <c r="C990" s="16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17"/>
      <c r="B991" s="16"/>
      <c r="C991" s="16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17"/>
      <c r="B992" s="16"/>
      <c r="C992" s="16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17"/>
      <c r="B993" s="16"/>
      <c r="C993" s="16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17"/>
      <c r="B994" s="16"/>
      <c r="C994" s="16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17"/>
      <c r="B995" s="16"/>
      <c r="C995" s="16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17"/>
      <c r="B996" s="16"/>
      <c r="C996" s="16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17"/>
      <c r="B997" s="16"/>
      <c r="C997" s="16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17"/>
      <c r="B998" s="16"/>
      <c r="C998" s="16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17"/>
      <c r="B999" s="16"/>
      <c r="C999" s="16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17"/>
      <c r="B1000" s="16"/>
      <c r="C1000" s="16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