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S\Python Script\"/>
    </mc:Choice>
  </mc:AlternateContent>
  <xr:revisionPtr revIDLastSave="0" documentId="13_ncr:1_{009CDDB1-64EC-4FCE-8789-F28A70D1C295}" xr6:coauthVersionLast="47" xr6:coauthVersionMax="47" xr10:uidLastSave="{00000000-0000-0000-0000-000000000000}"/>
  <bookViews>
    <workbookView xWindow="-110" yWindow="-110" windowWidth="19420" windowHeight="10420" xr2:uid="{677B3B82-7AC8-4EA2-A30F-8082B3B2A844}"/>
  </bookViews>
  <sheets>
    <sheet name="Sheet2" sheetId="1" r:id="rId1"/>
  </sheets>
  <externalReferences>
    <externalReference r:id="rId2"/>
  </externalReferences>
  <definedNames>
    <definedName name="_xlnm._FilterDatabase" localSheetId="0" hidden="1">Sheet2!$A$1:$F$313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3" i="1" l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<sst xmlns="http://schemas.openxmlformats.org/spreadsheetml/2006/main" count="1039" uniqueCount="440">
  <si>
    <t>AREACODE</t>
  </si>
  <si>
    <t>AREA_DESCRIPTION</t>
  </si>
  <si>
    <t>AREA_NEW</t>
  </si>
  <si>
    <t>OfferSegment</t>
  </si>
  <si>
    <t>013</t>
  </si>
  <si>
    <t>BANTUL</t>
  </si>
  <si>
    <t>JTE12</t>
  </si>
  <si>
    <t>Central-East Java BN</t>
  </si>
  <si>
    <t>014</t>
  </si>
  <si>
    <t>GUNUNGKIDUL</t>
  </si>
  <si>
    <t>015</t>
  </si>
  <si>
    <t>KULONPROGO</t>
  </si>
  <si>
    <t>016</t>
  </si>
  <si>
    <t>MAGELANG</t>
  </si>
  <si>
    <t>017</t>
  </si>
  <si>
    <t>MUNTILAN</t>
  </si>
  <si>
    <t>018</t>
  </si>
  <si>
    <t>PURWOREJO</t>
  </si>
  <si>
    <t>019</t>
  </si>
  <si>
    <t>SENTURAN</t>
  </si>
  <si>
    <t>020</t>
  </si>
  <si>
    <t>SLEMAN</t>
  </si>
  <si>
    <t>021</t>
  </si>
  <si>
    <t>TEMANGGUNG</t>
  </si>
  <si>
    <t>022</t>
  </si>
  <si>
    <t>WONOSOBO</t>
  </si>
  <si>
    <t>023</t>
  </si>
  <si>
    <t>YOGYAKARTA</t>
  </si>
  <si>
    <t>024</t>
  </si>
  <si>
    <t>BANJARNEGARA</t>
  </si>
  <si>
    <t>025</t>
  </si>
  <si>
    <t>CILACAP</t>
  </si>
  <si>
    <t>026</t>
  </si>
  <si>
    <t>GOMBONG</t>
  </si>
  <si>
    <t>027</t>
  </si>
  <si>
    <t>KEBUMEN</t>
  </si>
  <si>
    <t>028</t>
  </si>
  <si>
    <t>MAJENANG</t>
  </si>
  <si>
    <t>029</t>
  </si>
  <si>
    <t>PURBALINGGA</t>
  </si>
  <si>
    <t>030</t>
  </si>
  <si>
    <t>PURWOKERTO</t>
  </si>
  <si>
    <t>031</t>
  </si>
  <si>
    <t>SIDAREJA</t>
  </si>
  <si>
    <t>032</t>
  </si>
  <si>
    <t>BLORA</t>
  </si>
  <si>
    <t>033</t>
  </si>
  <si>
    <t>CEPU</t>
  </si>
  <si>
    <t>034</t>
  </si>
  <si>
    <t>DEMAK</t>
  </si>
  <si>
    <t>035</t>
  </si>
  <si>
    <t>GROBOGAN</t>
  </si>
  <si>
    <t>036</t>
  </si>
  <si>
    <t>JEPARA</t>
  </si>
  <si>
    <t>037</t>
  </si>
  <si>
    <t>KENDAL</t>
  </si>
  <si>
    <t>038</t>
  </si>
  <si>
    <t>KUDUS</t>
  </si>
  <si>
    <t>039</t>
  </si>
  <si>
    <t>LASEM</t>
  </si>
  <si>
    <t>040</t>
  </si>
  <si>
    <t>PATI</t>
  </si>
  <si>
    <t>041</t>
  </si>
  <si>
    <t>REMBANG</t>
  </si>
  <si>
    <t>042</t>
  </si>
  <si>
    <t>SALATIGA</t>
  </si>
  <si>
    <t>043</t>
  </si>
  <si>
    <t>SEMARANG</t>
  </si>
  <si>
    <t>044</t>
  </si>
  <si>
    <t>UNGARAN</t>
  </si>
  <si>
    <t>045</t>
  </si>
  <si>
    <t>KLATEN</t>
  </si>
  <si>
    <t>046</t>
  </si>
  <si>
    <t>BOYOLALI</t>
  </si>
  <si>
    <t>047</t>
  </si>
  <si>
    <t>KARANGANYAR</t>
  </si>
  <si>
    <t>048</t>
  </si>
  <si>
    <t>SOLO</t>
  </si>
  <si>
    <t>049</t>
  </si>
  <si>
    <t>SRAGEN</t>
  </si>
  <si>
    <t>050</t>
  </si>
  <si>
    <t>SUKOHARJO</t>
  </si>
  <si>
    <t>051</t>
  </si>
  <si>
    <t>WONOGIRI</t>
  </si>
  <si>
    <t>052</t>
  </si>
  <si>
    <t>BATANG</t>
  </si>
  <si>
    <t>053</t>
  </si>
  <si>
    <t>BREBES</t>
  </si>
  <si>
    <t>054</t>
  </si>
  <si>
    <t>BUMIAYU</t>
  </si>
  <si>
    <t>055</t>
  </si>
  <si>
    <t>KAJEN</t>
  </si>
  <si>
    <t>056</t>
  </si>
  <si>
    <t>PEKALONGAN</t>
  </si>
  <si>
    <t>057</t>
  </si>
  <si>
    <t>PEMALANG</t>
  </si>
  <si>
    <t>058</t>
  </si>
  <si>
    <t>SLAWI</t>
  </si>
  <si>
    <t>059</t>
  </si>
  <si>
    <t>TEGAL</t>
  </si>
  <si>
    <t>BIMA</t>
  </si>
  <si>
    <t>BAL16</t>
  </si>
  <si>
    <t>DENPASAR</t>
  </si>
  <si>
    <t>GIANYAR</t>
  </si>
  <si>
    <t>NEGARA</t>
  </si>
  <si>
    <t>SINGARAJA</t>
  </si>
  <si>
    <t>SUMBA</t>
  </si>
  <si>
    <t>SUMBAWA</t>
  </si>
  <si>
    <t>TABANAN</t>
  </si>
  <si>
    <t>KUPANG</t>
  </si>
  <si>
    <t>MATARAM</t>
  </si>
  <si>
    <t>JEMBER</t>
  </si>
  <si>
    <t>JTI14</t>
  </si>
  <si>
    <t>LUMAJANG</t>
  </si>
  <si>
    <t>KEDIRI</t>
  </si>
  <si>
    <t>MADIUN</t>
  </si>
  <si>
    <t>BATU</t>
  </si>
  <si>
    <t>MALANG</t>
  </si>
  <si>
    <t>PASURUAN</t>
  </si>
  <si>
    <t>JOMBANG</t>
  </si>
  <si>
    <t>MADURA</t>
  </si>
  <si>
    <t>MOJOKERTO</t>
  </si>
  <si>
    <t>SURABAYA</t>
  </si>
  <si>
    <t>TUBAN</t>
  </si>
  <si>
    <t>SIDOARJO</t>
  </si>
  <si>
    <t>001</t>
  </si>
  <si>
    <t>BEKASI</t>
  </si>
  <si>
    <t>JBA10</t>
  </si>
  <si>
    <t>Jabodetabek</t>
  </si>
  <si>
    <t>002</t>
  </si>
  <si>
    <t>BOGOR</t>
  </si>
  <si>
    <t>003</t>
  </si>
  <si>
    <t>CIBINONG</t>
  </si>
  <si>
    <t>004</t>
  </si>
  <si>
    <t>CIKARANG</t>
  </si>
  <si>
    <t>005</t>
  </si>
  <si>
    <t>CIPANAS(old2310)</t>
  </si>
  <si>
    <t>006</t>
  </si>
  <si>
    <t>DEPOK</t>
  </si>
  <si>
    <t>007</t>
  </si>
  <si>
    <t>JAKARTA</t>
  </si>
  <si>
    <t>008</t>
  </si>
  <si>
    <t>KARAWANG</t>
  </si>
  <si>
    <t>009</t>
  </si>
  <si>
    <t>RANGKASBITUNG</t>
  </si>
  <si>
    <t>010</t>
  </si>
  <si>
    <t>SERANG</t>
  </si>
  <si>
    <t>011</t>
  </si>
  <si>
    <t>TANGERANG</t>
  </si>
  <si>
    <t>092</t>
  </si>
  <si>
    <t>SUKABUMI</t>
  </si>
  <si>
    <t>BALIKPAPAN</t>
  </si>
  <si>
    <t>KTI17</t>
  </si>
  <si>
    <t>Kalisumapa</t>
  </si>
  <si>
    <t>HANDIL</t>
  </si>
  <si>
    <t>MALINAU</t>
  </si>
  <si>
    <t>NUNUKAN</t>
  </si>
  <si>
    <t>PETUNG</t>
  </si>
  <si>
    <t>TANAHGROGOT</t>
  </si>
  <si>
    <t>TARAKAN</t>
  </si>
  <si>
    <t>AMUNTAI</t>
  </si>
  <si>
    <t>KTS19</t>
  </si>
  <si>
    <t>BANJARBARU</t>
  </si>
  <si>
    <t>BANJARMASIN</t>
  </si>
  <si>
    <t>BARABAI</t>
  </si>
  <si>
    <t>BATULICIN</t>
  </si>
  <si>
    <t>BUNTOK</t>
  </si>
  <si>
    <t>KOTABARU</t>
  </si>
  <si>
    <t>KUALAKAPUAS</t>
  </si>
  <si>
    <t>MEMPAWAH</t>
  </si>
  <si>
    <t>KBA20</t>
  </si>
  <si>
    <t>MUARATEWEH</t>
  </si>
  <si>
    <t>PLEIHARI</t>
  </si>
  <si>
    <t>RANTAU</t>
  </si>
  <si>
    <t>TANJUNG</t>
  </si>
  <si>
    <t>TANJUNGTABALONG</t>
  </si>
  <si>
    <t>BENGKAYANG</t>
  </si>
  <si>
    <t>KETAPANG</t>
  </si>
  <si>
    <t>NGABANG</t>
  </si>
  <si>
    <t>PONTIANAK</t>
  </si>
  <si>
    <t>PUTUSSIBAU</t>
  </si>
  <si>
    <t>SAMBAS</t>
  </si>
  <si>
    <t>SANGAU</t>
  </si>
  <si>
    <t>SEIPINYUH</t>
  </si>
  <si>
    <t>SINGKAWANG</t>
  </si>
  <si>
    <t>SINTANG</t>
  </si>
  <si>
    <t>BONTANG</t>
  </si>
  <si>
    <t>MELAK</t>
  </si>
  <si>
    <t>SAMARINDA</t>
  </si>
  <si>
    <t>SANGATTA</t>
  </si>
  <si>
    <t>TANJUNGREDEP</t>
  </si>
  <si>
    <t>TANJUNGSELOR</t>
  </si>
  <si>
    <t>TENGGARONG</t>
  </si>
  <si>
    <t>NATAIKERBAU</t>
  </si>
  <si>
    <t>PALANGKARAYA</t>
  </si>
  <si>
    <t>PANGKALANBUN</t>
  </si>
  <si>
    <t>SAMPIT</t>
  </si>
  <si>
    <t>KENDARI</t>
  </si>
  <si>
    <t>STT22</t>
  </si>
  <si>
    <t>KOLAKA</t>
  </si>
  <si>
    <t>BAU-BAU</t>
  </si>
  <si>
    <t>BALONGNIPA</t>
  </si>
  <si>
    <t>SSE24</t>
  </si>
  <si>
    <t>BANTAENG</t>
  </si>
  <si>
    <t>BARRU</t>
  </si>
  <si>
    <t>BELOPA</t>
  </si>
  <si>
    <t>BONE</t>
  </si>
  <si>
    <t>BULUKUMBA</t>
  </si>
  <si>
    <t>ENREKANG</t>
  </si>
  <si>
    <t>GOWA</t>
  </si>
  <si>
    <t>MAKASSAR</t>
  </si>
  <si>
    <t>MALUKU</t>
  </si>
  <si>
    <t>SUM21</t>
  </si>
  <si>
    <t>MAMUJU</t>
  </si>
  <si>
    <t>MAROS</t>
  </si>
  <si>
    <t>PALOPO</t>
  </si>
  <si>
    <t>PANGKEP</t>
  </si>
  <si>
    <t>PARE-PARE</t>
  </si>
  <si>
    <t>PETTARANI</t>
  </si>
  <si>
    <t>POLEWALI</t>
  </si>
  <si>
    <t>POLMAS</t>
  </si>
  <si>
    <t>RANTEPAO</t>
  </si>
  <si>
    <t>SELAYAR</t>
  </si>
  <si>
    <t>SENGKANG</t>
  </si>
  <si>
    <t>SIDRAP</t>
  </si>
  <si>
    <t>SOPENG</t>
  </si>
  <si>
    <t>TAKALAR</t>
  </si>
  <si>
    <t>AMBON</t>
  </si>
  <si>
    <t>TUAL</t>
  </si>
  <si>
    <t>BITUNG</t>
  </si>
  <si>
    <t>GORONTALO</t>
  </si>
  <si>
    <t>KAWANGKOAN</t>
  </si>
  <si>
    <t>KOTAMOBAGU</t>
  </si>
  <si>
    <t>MANADO</t>
  </si>
  <si>
    <t>MINAHASA</t>
  </si>
  <si>
    <t>TAHUNA</t>
  </si>
  <si>
    <t>TERNATE</t>
  </si>
  <si>
    <t>DONGGALA</t>
  </si>
  <si>
    <t>LUWUKBANGGAI</t>
  </si>
  <si>
    <t>PALU</t>
  </si>
  <si>
    <t>BIAK</t>
  </si>
  <si>
    <t>PAP25</t>
  </si>
  <si>
    <t>JAYAPURA</t>
  </si>
  <si>
    <t>MANOKWARI</t>
  </si>
  <si>
    <t>MERAUKE</t>
  </si>
  <si>
    <t>NABIRE</t>
  </si>
  <si>
    <t>SOROAKO</t>
  </si>
  <si>
    <t>SORONG</t>
  </si>
  <si>
    <t>TIMIKA</t>
  </si>
  <si>
    <t>BINJAI</t>
  </si>
  <si>
    <t>SUT02</t>
  </si>
  <si>
    <t>North Sumatera</t>
  </si>
  <si>
    <t>BRASTAGI</t>
  </si>
  <si>
    <t>KABANJAHE</t>
  </si>
  <si>
    <t>KISARAN</t>
  </si>
  <si>
    <t>MEDAN</t>
  </si>
  <si>
    <t>PANGKALANBRANDAN</t>
  </si>
  <si>
    <t>PEMATANGSIANTAR</t>
  </si>
  <si>
    <t>RANTAUPRAPAT</t>
  </si>
  <si>
    <t>SIBOLGA</t>
  </si>
  <si>
    <t>SIDEMPUAN</t>
  </si>
  <si>
    <t>SINGKIL</t>
  </si>
  <si>
    <t>ACE01</t>
  </si>
  <si>
    <t>TANJUNGBALAIASAHAN</t>
  </si>
  <si>
    <t>BANDAACEH</t>
  </si>
  <si>
    <t>LHOKSEUMAWE</t>
  </si>
  <si>
    <t>BANGKO</t>
  </si>
  <si>
    <t>SSE06</t>
  </si>
  <si>
    <t>South Sumatera</t>
  </si>
  <si>
    <t>JAMBI</t>
  </si>
  <si>
    <t>KUALATUNGKAL</t>
  </si>
  <si>
    <t>MUARABUNGO</t>
  </si>
  <si>
    <t>MUARABULIAN</t>
  </si>
  <si>
    <t>SUNGAIPENUH</t>
  </si>
  <si>
    <t>LAMPUNG</t>
  </si>
  <si>
    <t>LAM09</t>
  </si>
  <si>
    <t>BANDARJAYA</t>
  </si>
  <si>
    <t>BANDARLAMPUNG</t>
  </si>
  <si>
    <t>BUKITKEMUNGING</t>
  </si>
  <si>
    <t>KOTABUMI</t>
  </si>
  <si>
    <t>METRO</t>
  </si>
  <si>
    <t>PRINGSEWU</t>
  </si>
  <si>
    <t>TULANGBAWANG</t>
  </si>
  <si>
    <t>WAYJEPARA</t>
  </si>
  <si>
    <t>SRIBAWONO</t>
  </si>
  <si>
    <t>KALIANDA</t>
  </si>
  <si>
    <t>BENGKULU</t>
  </si>
  <si>
    <t>ARGAMAKMUR</t>
  </si>
  <si>
    <t>BANGKA</t>
  </si>
  <si>
    <t>BATURAJA</t>
  </si>
  <si>
    <t>BELITUNG</t>
  </si>
  <si>
    <t>CURUP</t>
  </si>
  <si>
    <t>INDRAGIRI(old0237)</t>
  </si>
  <si>
    <t>IPUH</t>
  </si>
  <si>
    <t>KAYUAGUNG</t>
  </si>
  <si>
    <t>KETAHUN</t>
  </si>
  <si>
    <t>LAHAT</t>
  </si>
  <si>
    <t>LUBUKLINGGAU</t>
  </si>
  <si>
    <t>MANNA</t>
  </si>
  <si>
    <t>MARTAPURA</t>
  </si>
  <si>
    <t>MUARAANAM</t>
  </si>
  <si>
    <t>MUARAENIM</t>
  </si>
  <si>
    <t>MUKO-MUKO</t>
  </si>
  <si>
    <t>PAGARALAM</t>
  </si>
  <si>
    <t>PALEMBANG</t>
  </si>
  <si>
    <t>PANGKALPINANG</t>
  </si>
  <si>
    <t>PENARIK</t>
  </si>
  <si>
    <t>PRABUMULIH</t>
  </si>
  <si>
    <t>SEKAYU</t>
  </si>
  <si>
    <t>SUNGAILIAT</t>
  </si>
  <si>
    <t>TAIS</t>
  </si>
  <si>
    <t>TANJUNGPANDAN</t>
  </si>
  <si>
    <t>BATAM</t>
  </si>
  <si>
    <t>BAT04</t>
  </si>
  <si>
    <t>BINTAN</t>
  </si>
  <si>
    <t>DABOSINGKEP</t>
  </si>
  <si>
    <t>RIA03</t>
  </si>
  <si>
    <t>LINGGA</t>
  </si>
  <si>
    <t>NATUNA</t>
  </si>
  <si>
    <t>RANAI</t>
  </si>
  <si>
    <t>SERASAN</t>
  </si>
  <si>
    <t>TANJUNGBALAIKARIMUN(old2150)</t>
  </si>
  <si>
    <t>TANJUNGPINANG(old2150)</t>
  </si>
  <si>
    <t>ASAHAN</t>
  </si>
  <si>
    <t>LABUHANBATU</t>
  </si>
  <si>
    <t>TANJUNGBALAI</t>
  </si>
  <si>
    <t>TEBINGTINGGI</t>
  </si>
  <si>
    <t>BUKITTINGGI</t>
  </si>
  <si>
    <t>SBA05</t>
  </si>
  <si>
    <t>DARMASYARA</t>
  </si>
  <si>
    <t>GADING</t>
  </si>
  <si>
    <t>LINTAU</t>
  </si>
  <si>
    <t>MUAROSIJUNJUNG</t>
  </si>
  <si>
    <t>PADANG</t>
  </si>
  <si>
    <t>PADANGPANJANG</t>
  </si>
  <si>
    <t>PAINAN</t>
  </si>
  <si>
    <t>PARIAMAN</t>
  </si>
  <si>
    <t>PASAMAN</t>
  </si>
  <si>
    <t>PAYAKUMBUH</t>
  </si>
  <si>
    <t>SAWAHLUNTO</t>
  </si>
  <si>
    <t>SOLOK</t>
  </si>
  <si>
    <t>TAPUS</t>
  </si>
  <si>
    <t>TIKU</t>
  </si>
  <si>
    <t>BANKINANG</t>
  </si>
  <si>
    <t>BENGKALIS</t>
  </si>
  <si>
    <t>DUMAI</t>
  </si>
  <si>
    <t>DURI</t>
  </si>
  <si>
    <t>INDRAGIRIHILIR</t>
  </si>
  <si>
    <t>INDRAGIRIHULU</t>
  </si>
  <si>
    <t>KAMPAR</t>
  </si>
  <si>
    <t>KERINCI</t>
  </si>
  <si>
    <t>PEKANBARU</t>
  </si>
  <si>
    <t>RENGAT</t>
  </si>
  <si>
    <t>SELATPANJANG</t>
  </si>
  <si>
    <t>SIAK</t>
  </si>
  <si>
    <t>TEMBILAHAN</t>
  </si>
  <si>
    <t>UJUNGBATU</t>
  </si>
  <si>
    <t>BETUNG</t>
  </si>
  <si>
    <t>TANJUNGKARANG</t>
  </si>
  <si>
    <t>060</t>
  </si>
  <si>
    <t>BANDUNG</t>
  </si>
  <si>
    <t>JBR11</t>
  </si>
  <si>
    <t>West Java</t>
  </si>
  <si>
    <t>061</t>
  </si>
  <si>
    <t>BANJARAN</t>
  </si>
  <si>
    <t>062</t>
  </si>
  <si>
    <t>CIMAHI</t>
  </si>
  <si>
    <t>063</t>
  </si>
  <si>
    <t>CIWIDEY</t>
  </si>
  <si>
    <t>064</t>
  </si>
  <si>
    <t>DAYEUHKOLOT</t>
  </si>
  <si>
    <t>065</t>
  </si>
  <si>
    <t>JATINANGOR</t>
  </si>
  <si>
    <t>066</t>
  </si>
  <si>
    <t>KOPOSOREANG</t>
  </si>
  <si>
    <t>067</t>
  </si>
  <si>
    <t>LEMBANG</t>
  </si>
  <si>
    <t>068</t>
  </si>
  <si>
    <t>MAJALAYA</t>
  </si>
  <si>
    <t>069</t>
  </si>
  <si>
    <t>PADALARANG</t>
  </si>
  <si>
    <t>070</t>
  </si>
  <si>
    <t>RANCAEKEK</t>
  </si>
  <si>
    <t>071</t>
  </si>
  <si>
    <t>SUMEDANG</t>
  </si>
  <si>
    <t>072</t>
  </si>
  <si>
    <t>CIAWIGEBANGKUNINGAN</t>
  </si>
  <si>
    <t>073</t>
  </si>
  <si>
    <t>CILEDUG(old2210)</t>
  </si>
  <si>
    <t>074</t>
  </si>
  <si>
    <t>CIREBON</t>
  </si>
  <si>
    <t>075</t>
  </si>
  <si>
    <t>INDRAMAYU</t>
  </si>
  <si>
    <t>076</t>
  </si>
  <si>
    <t>JATIBARANG</t>
  </si>
  <si>
    <t>077</t>
  </si>
  <si>
    <t>KUNINGAN</t>
  </si>
  <si>
    <t>078</t>
  </si>
  <si>
    <t>LOSARI</t>
  </si>
  <si>
    <t>079</t>
  </si>
  <si>
    <t>MAJALENGKA</t>
  </si>
  <si>
    <t>080</t>
  </si>
  <si>
    <t>PAMANUKAN</t>
  </si>
  <si>
    <t>081</t>
  </si>
  <si>
    <t>PURWAKARTA</t>
  </si>
  <si>
    <t>082</t>
  </si>
  <si>
    <t>SUBANG</t>
  </si>
  <si>
    <t>083</t>
  </si>
  <si>
    <t>CIANJUR</t>
  </si>
  <si>
    <t>084</t>
  </si>
  <si>
    <t>CIBADAK</t>
  </si>
  <si>
    <t>085</t>
  </si>
  <si>
    <t>CICURUG</t>
  </si>
  <si>
    <t>086</t>
  </si>
  <si>
    <t>CIKEMBANG</t>
  </si>
  <si>
    <t>087</t>
  </si>
  <si>
    <t>CIRANJANG</t>
  </si>
  <si>
    <t>088</t>
  </si>
  <si>
    <t>JAMPANGKULON</t>
  </si>
  <si>
    <t>089</t>
  </si>
  <si>
    <t>PARUNGKUDA</t>
  </si>
  <si>
    <t>090</t>
  </si>
  <si>
    <t>PELABUHANRATU</t>
  </si>
  <si>
    <t>091</t>
  </si>
  <si>
    <t>SAGARANTEN</t>
  </si>
  <si>
    <t>093</t>
  </si>
  <si>
    <t>SUKANEGARA</t>
  </si>
  <si>
    <t>094</t>
  </si>
  <si>
    <t>SURADE</t>
  </si>
  <si>
    <t>095</t>
  </si>
  <si>
    <t>WARUNGKONDANG</t>
  </si>
  <si>
    <t>096</t>
  </si>
  <si>
    <t>BANJAR</t>
  </si>
  <si>
    <t>097</t>
  </si>
  <si>
    <t>CIAMIS</t>
  </si>
  <si>
    <t>098</t>
  </si>
  <si>
    <t>GARUT</t>
  </si>
  <si>
    <t>099</t>
  </si>
  <si>
    <t>TASIKMALAYA</t>
  </si>
  <si>
    <t>AREA_GROUP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</si>
</sst>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D0D0"/>
        <bgColor rgb="FF000000"/>
      </patternFill>
    </fill>
    <fill>
      <patternFill patternType="solid">
        <fgColor rgb="FFDAF2D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365indosat-my.sharepoint.com/personal/82167510_ioh_co_id/Documents/SC_New_Geo_Enh%20update.xlsx" TargetMode="External"/><Relationship Id="rId1" Type="http://schemas.openxmlformats.org/officeDocument/2006/relationships/externalLinkPath" Target="https://o365indosat-my.sharepoint.com/personal/82167510_ioh_co_id/Documents/SC_New_Geo_Enh%20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 DATA ORI"/>
      <sheetName val="SP ZERO"/>
      <sheetName val="Sheet1"/>
    </sheetNames>
    <sheetDataSet>
      <sheetData sheetId="0">
        <row r="2">
          <cell r="F2" t="str">
            <v>North Sumatera</v>
          </cell>
          <cell r="G2">
            <v>91100306</v>
          </cell>
        </row>
        <row r="3">
          <cell r="F3" t="str">
            <v>North Sumatera</v>
          </cell>
          <cell r="G3">
            <v>91100306</v>
          </cell>
        </row>
        <row r="4">
          <cell r="F4" t="str">
            <v>North Sumatera</v>
          </cell>
          <cell r="G4">
            <v>91100306</v>
          </cell>
        </row>
        <row r="5">
          <cell r="F5" t="str">
            <v>South Sumatera</v>
          </cell>
          <cell r="G5">
            <v>91100307</v>
          </cell>
        </row>
        <row r="6">
          <cell r="F6" t="str">
            <v>South Sumatera</v>
          </cell>
          <cell r="G6">
            <v>91100307</v>
          </cell>
        </row>
        <row r="7">
          <cell r="F7" t="str">
            <v>South Sumatera</v>
          </cell>
          <cell r="G7">
            <v>91100307</v>
          </cell>
        </row>
        <row r="8">
          <cell r="F8" t="str">
            <v>Jabodetabek</v>
          </cell>
          <cell r="G8">
            <v>91100302</v>
          </cell>
        </row>
        <row r="9">
          <cell r="F9" t="str">
            <v>Jabodetabek</v>
          </cell>
          <cell r="G9">
            <v>91100302</v>
          </cell>
        </row>
        <row r="10">
          <cell r="F10" t="str">
            <v>West Java</v>
          </cell>
          <cell r="G10">
            <v>91100308</v>
          </cell>
        </row>
        <row r="11">
          <cell r="F11" t="str">
            <v>West Java</v>
          </cell>
          <cell r="G11">
            <v>91100308</v>
          </cell>
        </row>
        <row r="12">
          <cell r="F12" t="str">
            <v>West Java</v>
          </cell>
          <cell r="G12">
            <v>91100308</v>
          </cell>
        </row>
        <row r="13">
          <cell r="F13" t="str">
            <v>Central-East Java BN</v>
          </cell>
          <cell r="G13">
            <v>91100304</v>
          </cell>
        </row>
        <row r="14">
          <cell r="F14" t="str">
            <v>Central-East Java BN</v>
          </cell>
          <cell r="G14">
            <v>91100304</v>
          </cell>
        </row>
        <row r="15">
          <cell r="F15" t="str">
            <v>Central-East Java BN</v>
          </cell>
          <cell r="G15">
            <v>91100304</v>
          </cell>
        </row>
        <row r="16">
          <cell r="F16" t="str">
            <v>Kalisumapa</v>
          </cell>
          <cell r="G16">
            <v>91100305</v>
          </cell>
        </row>
        <row r="17">
          <cell r="F17" t="str">
            <v>Kalisumapa</v>
          </cell>
          <cell r="G17">
            <v>91100305</v>
          </cell>
        </row>
        <row r="18">
          <cell r="F18" t="str">
            <v>North Sumatera</v>
          </cell>
          <cell r="G18">
            <v>91100306</v>
          </cell>
        </row>
        <row r="19">
          <cell r="F19" t="str">
            <v>North Sumatera</v>
          </cell>
          <cell r="G19">
            <v>91100306</v>
          </cell>
        </row>
        <row r="20">
          <cell r="F20" t="str">
            <v>North Sumatera</v>
          </cell>
          <cell r="G20">
            <v>91100306</v>
          </cell>
        </row>
        <row r="21">
          <cell r="F21" t="str">
            <v>South Sumatera</v>
          </cell>
          <cell r="G21">
            <v>91100307</v>
          </cell>
        </row>
        <row r="22">
          <cell r="F22" t="str">
            <v>South Sumatera</v>
          </cell>
          <cell r="G22">
            <v>91100307</v>
          </cell>
        </row>
        <row r="23">
          <cell r="F23" t="str">
            <v>South Sumatera</v>
          </cell>
          <cell r="G23">
            <v>91100307</v>
          </cell>
        </row>
        <row r="24">
          <cell r="F24" t="str">
            <v>Jabodetabek</v>
          </cell>
          <cell r="G24">
            <v>91100302</v>
          </cell>
        </row>
        <row r="25">
          <cell r="F25" t="str">
            <v>Jabodetabek</v>
          </cell>
          <cell r="G25">
            <v>91100302</v>
          </cell>
        </row>
        <row r="26">
          <cell r="F26" t="str">
            <v>West Java</v>
          </cell>
          <cell r="G26">
            <v>91100308</v>
          </cell>
        </row>
        <row r="27">
          <cell r="F27" t="str">
            <v>West Java</v>
          </cell>
          <cell r="G27">
            <v>91100308</v>
          </cell>
        </row>
        <row r="28">
          <cell r="F28" t="str">
            <v>West Java</v>
          </cell>
          <cell r="G28">
            <v>91100308</v>
          </cell>
        </row>
        <row r="29">
          <cell r="F29" t="str">
            <v>Central-East Java BN</v>
          </cell>
          <cell r="G29">
            <v>91100304</v>
          </cell>
        </row>
        <row r="30">
          <cell r="F30" t="str">
            <v>Central-East Java BN</v>
          </cell>
          <cell r="G30">
            <v>91100304</v>
          </cell>
        </row>
        <row r="31">
          <cell r="F31" t="str">
            <v>Central-East Java BN</v>
          </cell>
          <cell r="G31">
            <v>91100304</v>
          </cell>
        </row>
        <row r="32">
          <cell r="F32" t="str">
            <v>Kalisumapa</v>
          </cell>
          <cell r="G32">
            <v>91100305</v>
          </cell>
        </row>
        <row r="33">
          <cell r="F33" t="str">
            <v>Kalisumapa</v>
          </cell>
          <cell r="G33">
            <v>91100305</v>
          </cell>
        </row>
        <row r="34">
          <cell r="F34" t="str">
            <v>North Sumatera</v>
          </cell>
          <cell r="G34">
            <v>91100306</v>
          </cell>
        </row>
        <row r="35">
          <cell r="F35" t="str">
            <v>North Sumatera</v>
          </cell>
          <cell r="G35">
            <v>91100306</v>
          </cell>
        </row>
        <row r="36">
          <cell r="F36" t="str">
            <v>North Sumatera</v>
          </cell>
          <cell r="G36">
            <v>91100306</v>
          </cell>
        </row>
        <row r="37">
          <cell r="F37" t="str">
            <v>South Sumatera</v>
          </cell>
          <cell r="G37">
            <v>91100307</v>
          </cell>
        </row>
        <row r="38">
          <cell r="F38" t="str">
            <v>South Sumatera</v>
          </cell>
          <cell r="G38">
            <v>91100307</v>
          </cell>
        </row>
        <row r="39">
          <cell r="F39" t="str">
            <v>South Sumatera</v>
          </cell>
          <cell r="G39">
            <v>91100307</v>
          </cell>
        </row>
        <row r="40">
          <cell r="F40" t="str">
            <v>Jabodetabek</v>
          </cell>
          <cell r="G40">
            <v>91100302</v>
          </cell>
        </row>
        <row r="41">
          <cell r="F41" t="str">
            <v>Jabodetabek</v>
          </cell>
          <cell r="G41">
            <v>91100302</v>
          </cell>
        </row>
        <row r="42">
          <cell r="F42" t="str">
            <v>West Java</v>
          </cell>
          <cell r="G42">
            <v>91100308</v>
          </cell>
        </row>
        <row r="43">
          <cell r="F43" t="str">
            <v>West Java</v>
          </cell>
          <cell r="G43">
            <v>91100308</v>
          </cell>
        </row>
        <row r="44">
          <cell r="F44" t="str">
            <v>West Java</v>
          </cell>
          <cell r="G44">
            <v>91100308</v>
          </cell>
        </row>
        <row r="45">
          <cell r="F45" t="str">
            <v>Central-East Java BN</v>
          </cell>
          <cell r="G45">
            <v>91100304</v>
          </cell>
        </row>
        <row r="46">
          <cell r="F46" t="str">
            <v>Central-East Java BN</v>
          </cell>
          <cell r="G46">
            <v>91100304</v>
          </cell>
        </row>
        <row r="47">
          <cell r="F47" t="str">
            <v>Central-East Java BN</v>
          </cell>
          <cell r="G47">
            <v>91100304</v>
          </cell>
        </row>
        <row r="48">
          <cell r="F48" t="str">
            <v>Kalisumapa</v>
          </cell>
          <cell r="G48">
            <v>91100305</v>
          </cell>
        </row>
        <row r="49">
          <cell r="F49" t="str">
            <v>Kalisumapa</v>
          </cell>
          <cell r="G49">
            <v>91100305</v>
          </cell>
        </row>
        <row r="50">
          <cell r="F50" t="str">
            <v>North Sumatera</v>
          </cell>
          <cell r="G50">
            <v>91100306</v>
          </cell>
        </row>
        <row r="51">
          <cell r="F51" t="str">
            <v>North Sumatera</v>
          </cell>
          <cell r="G51">
            <v>91100306</v>
          </cell>
        </row>
        <row r="52">
          <cell r="F52" t="str">
            <v>North Sumatera</v>
          </cell>
          <cell r="G52">
            <v>91100306</v>
          </cell>
        </row>
        <row r="53">
          <cell r="F53" t="str">
            <v>South Sumatera</v>
          </cell>
          <cell r="G53">
            <v>91100307</v>
          </cell>
        </row>
        <row r="54">
          <cell r="F54" t="str">
            <v>South Sumatera</v>
          </cell>
          <cell r="G54">
            <v>91100307</v>
          </cell>
        </row>
        <row r="55">
          <cell r="F55" t="str">
            <v>South Sumatera</v>
          </cell>
          <cell r="G55">
            <v>91100307</v>
          </cell>
        </row>
        <row r="56">
          <cell r="F56" t="str">
            <v>Jabodetabek</v>
          </cell>
          <cell r="G56">
            <v>91100302</v>
          </cell>
        </row>
        <row r="57">
          <cell r="F57" t="str">
            <v>Jabodetabek</v>
          </cell>
          <cell r="G57">
            <v>91100302</v>
          </cell>
        </row>
        <row r="58">
          <cell r="F58" t="str">
            <v>West Java</v>
          </cell>
          <cell r="G58">
            <v>91100308</v>
          </cell>
        </row>
        <row r="59">
          <cell r="F59" t="str">
            <v>West Java</v>
          </cell>
          <cell r="G59">
            <v>91100308</v>
          </cell>
        </row>
        <row r="60">
          <cell r="F60" t="str">
            <v>West Java</v>
          </cell>
          <cell r="G60">
            <v>91100308</v>
          </cell>
        </row>
        <row r="61">
          <cell r="F61" t="str">
            <v>Central-East Java BN</v>
          </cell>
          <cell r="G61">
            <v>91100304</v>
          </cell>
        </row>
        <row r="62">
          <cell r="F62" t="str">
            <v>Central-East Java BN</v>
          </cell>
          <cell r="G62">
            <v>91100304</v>
          </cell>
        </row>
        <row r="63">
          <cell r="F63" t="str">
            <v>Central-East Java BN</v>
          </cell>
          <cell r="G63">
            <v>91100304</v>
          </cell>
        </row>
        <row r="64">
          <cell r="F64" t="str">
            <v>Kalisumapa</v>
          </cell>
          <cell r="G64">
            <v>91100305</v>
          </cell>
        </row>
        <row r="65">
          <cell r="F65" t="str">
            <v>Kalisumapa</v>
          </cell>
          <cell r="G65">
            <v>91100305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4A9D9-547E-46C9-B282-9953AF36F742}">
  <dimension ref="A1:E313"/>
  <sheetViews>
    <sheetView tabSelected="1" workbookViewId="0">
      <selection activeCell="A2" sqref="A2"/>
    </sheetView>
  </sheetViews>
  <sheetFormatPr defaultRowHeight="14.5" x14ac:dyDescent="0.35"/>
  <cols>
    <col min="1" max="1" width="10" bestFit="1" customWidth="1"/>
    <col min="2" max="2" width="28.90625" bestFit="1" customWidth="1"/>
    <col min="3" max="3" width="9.81640625" bestFit="1" customWidth="1"/>
    <col min="4" max="4" width="28.36328125" bestFit="1" customWidth="1"/>
    <col min="5" max="5" width="12" bestFit="1" customWidth="1"/>
  </cols>
  <sheetData>
    <row r="1" spans="1:5" x14ac:dyDescent="0.35">
      <c r="A1" t="s">
        <v>0</v>
      </c>
      <c r="B1" s="1" t="s">
        <v>1</v>
      </c>
      <c r="C1" s="1" t="s">
        <v>2</v>
      </c>
      <c r="D1" s="1" t="s">
        <v>439</v>
      </c>
      <c r="E1" s="1" t="s">
        <v>3</v>
      </c>
    </row>
    <row r="2" spans="1:5" x14ac:dyDescent="0.35">
      <c r="A2" s="4" t="s">
        <v>4</v>
      </c>
      <c r="B2" s="2" t="s">
        <v>5</v>
      </c>
      <c r="C2" s="2" t="s">
        <v>6</v>
      </c>
      <c r="D2" s="2" t="s">
        <v>7</v>
      </c>
      <c r="E2" s="2">
        <f>VLOOKUP(D2,'[1]SP DATA ORI'!$F$2:$G$65,2,0)</f>
        <v>91100304</v>
      </c>
    </row>
    <row r="3" spans="1:5" x14ac:dyDescent="0.35">
      <c r="A3" s="4" t="s">
        <v>8</v>
      </c>
      <c r="B3" s="2" t="s">
        <v>9</v>
      </c>
      <c r="C3" s="2" t="s">
        <v>6</v>
      </c>
      <c r="D3" s="2" t="s">
        <v>7</v>
      </c>
      <c r="E3" s="2">
        <f>VLOOKUP(D3,'[1]SP DATA ORI'!$F$2:$G$65,2,0)</f>
        <v>91100304</v>
      </c>
    </row>
    <row r="4" spans="1:5" x14ac:dyDescent="0.35">
      <c r="A4" s="4" t="s">
        <v>10</v>
      </c>
      <c r="B4" s="2" t="s">
        <v>11</v>
      </c>
      <c r="C4" s="2" t="s">
        <v>6</v>
      </c>
      <c r="D4" s="2" t="s">
        <v>7</v>
      </c>
      <c r="E4" s="2">
        <f>VLOOKUP(D4,'[1]SP DATA ORI'!$F$2:$G$65,2,0)</f>
        <v>91100304</v>
      </c>
    </row>
    <row r="5" spans="1:5" x14ac:dyDescent="0.35">
      <c r="A5" s="4" t="s">
        <v>12</v>
      </c>
      <c r="B5" s="2" t="s">
        <v>13</v>
      </c>
      <c r="C5" s="2" t="s">
        <v>6</v>
      </c>
      <c r="D5" s="2" t="s">
        <v>7</v>
      </c>
      <c r="E5" s="2">
        <f>VLOOKUP(D5,'[1]SP DATA ORI'!$F$2:$G$65,2,0)</f>
        <v>91100304</v>
      </c>
    </row>
    <row r="6" spans="1:5" x14ac:dyDescent="0.35">
      <c r="A6" s="4" t="s">
        <v>14</v>
      </c>
      <c r="B6" s="2" t="s">
        <v>15</v>
      </c>
      <c r="C6" s="2" t="s">
        <v>6</v>
      </c>
      <c r="D6" s="2" t="s">
        <v>7</v>
      </c>
      <c r="E6" s="2">
        <f>VLOOKUP(D6,'[1]SP DATA ORI'!$F$2:$G$65,2,0)</f>
        <v>91100304</v>
      </c>
    </row>
    <row r="7" spans="1:5" x14ac:dyDescent="0.35">
      <c r="A7" s="4" t="s">
        <v>16</v>
      </c>
      <c r="B7" s="2" t="s">
        <v>17</v>
      </c>
      <c r="C7" s="2" t="s">
        <v>6</v>
      </c>
      <c r="D7" s="2" t="s">
        <v>7</v>
      </c>
      <c r="E7" s="2">
        <f>VLOOKUP(D7,'[1]SP DATA ORI'!$F$2:$G$65,2,0)</f>
        <v>91100304</v>
      </c>
    </row>
    <row r="8" spans="1:5" x14ac:dyDescent="0.35">
      <c r="A8" s="4" t="s">
        <v>18</v>
      </c>
      <c r="B8" s="2" t="s">
        <v>19</v>
      </c>
      <c r="C8" s="2" t="s">
        <v>6</v>
      </c>
      <c r="D8" s="2" t="s">
        <v>7</v>
      </c>
      <c r="E8" s="2">
        <f>VLOOKUP(D8,'[1]SP DATA ORI'!$F$2:$G$65,2,0)</f>
        <v>91100304</v>
      </c>
    </row>
    <row r="9" spans="1:5" x14ac:dyDescent="0.35">
      <c r="A9" s="4" t="s">
        <v>20</v>
      </c>
      <c r="B9" s="2" t="s">
        <v>21</v>
      </c>
      <c r="C9" s="2" t="s">
        <v>6</v>
      </c>
      <c r="D9" s="2" t="s">
        <v>7</v>
      </c>
      <c r="E9" s="2">
        <f>VLOOKUP(D9,'[1]SP DATA ORI'!$F$2:$G$65,2,0)</f>
        <v>91100304</v>
      </c>
    </row>
    <row r="10" spans="1:5" x14ac:dyDescent="0.35">
      <c r="A10" s="4" t="s">
        <v>22</v>
      </c>
      <c r="B10" s="2" t="s">
        <v>23</v>
      </c>
      <c r="C10" s="2" t="s">
        <v>6</v>
      </c>
      <c r="D10" s="2" t="s">
        <v>7</v>
      </c>
      <c r="E10" s="2">
        <f>VLOOKUP(D10,'[1]SP DATA ORI'!$F$2:$G$65,2,0)</f>
        <v>91100304</v>
      </c>
    </row>
    <row r="11" spans="1:5" x14ac:dyDescent="0.35">
      <c r="A11" s="4" t="s">
        <v>24</v>
      </c>
      <c r="B11" s="2" t="s">
        <v>25</v>
      </c>
      <c r="C11" s="2" t="s">
        <v>6</v>
      </c>
      <c r="D11" s="2" t="s">
        <v>7</v>
      </c>
      <c r="E11" s="2">
        <f>VLOOKUP(D11,'[1]SP DATA ORI'!$F$2:$G$65,2,0)</f>
        <v>91100304</v>
      </c>
    </row>
    <row r="12" spans="1:5" x14ac:dyDescent="0.35">
      <c r="A12" s="4" t="s">
        <v>26</v>
      </c>
      <c r="B12" s="2" t="s">
        <v>27</v>
      </c>
      <c r="C12" s="2" t="s">
        <v>6</v>
      </c>
      <c r="D12" s="2" t="s">
        <v>7</v>
      </c>
      <c r="E12" s="2">
        <f>VLOOKUP(D12,'[1]SP DATA ORI'!$F$2:$G$65,2,0)</f>
        <v>91100304</v>
      </c>
    </row>
    <row r="13" spans="1:5" x14ac:dyDescent="0.35">
      <c r="A13" s="4" t="s">
        <v>28</v>
      </c>
      <c r="B13" s="2" t="s">
        <v>29</v>
      </c>
      <c r="C13" s="2" t="s">
        <v>6</v>
      </c>
      <c r="D13" s="2" t="s">
        <v>7</v>
      </c>
      <c r="E13" s="2">
        <f>VLOOKUP(D13,'[1]SP DATA ORI'!$F$2:$G$65,2,0)</f>
        <v>91100304</v>
      </c>
    </row>
    <row r="14" spans="1:5" x14ac:dyDescent="0.35">
      <c r="A14" s="4" t="s">
        <v>30</v>
      </c>
      <c r="B14" s="2" t="s">
        <v>31</v>
      </c>
      <c r="C14" s="2" t="s">
        <v>6</v>
      </c>
      <c r="D14" s="2" t="s">
        <v>7</v>
      </c>
      <c r="E14" s="2">
        <f>VLOOKUP(D14,'[1]SP DATA ORI'!$F$2:$G$65,2,0)</f>
        <v>91100304</v>
      </c>
    </row>
    <row r="15" spans="1:5" x14ac:dyDescent="0.35">
      <c r="A15" s="4" t="s">
        <v>32</v>
      </c>
      <c r="B15" s="2" t="s">
        <v>33</v>
      </c>
      <c r="C15" s="2" t="s">
        <v>6</v>
      </c>
      <c r="D15" s="2" t="s">
        <v>7</v>
      </c>
      <c r="E15" s="2">
        <f>VLOOKUP(D15,'[1]SP DATA ORI'!$F$2:$G$65,2,0)</f>
        <v>91100304</v>
      </c>
    </row>
    <row r="16" spans="1:5" x14ac:dyDescent="0.35">
      <c r="A16" s="4" t="s">
        <v>34</v>
      </c>
      <c r="B16" s="2" t="s">
        <v>35</v>
      </c>
      <c r="C16" s="2" t="s">
        <v>6</v>
      </c>
      <c r="D16" s="2" t="s">
        <v>7</v>
      </c>
      <c r="E16" s="2">
        <f>VLOOKUP(D16,'[1]SP DATA ORI'!$F$2:$G$65,2,0)</f>
        <v>91100304</v>
      </c>
    </row>
    <row r="17" spans="1:5" x14ac:dyDescent="0.35">
      <c r="A17" s="4" t="s">
        <v>36</v>
      </c>
      <c r="B17" s="2" t="s">
        <v>37</v>
      </c>
      <c r="C17" s="2" t="s">
        <v>6</v>
      </c>
      <c r="D17" s="2" t="s">
        <v>7</v>
      </c>
      <c r="E17" s="2">
        <f>VLOOKUP(D17,'[1]SP DATA ORI'!$F$2:$G$65,2,0)</f>
        <v>91100304</v>
      </c>
    </row>
    <row r="18" spans="1:5" x14ac:dyDescent="0.35">
      <c r="A18" s="4" t="s">
        <v>38</v>
      </c>
      <c r="B18" s="2" t="s">
        <v>39</v>
      </c>
      <c r="C18" s="2" t="s">
        <v>6</v>
      </c>
      <c r="D18" s="2" t="s">
        <v>7</v>
      </c>
      <c r="E18" s="2">
        <f>VLOOKUP(D18,'[1]SP DATA ORI'!$F$2:$G$65,2,0)</f>
        <v>91100304</v>
      </c>
    </row>
    <row r="19" spans="1:5" x14ac:dyDescent="0.35">
      <c r="A19" s="4" t="s">
        <v>40</v>
      </c>
      <c r="B19" s="2" t="s">
        <v>41</v>
      </c>
      <c r="C19" s="2" t="s">
        <v>6</v>
      </c>
      <c r="D19" s="2" t="s">
        <v>7</v>
      </c>
      <c r="E19" s="2">
        <f>VLOOKUP(D19,'[1]SP DATA ORI'!$F$2:$G$65,2,0)</f>
        <v>91100304</v>
      </c>
    </row>
    <row r="20" spans="1:5" x14ac:dyDescent="0.35">
      <c r="A20" s="4" t="s">
        <v>42</v>
      </c>
      <c r="B20" s="2" t="s">
        <v>43</v>
      </c>
      <c r="C20" s="2" t="s">
        <v>6</v>
      </c>
      <c r="D20" s="2" t="s">
        <v>7</v>
      </c>
      <c r="E20" s="2">
        <f>VLOOKUP(D20,'[1]SP DATA ORI'!$F$2:$G$65,2,0)</f>
        <v>91100304</v>
      </c>
    </row>
    <row r="21" spans="1:5" x14ac:dyDescent="0.35">
      <c r="A21" s="4" t="s">
        <v>44</v>
      </c>
      <c r="B21" s="2" t="s">
        <v>45</v>
      </c>
      <c r="C21" s="2" t="s">
        <v>6</v>
      </c>
      <c r="D21" s="2" t="s">
        <v>7</v>
      </c>
      <c r="E21" s="2">
        <f>VLOOKUP(D21,'[1]SP DATA ORI'!$F$2:$G$65,2,0)</f>
        <v>91100304</v>
      </c>
    </row>
    <row r="22" spans="1:5" x14ac:dyDescent="0.35">
      <c r="A22" s="4" t="s">
        <v>46</v>
      </c>
      <c r="B22" s="2" t="s">
        <v>47</v>
      </c>
      <c r="C22" s="2" t="s">
        <v>6</v>
      </c>
      <c r="D22" s="2" t="s">
        <v>7</v>
      </c>
      <c r="E22" s="2">
        <f>VLOOKUP(D22,'[1]SP DATA ORI'!$F$2:$G$65,2,0)</f>
        <v>91100304</v>
      </c>
    </row>
    <row r="23" spans="1:5" x14ac:dyDescent="0.35">
      <c r="A23" s="4" t="s">
        <v>48</v>
      </c>
      <c r="B23" s="2" t="s">
        <v>49</v>
      </c>
      <c r="C23" s="2" t="s">
        <v>6</v>
      </c>
      <c r="D23" s="2" t="s">
        <v>7</v>
      </c>
      <c r="E23" s="2">
        <f>VLOOKUP(D23,'[1]SP DATA ORI'!$F$2:$G$65,2,0)</f>
        <v>91100304</v>
      </c>
    </row>
    <row r="24" spans="1:5" x14ac:dyDescent="0.35">
      <c r="A24" s="4" t="s">
        <v>50</v>
      </c>
      <c r="B24" s="2" t="s">
        <v>51</v>
      </c>
      <c r="C24" s="2" t="s">
        <v>6</v>
      </c>
      <c r="D24" s="2" t="s">
        <v>7</v>
      </c>
      <c r="E24" s="2">
        <f>VLOOKUP(D24,'[1]SP DATA ORI'!$F$2:$G$65,2,0)</f>
        <v>91100304</v>
      </c>
    </row>
    <row r="25" spans="1:5" x14ac:dyDescent="0.35">
      <c r="A25" s="4" t="s">
        <v>52</v>
      </c>
      <c r="B25" s="2" t="s">
        <v>53</v>
      </c>
      <c r="C25" s="2" t="s">
        <v>6</v>
      </c>
      <c r="D25" s="2" t="s">
        <v>7</v>
      </c>
      <c r="E25" s="2">
        <f>VLOOKUP(D25,'[1]SP DATA ORI'!$F$2:$G$65,2,0)</f>
        <v>91100304</v>
      </c>
    </row>
    <row r="26" spans="1:5" x14ac:dyDescent="0.35">
      <c r="A26" s="4" t="s">
        <v>54</v>
      </c>
      <c r="B26" s="2" t="s">
        <v>55</v>
      </c>
      <c r="C26" s="2" t="s">
        <v>6</v>
      </c>
      <c r="D26" s="2" t="s">
        <v>7</v>
      </c>
      <c r="E26" s="2">
        <f>VLOOKUP(D26,'[1]SP DATA ORI'!$F$2:$G$65,2,0)</f>
        <v>91100304</v>
      </c>
    </row>
    <row r="27" spans="1:5" x14ac:dyDescent="0.35">
      <c r="A27" s="4" t="s">
        <v>56</v>
      </c>
      <c r="B27" s="2" t="s">
        <v>57</v>
      </c>
      <c r="C27" s="2" t="s">
        <v>6</v>
      </c>
      <c r="D27" s="2" t="s">
        <v>7</v>
      </c>
      <c r="E27" s="2">
        <f>VLOOKUP(D27,'[1]SP DATA ORI'!$F$2:$G$65,2,0)</f>
        <v>91100304</v>
      </c>
    </row>
    <row r="28" spans="1:5" x14ac:dyDescent="0.35">
      <c r="A28" s="4" t="s">
        <v>58</v>
      </c>
      <c r="B28" s="2" t="s">
        <v>59</v>
      </c>
      <c r="C28" s="2" t="s">
        <v>6</v>
      </c>
      <c r="D28" s="2" t="s">
        <v>7</v>
      </c>
      <c r="E28" s="2">
        <f>VLOOKUP(D28,'[1]SP DATA ORI'!$F$2:$G$65,2,0)</f>
        <v>91100304</v>
      </c>
    </row>
    <row r="29" spans="1:5" x14ac:dyDescent="0.35">
      <c r="A29" s="4" t="s">
        <v>60</v>
      </c>
      <c r="B29" s="2" t="s">
        <v>61</v>
      </c>
      <c r="C29" s="2" t="s">
        <v>6</v>
      </c>
      <c r="D29" s="2" t="s">
        <v>7</v>
      </c>
      <c r="E29" s="2">
        <f>VLOOKUP(D29,'[1]SP DATA ORI'!$F$2:$G$65,2,0)</f>
        <v>91100304</v>
      </c>
    </row>
    <row r="30" spans="1:5" x14ac:dyDescent="0.35">
      <c r="A30" s="4" t="s">
        <v>62</v>
      </c>
      <c r="B30" s="2" t="s">
        <v>63</v>
      </c>
      <c r="C30" s="2" t="s">
        <v>6</v>
      </c>
      <c r="D30" s="2" t="s">
        <v>7</v>
      </c>
      <c r="E30" s="2">
        <f>VLOOKUP(D30,'[1]SP DATA ORI'!$F$2:$G$65,2,0)</f>
        <v>91100304</v>
      </c>
    </row>
    <row r="31" spans="1:5" x14ac:dyDescent="0.35">
      <c r="A31" s="4" t="s">
        <v>64</v>
      </c>
      <c r="B31" s="2" t="s">
        <v>65</v>
      </c>
      <c r="C31" s="2" t="s">
        <v>6</v>
      </c>
      <c r="D31" s="2" t="s">
        <v>7</v>
      </c>
      <c r="E31" s="2">
        <f>VLOOKUP(D31,'[1]SP DATA ORI'!$F$2:$G$65,2,0)</f>
        <v>91100304</v>
      </c>
    </row>
    <row r="32" spans="1:5" x14ac:dyDescent="0.35">
      <c r="A32" s="4" t="s">
        <v>66</v>
      </c>
      <c r="B32" s="2" t="s">
        <v>67</v>
      </c>
      <c r="C32" s="2" t="s">
        <v>6</v>
      </c>
      <c r="D32" s="2" t="s">
        <v>7</v>
      </c>
      <c r="E32" s="2">
        <f>VLOOKUP(D32,'[1]SP DATA ORI'!$F$2:$G$65,2,0)</f>
        <v>91100304</v>
      </c>
    </row>
    <row r="33" spans="1:5" x14ac:dyDescent="0.35">
      <c r="A33" s="4" t="s">
        <v>68</v>
      </c>
      <c r="B33" s="2" t="s">
        <v>69</v>
      </c>
      <c r="C33" s="2" t="s">
        <v>6</v>
      </c>
      <c r="D33" s="2" t="s">
        <v>7</v>
      </c>
      <c r="E33" s="2">
        <f>VLOOKUP(D33,'[1]SP DATA ORI'!$F$2:$G$65,2,0)</f>
        <v>91100304</v>
      </c>
    </row>
    <row r="34" spans="1:5" x14ac:dyDescent="0.35">
      <c r="A34" s="4" t="s">
        <v>70</v>
      </c>
      <c r="B34" s="2" t="s">
        <v>71</v>
      </c>
      <c r="C34" s="2" t="s">
        <v>6</v>
      </c>
      <c r="D34" s="2" t="s">
        <v>7</v>
      </c>
      <c r="E34" s="2">
        <f>VLOOKUP(D34,'[1]SP DATA ORI'!$F$2:$G$65,2,0)</f>
        <v>91100304</v>
      </c>
    </row>
    <row r="35" spans="1:5" x14ac:dyDescent="0.35">
      <c r="A35" s="4" t="s">
        <v>72</v>
      </c>
      <c r="B35" s="2" t="s">
        <v>73</v>
      </c>
      <c r="C35" s="2" t="s">
        <v>6</v>
      </c>
      <c r="D35" s="2" t="s">
        <v>7</v>
      </c>
      <c r="E35" s="2">
        <f>VLOOKUP(D35,'[1]SP DATA ORI'!$F$2:$G$65,2,0)</f>
        <v>91100304</v>
      </c>
    </row>
    <row r="36" spans="1:5" x14ac:dyDescent="0.35">
      <c r="A36" s="4" t="s">
        <v>74</v>
      </c>
      <c r="B36" s="2" t="s">
        <v>75</v>
      </c>
      <c r="C36" s="2" t="s">
        <v>6</v>
      </c>
      <c r="D36" s="2" t="s">
        <v>7</v>
      </c>
      <c r="E36" s="2">
        <f>VLOOKUP(D36,'[1]SP DATA ORI'!$F$2:$G$65,2,0)</f>
        <v>91100304</v>
      </c>
    </row>
    <row r="37" spans="1:5" x14ac:dyDescent="0.35">
      <c r="A37" s="4" t="s">
        <v>76</v>
      </c>
      <c r="B37" s="2" t="s">
        <v>77</v>
      </c>
      <c r="C37" s="2" t="s">
        <v>6</v>
      </c>
      <c r="D37" s="2" t="s">
        <v>7</v>
      </c>
      <c r="E37" s="2">
        <f>VLOOKUP(D37,'[1]SP DATA ORI'!$F$2:$G$65,2,0)</f>
        <v>91100304</v>
      </c>
    </row>
    <row r="38" spans="1:5" x14ac:dyDescent="0.35">
      <c r="A38" s="4" t="s">
        <v>78</v>
      </c>
      <c r="B38" s="2" t="s">
        <v>79</v>
      </c>
      <c r="C38" s="2" t="s">
        <v>6</v>
      </c>
      <c r="D38" s="2" t="s">
        <v>7</v>
      </c>
      <c r="E38" s="2">
        <f>VLOOKUP(D38,'[1]SP DATA ORI'!$F$2:$G$65,2,0)</f>
        <v>91100304</v>
      </c>
    </row>
    <row r="39" spans="1:5" x14ac:dyDescent="0.35">
      <c r="A39" s="4" t="s">
        <v>80</v>
      </c>
      <c r="B39" s="2" t="s">
        <v>81</v>
      </c>
      <c r="C39" s="2" t="s">
        <v>6</v>
      </c>
      <c r="D39" s="2" t="s">
        <v>7</v>
      </c>
      <c r="E39" s="2">
        <f>VLOOKUP(D39,'[1]SP DATA ORI'!$F$2:$G$65,2,0)</f>
        <v>91100304</v>
      </c>
    </row>
    <row r="40" spans="1:5" x14ac:dyDescent="0.35">
      <c r="A40" s="4" t="s">
        <v>82</v>
      </c>
      <c r="B40" s="2" t="s">
        <v>83</v>
      </c>
      <c r="C40" s="2" t="s">
        <v>6</v>
      </c>
      <c r="D40" s="2" t="s">
        <v>7</v>
      </c>
      <c r="E40" s="2">
        <f>VLOOKUP(D40,'[1]SP DATA ORI'!$F$2:$G$65,2,0)</f>
        <v>91100304</v>
      </c>
    </row>
    <row r="41" spans="1:5" x14ac:dyDescent="0.35">
      <c r="A41" s="4" t="s">
        <v>84</v>
      </c>
      <c r="B41" s="2" t="s">
        <v>85</v>
      </c>
      <c r="C41" s="2" t="s">
        <v>6</v>
      </c>
      <c r="D41" s="2" t="s">
        <v>7</v>
      </c>
      <c r="E41" s="2">
        <f>VLOOKUP(D41,'[1]SP DATA ORI'!$F$2:$G$65,2,0)</f>
        <v>91100304</v>
      </c>
    </row>
    <row r="42" spans="1:5" x14ac:dyDescent="0.35">
      <c r="A42" s="4" t="s">
        <v>86</v>
      </c>
      <c r="B42" s="2" t="s">
        <v>87</v>
      </c>
      <c r="C42" s="2" t="s">
        <v>6</v>
      </c>
      <c r="D42" s="2" t="s">
        <v>7</v>
      </c>
      <c r="E42" s="2">
        <f>VLOOKUP(D42,'[1]SP DATA ORI'!$F$2:$G$65,2,0)</f>
        <v>91100304</v>
      </c>
    </row>
    <row r="43" spans="1:5" x14ac:dyDescent="0.35">
      <c r="A43" s="4" t="s">
        <v>88</v>
      </c>
      <c r="B43" s="2" t="s">
        <v>89</v>
      </c>
      <c r="C43" s="2" t="s">
        <v>6</v>
      </c>
      <c r="D43" s="2" t="s">
        <v>7</v>
      </c>
      <c r="E43" s="2">
        <f>VLOOKUP(D43,'[1]SP DATA ORI'!$F$2:$G$65,2,0)</f>
        <v>91100304</v>
      </c>
    </row>
    <row r="44" spans="1:5" x14ac:dyDescent="0.35">
      <c r="A44" s="4" t="s">
        <v>90</v>
      </c>
      <c r="B44" s="2" t="s">
        <v>91</v>
      </c>
      <c r="C44" s="2" t="s">
        <v>6</v>
      </c>
      <c r="D44" s="2" t="s">
        <v>7</v>
      </c>
      <c r="E44" s="2">
        <f>VLOOKUP(D44,'[1]SP DATA ORI'!$F$2:$G$65,2,0)</f>
        <v>91100304</v>
      </c>
    </row>
    <row r="45" spans="1:5" x14ac:dyDescent="0.35">
      <c r="A45" s="4" t="s">
        <v>92</v>
      </c>
      <c r="B45" s="2" t="s">
        <v>93</v>
      </c>
      <c r="C45" s="2" t="s">
        <v>6</v>
      </c>
      <c r="D45" s="2" t="s">
        <v>7</v>
      </c>
      <c r="E45" s="2">
        <f>VLOOKUP(D45,'[1]SP DATA ORI'!$F$2:$G$65,2,0)</f>
        <v>91100304</v>
      </c>
    </row>
    <row r="46" spans="1:5" x14ac:dyDescent="0.35">
      <c r="A46" s="4" t="s">
        <v>94</v>
      </c>
      <c r="B46" s="2" t="s">
        <v>95</v>
      </c>
      <c r="C46" s="2" t="s">
        <v>6</v>
      </c>
      <c r="D46" s="2" t="s">
        <v>7</v>
      </c>
      <c r="E46" s="2">
        <f>VLOOKUP(D46,'[1]SP DATA ORI'!$F$2:$G$65,2,0)</f>
        <v>91100304</v>
      </c>
    </row>
    <row r="47" spans="1:5" x14ac:dyDescent="0.35">
      <c r="A47" s="4" t="s">
        <v>96</v>
      </c>
      <c r="B47" s="2" t="s">
        <v>97</v>
      </c>
      <c r="C47" s="2" t="s">
        <v>6</v>
      </c>
      <c r="D47" s="2" t="s">
        <v>7</v>
      </c>
      <c r="E47" s="2">
        <f>VLOOKUP(D47,'[1]SP DATA ORI'!$F$2:$G$65,2,0)</f>
        <v>91100304</v>
      </c>
    </row>
    <row r="48" spans="1:5" x14ac:dyDescent="0.35">
      <c r="A48" s="4" t="s">
        <v>98</v>
      </c>
      <c r="B48" s="2" t="s">
        <v>99</v>
      </c>
      <c r="C48" s="2" t="s">
        <v>6</v>
      </c>
      <c r="D48" s="2" t="s">
        <v>7</v>
      </c>
      <c r="E48" s="2">
        <f>VLOOKUP(D48,'[1]SP DATA ORI'!$F$2:$G$65,2,0)</f>
        <v>91100304</v>
      </c>
    </row>
    <row r="49" spans="1:5" x14ac:dyDescent="0.35">
      <c r="A49" s="4">
        <v>100</v>
      </c>
      <c r="B49" s="2" t="s">
        <v>100</v>
      </c>
      <c r="C49" s="2" t="s">
        <v>101</v>
      </c>
      <c r="D49" s="2" t="s">
        <v>7</v>
      </c>
      <c r="E49" s="2">
        <f>VLOOKUP(D49,'[1]SP DATA ORI'!$F$2:$G$65,2,0)</f>
        <v>91100304</v>
      </c>
    </row>
    <row r="50" spans="1:5" x14ac:dyDescent="0.35">
      <c r="A50" s="4">
        <v>101</v>
      </c>
      <c r="B50" s="2" t="s">
        <v>102</v>
      </c>
      <c r="C50" s="2" t="s">
        <v>101</v>
      </c>
      <c r="D50" s="2" t="s">
        <v>7</v>
      </c>
      <c r="E50" s="2">
        <f>VLOOKUP(D50,'[1]SP DATA ORI'!$F$2:$G$65,2,0)</f>
        <v>91100304</v>
      </c>
    </row>
    <row r="51" spans="1:5" x14ac:dyDescent="0.35">
      <c r="A51" s="4">
        <v>102</v>
      </c>
      <c r="B51" s="2" t="s">
        <v>103</v>
      </c>
      <c r="C51" s="2" t="s">
        <v>101</v>
      </c>
      <c r="D51" s="2" t="s">
        <v>7</v>
      </c>
      <c r="E51" s="2">
        <f>VLOOKUP(D51,'[1]SP DATA ORI'!$F$2:$G$65,2,0)</f>
        <v>91100304</v>
      </c>
    </row>
    <row r="52" spans="1:5" x14ac:dyDescent="0.35">
      <c r="A52" s="4">
        <v>103</v>
      </c>
      <c r="B52" s="2" t="s">
        <v>104</v>
      </c>
      <c r="C52" s="2" t="s">
        <v>101</v>
      </c>
      <c r="D52" s="2" t="s">
        <v>7</v>
      </c>
      <c r="E52" s="2">
        <f>VLOOKUP(D52,'[1]SP DATA ORI'!$F$2:$G$65,2,0)</f>
        <v>91100304</v>
      </c>
    </row>
    <row r="53" spans="1:5" x14ac:dyDescent="0.35">
      <c r="A53" s="4">
        <v>104</v>
      </c>
      <c r="B53" s="2" t="s">
        <v>105</v>
      </c>
      <c r="C53" s="2" t="s">
        <v>101</v>
      </c>
      <c r="D53" s="2" t="s">
        <v>7</v>
      </c>
      <c r="E53" s="2">
        <f>VLOOKUP(D53,'[1]SP DATA ORI'!$F$2:$G$65,2,0)</f>
        <v>91100304</v>
      </c>
    </row>
    <row r="54" spans="1:5" x14ac:dyDescent="0.35">
      <c r="A54" s="4">
        <v>105</v>
      </c>
      <c r="B54" s="2" t="s">
        <v>106</v>
      </c>
      <c r="C54" s="2" t="s">
        <v>101</v>
      </c>
      <c r="D54" s="2" t="s">
        <v>7</v>
      </c>
      <c r="E54" s="2">
        <f>VLOOKUP(D54,'[1]SP DATA ORI'!$F$2:$G$65,2,0)</f>
        <v>91100304</v>
      </c>
    </row>
    <row r="55" spans="1:5" x14ac:dyDescent="0.35">
      <c r="A55" s="4">
        <v>106</v>
      </c>
      <c r="B55" s="2" t="s">
        <v>107</v>
      </c>
      <c r="C55" s="2" t="s">
        <v>101</v>
      </c>
      <c r="D55" s="2" t="s">
        <v>7</v>
      </c>
      <c r="E55" s="2">
        <f>VLOOKUP(D55,'[1]SP DATA ORI'!$F$2:$G$65,2,0)</f>
        <v>91100304</v>
      </c>
    </row>
    <row r="56" spans="1:5" x14ac:dyDescent="0.35">
      <c r="A56" s="4">
        <v>107</v>
      </c>
      <c r="B56" s="2" t="s">
        <v>108</v>
      </c>
      <c r="C56" s="2" t="s">
        <v>101</v>
      </c>
      <c r="D56" s="2" t="s">
        <v>7</v>
      </c>
      <c r="E56" s="2">
        <f>VLOOKUP(D56,'[1]SP DATA ORI'!$F$2:$G$65,2,0)</f>
        <v>91100304</v>
      </c>
    </row>
    <row r="57" spans="1:5" x14ac:dyDescent="0.35">
      <c r="A57" s="4">
        <v>108</v>
      </c>
      <c r="B57" s="2" t="s">
        <v>109</v>
      </c>
      <c r="C57" s="2" t="s">
        <v>101</v>
      </c>
      <c r="D57" s="2" t="s">
        <v>7</v>
      </c>
      <c r="E57" s="2">
        <f>VLOOKUP(D57,'[1]SP DATA ORI'!$F$2:$G$65,2,0)</f>
        <v>91100304</v>
      </c>
    </row>
    <row r="58" spans="1:5" x14ac:dyDescent="0.35">
      <c r="A58" s="4">
        <v>109</v>
      </c>
      <c r="B58" s="2" t="s">
        <v>110</v>
      </c>
      <c r="C58" s="2" t="s">
        <v>101</v>
      </c>
      <c r="D58" s="2" t="s">
        <v>7</v>
      </c>
      <c r="E58" s="2">
        <f>VLOOKUP(D58,'[1]SP DATA ORI'!$F$2:$G$65,2,0)</f>
        <v>91100304</v>
      </c>
    </row>
    <row r="59" spans="1:5" x14ac:dyDescent="0.35">
      <c r="A59" s="4">
        <v>110</v>
      </c>
      <c r="B59" s="2" t="s">
        <v>111</v>
      </c>
      <c r="C59" s="2" t="s">
        <v>112</v>
      </c>
      <c r="D59" s="2" t="s">
        <v>7</v>
      </c>
      <c r="E59" s="2">
        <f>VLOOKUP(D59,'[1]SP DATA ORI'!$F$2:$G$65,2,0)</f>
        <v>91100304</v>
      </c>
    </row>
    <row r="60" spans="1:5" x14ac:dyDescent="0.35">
      <c r="A60" s="4">
        <v>111</v>
      </c>
      <c r="B60" s="2" t="s">
        <v>113</v>
      </c>
      <c r="C60" s="2" t="s">
        <v>112</v>
      </c>
      <c r="D60" s="2" t="s">
        <v>7</v>
      </c>
      <c r="E60" s="2">
        <f>VLOOKUP(D60,'[1]SP DATA ORI'!$F$2:$G$65,2,0)</f>
        <v>91100304</v>
      </c>
    </row>
    <row r="61" spans="1:5" x14ac:dyDescent="0.35">
      <c r="A61" s="4">
        <v>112</v>
      </c>
      <c r="B61" s="2" t="s">
        <v>114</v>
      </c>
      <c r="C61" s="2" t="s">
        <v>112</v>
      </c>
      <c r="D61" s="2" t="s">
        <v>7</v>
      </c>
      <c r="E61" s="2">
        <f>VLOOKUP(D61,'[1]SP DATA ORI'!$F$2:$G$65,2,0)</f>
        <v>91100304</v>
      </c>
    </row>
    <row r="62" spans="1:5" x14ac:dyDescent="0.35">
      <c r="A62" s="4">
        <v>113</v>
      </c>
      <c r="B62" s="2" t="s">
        <v>115</v>
      </c>
      <c r="C62" s="2" t="s">
        <v>112</v>
      </c>
      <c r="D62" s="2" t="s">
        <v>7</v>
      </c>
      <c r="E62" s="2">
        <f>VLOOKUP(D62,'[1]SP DATA ORI'!$F$2:$G$65,2,0)</f>
        <v>91100304</v>
      </c>
    </row>
    <row r="63" spans="1:5" x14ac:dyDescent="0.35">
      <c r="A63" s="4">
        <v>114</v>
      </c>
      <c r="B63" s="2" t="s">
        <v>116</v>
      </c>
      <c r="C63" s="2" t="s">
        <v>112</v>
      </c>
      <c r="D63" s="2" t="s">
        <v>7</v>
      </c>
      <c r="E63" s="2">
        <f>VLOOKUP(D63,'[1]SP DATA ORI'!$F$2:$G$65,2,0)</f>
        <v>91100304</v>
      </c>
    </row>
    <row r="64" spans="1:5" x14ac:dyDescent="0.35">
      <c r="A64" s="4">
        <v>115</v>
      </c>
      <c r="B64" s="2" t="s">
        <v>117</v>
      </c>
      <c r="C64" s="2" t="s">
        <v>112</v>
      </c>
      <c r="D64" s="2" t="s">
        <v>7</v>
      </c>
      <c r="E64" s="2">
        <f>VLOOKUP(D64,'[1]SP DATA ORI'!$F$2:$G$65,2,0)</f>
        <v>91100304</v>
      </c>
    </row>
    <row r="65" spans="1:5" x14ac:dyDescent="0.35">
      <c r="A65" s="4">
        <v>116</v>
      </c>
      <c r="B65" s="2" t="s">
        <v>118</v>
      </c>
      <c r="C65" s="2" t="s">
        <v>112</v>
      </c>
      <c r="D65" s="2" t="s">
        <v>7</v>
      </c>
      <c r="E65" s="2">
        <f>VLOOKUP(D65,'[1]SP DATA ORI'!$F$2:$G$65,2,0)</f>
        <v>91100304</v>
      </c>
    </row>
    <row r="66" spans="1:5" x14ac:dyDescent="0.35">
      <c r="A66" s="4">
        <v>117</v>
      </c>
      <c r="B66" s="2" t="s">
        <v>119</v>
      </c>
      <c r="C66" s="2" t="s">
        <v>112</v>
      </c>
      <c r="D66" s="2" t="s">
        <v>7</v>
      </c>
      <c r="E66" s="2">
        <f>VLOOKUP(D66,'[1]SP DATA ORI'!$F$2:$G$65,2,0)</f>
        <v>91100304</v>
      </c>
    </row>
    <row r="67" spans="1:5" x14ac:dyDescent="0.35">
      <c r="A67" s="4">
        <v>118</v>
      </c>
      <c r="B67" s="2" t="s">
        <v>120</v>
      </c>
      <c r="C67" s="2" t="s">
        <v>112</v>
      </c>
      <c r="D67" s="2" t="s">
        <v>7</v>
      </c>
      <c r="E67" s="2">
        <f>VLOOKUP(D67,'[1]SP DATA ORI'!$F$2:$G$65,2,0)</f>
        <v>91100304</v>
      </c>
    </row>
    <row r="68" spans="1:5" x14ac:dyDescent="0.35">
      <c r="A68" s="4">
        <v>119</v>
      </c>
      <c r="B68" s="2" t="s">
        <v>121</v>
      </c>
      <c r="C68" s="2" t="s">
        <v>112</v>
      </c>
      <c r="D68" s="2" t="s">
        <v>7</v>
      </c>
      <c r="E68" s="2">
        <f>VLOOKUP(D68,'[1]SP DATA ORI'!$F$2:$G$65,2,0)</f>
        <v>91100304</v>
      </c>
    </row>
    <row r="69" spans="1:5" x14ac:dyDescent="0.35">
      <c r="A69" s="4">
        <v>120</v>
      </c>
      <c r="B69" s="2" t="s">
        <v>122</v>
      </c>
      <c r="C69" s="2" t="s">
        <v>112</v>
      </c>
      <c r="D69" s="2" t="s">
        <v>7</v>
      </c>
      <c r="E69" s="2">
        <f>VLOOKUP(D69,'[1]SP DATA ORI'!$F$2:$G$65,2,0)</f>
        <v>91100304</v>
      </c>
    </row>
    <row r="70" spans="1:5" x14ac:dyDescent="0.35">
      <c r="A70" s="4">
        <v>121</v>
      </c>
      <c r="B70" s="2" t="s">
        <v>123</v>
      </c>
      <c r="C70" s="2" t="s">
        <v>112</v>
      </c>
      <c r="D70" s="2" t="s">
        <v>7</v>
      </c>
      <c r="E70" s="2">
        <f>VLOOKUP(D70,'[1]SP DATA ORI'!$F$2:$G$65,2,0)</f>
        <v>91100304</v>
      </c>
    </row>
    <row r="71" spans="1:5" x14ac:dyDescent="0.35">
      <c r="A71" s="4">
        <v>122</v>
      </c>
      <c r="B71" s="2" t="s">
        <v>124</v>
      </c>
      <c r="C71" s="2" t="s">
        <v>112</v>
      </c>
      <c r="D71" s="2" t="s">
        <v>7</v>
      </c>
      <c r="E71" s="2">
        <f>VLOOKUP(D71,'[1]SP DATA ORI'!$F$2:$G$65,2,0)</f>
        <v>91100304</v>
      </c>
    </row>
    <row r="72" spans="1:5" x14ac:dyDescent="0.35">
      <c r="A72" s="4" t="s">
        <v>125</v>
      </c>
      <c r="B72" s="2" t="s">
        <v>126</v>
      </c>
      <c r="C72" s="2" t="s">
        <v>127</v>
      </c>
      <c r="D72" s="2" t="s">
        <v>128</v>
      </c>
      <c r="E72" s="2">
        <f>VLOOKUP(D72,'[1]SP DATA ORI'!$F$2:$G$65,2,0)</f>
        <v>91100302</v>
      </c>
    </row>
    <row r="73" spans="1:5" x14ac:dyDescent="0.35">
      <c r="A73" s="4" t="s">
        <v>129</v>
      </c>
      <c r="B73" s="2" t="s">
        <v>130</v>
      </c>
      <c r="C73" s="2" t="s">
        <v>127</v>
      </c>
      <c r="D73" s="2" t="s">
        <v>128</v>
      </c>
      <c r="E73" s="2">
        <f>VLOOKUP(D73,'[1]SP DATA ORI'!$F$2:$G$65,2,0)</f>
        <v>91100302</v>
      </c>
    </row>
    <row r="74" spans="1:5" x14ac:dyDescent="0.35">
      <c r="A74" s="4" t="s">
        <v>131</v>
      </c>
      <c r="B74" s="2" t="s">
        <v>132</v>
      </c>
      <c r="C74" s="2" t="s">
        <v>127</v>
      </c>
      <c r="D74" s="2" t="s">
        <v>128</v>
      </c>
      <c r="E74" s="2">
        <f>VLOOKUP(D74,'[1]SP DATA ORI'!$F$2:$G$65,2,0)</f>
        <v>91100302</v>
      </c>
    </row>
    <row r="75" spans="1:5" x14ac:dyDescent="0.35">
      <c r="A75" s="4" t="s">
        <v>133</v>
      </c>
      <c r="B75" s="2" t="s">
        <v>134</v>
      </c>
      <c r="C75" s="2" t="s">
        <v>127</v>
      </c>
      <c r="D75" s="2" t="s">
        <v>128</v>
      </c>
      <c r="E75" s="2">
        <f>VLOOKUP(D75,'[1]SP DATA ORI'!$F$2:$G$65,2,0)</f>
        <v>91100302</v>
      </c>
    </row>
    <row r="76" spans="1:5" x14ac:dyDescent="0.35">
      <c r="A76" s="4" t="s">
        <v>135</v>
      </c>
      <c r="B76" s="2" t="s">
        <v>136</v>
      </c>
      <c r="C76" s="2" t="s">
        <v>127</v>
      </c>
      <c r="D76" s="2" t="s">
        <v>128</v>
      </c>
      <c r="E76" s="2">
        <f>VLOOKUP(D76,'[1]SP DATA ORI'!$F$2:$G$65,2,0)</f>
        <v>91100302</v>
      </c>
    </row>
    <row r="77" spans="1:5" x14ac:dyDescent="0.35">
      <c r="A77" s="4" t="s">
        <v>137</v>
      </c>
      <c r="B77" s="2" t="s">
        <v>138</v>
      </c>
      <c r="C77" s="2" t="s">
        <v>127</v>
      </c>
      <c r="D77" s="2" t="s">
        <v>128</v>
      </c>
      <c r="E77" s="2">
        <f>VLOOKUP(D77,'[1]SP DATA ORI'!$F$2:$G$65,2,0)</f>
        <v>91100302</v>
      </c>
    </row>
    <row r="78" spans="1:5" x14ac:dyDescent="0.35">
      <c r="A78" s="4" t="s">
        <v>139</v>
      </c>
      <c r="B78" s="2" t="s">
        <v>140</v>
      </c>
      <c r="C78" s="2" t="s">
        <v>127</v>
      </c>
      <c r="D78" s="2" t="s">
        <v>128</v>
      </c>
      <c r="E78" s="2">
        <f>VLOOKUP(D78,'[1]SP DATA ORI'!$F$2:$G$65,2,0)</f>
        <v>91100302</v>
      </c>
    </row>
    <row r="79" spans="1:5" x14ac:dyDescent="0.35">
      <c r="A79" s="4" t="s">
        <v>141</v>
      </c>
      <c r="B79" s="2" t="s">
        <v>142</v>
      </c>
      <c r="C79" s="2" t="s">
        <v>127</v>
      </c>
      <c r="D79" s="2" t="s">
        <v>128</v>
      </c>
      <c r="E79" s="2">
        <f>VLOOKUP(D79,'[1]SP DATA ORI'!$F$2:$G$65,2,0)</f>
        <v>91100302</v>
      </c>
    </row>
    <row r="80" spans="1:5" x14ac:dyDescent="0.35">
      <c r="A80" s="4" t="s">
        <v>143</v>
      </c>
      <c r="B80" s="2" t="s">
        <v>144</v>
      </c>
      <c r="C80" s="2" t="s">
        <v>127</v>
      </c>
      <c r="D80" s="2" t="s">
        <v>128</v>
      </c>
      <c r="E80" s="2">
        <f>VLOOKUP(D80,'[1]SP DATA ORI'!$F$2:$G$65,2,0)</f>
        <v>91100302</v>
      </c>
    </row>
    <row r="81" spans="1:5" x14ac:dyDescent="0.35">
      <c r="A81" s="4" t="s">
        <v>145</v>
      </c>
      <c r="B81" s="2" t="s">
        <v>146</v>
      </c>
      <c r="C81" s="2" t="s">
        <v>127</v>
      </c>
      <c r="D81" s="2" t="s">
        <v>128</v>
      </c>
      <c r="E81" s="2">
        <f>VLOOKUP(D81,'[1]SP DATA ORI'!$F$2:$G$65,2,0)</f>
        <v>91100302</v>
      </c>
    </row>
    <row r="82" spans="1:5" x14ac:dyDescent="0.35">
      <c r="A82" s="4" t="s">
        <v>147</v>
      </c>
      <c r="B82" s="2" t="s">
        <v>148</v>
      </c>
      <c r="C82" s="2" t="s">
        <v>127</v>
      </c>
      <c r="D82" s="2" t="s">
        <v>128</v>
      </c>
      <c r="E82" s="2">
        <f>VLOOKUP(D82,'[1]SP DATA ORI'!$F$2:$G$65,2,0)</f>
        <v>91100302</v>
      </c>
    </row>
    <row r="83" spans="1:5" x14ac:dyDescent="0.35">
      <c r="A83" s="4" t="s">
        <v>149</v>
      </c>
      <c r="B83" s="2" t="s">
        <v>150</v>
      </c>
      <c r="C83" s="2" t="s">
        <v>127</v>
      </c>
      <c r="D83" s="2" t="s">
        <v>128</v>
      </c>
      <c r="E83" s="2">
        <f>VLOOKUP(D83,'[1]SP DATA ORI'!$F$2:$G$65,2,0)</f>
        <v>91100302</v>
      </c>
    </row>
    <row r="84" spans="1:5" x14ac:dyDescent="0.35">
      <c r="A84" s="4">
        <v>123</v>
      </c>
      <c r="B84" s="2" t="s">
        <v>151</v>
      </c>
      <c r="C84" s="2" t="s">
        <v>152</v>
      </c>
      <c r="D84" s="2" t="s">
        <v>153</v>
      </c>
      <c r="E84" s="2">
        <f>VLOOKUP(D84,'[1]SP DATA ORI'!$F$2:$G$65,2,0)</f>
        <v>91100305</v>
      </c>
    </row>
    <row r="85" spans="1:5" x14ac:dyDescent="0.35">
      <c r="A85" s="4">
        <v>124</v>
      </c>
      <c r="B85" s="2" t="s">
        <v>154</v>
      </c>
      <c r="C85" s="2" t="s">
        <v>152</v>
      </c>
      <c r="D85" s="2" t="s">
        <v>153</v>
      </c>
      <c r="E85" s="2">
        <f>VLOOKUP(D85,'[1]SP DATA ORI'!$F$2:$G$65,2,0)</f>
        <v>91100305</v>
      </c>
    </row>
    <row r="86" spans="1:5" x14ac:dyDescent="0.35">
      <c r="A86" s="4">
        <v>125</v>
      </c>
      <c r="B86" s="2" t="s">
        <v>155</v>
      </c>
      <c r="C86" s="2" t="s">
        <v>152</v>
      </c>
      <c r="D86" s="2" t="s">
        <v>153</v>
      </c>
      <c r="E86" s="2">
        <f>VLOOKUP(D86,'[1]SP DATA ORI'!$F$2:$G$65,2,0)</f>
        <v>91100305</v>
      </c>
    </row>
    <row r="87" spans="1:5" x14ac:dyDescent="0.35">
      <c r="A87" s="4">
        <v>126</v>
      </c>
      <c r="B87" s="2" t="s">
        <v>156</v>
      </c>
      <c r="C87" s="2" t="s">
        <v>152</v>
      </c>
      <c r="D87" s="2" t="s">
        <v>153</v>
      </c>
      <c r="E87" s="2">
        <f>VLOOKUP(D87,'[1]SP DATA ORI'!$F$2:$G$65,2,0)</f>
        <v>91100305</v>
      </c>
    </row>
    <row r="88" spans="1:5" x14ac:dyDescent="0.35">
      <c r="A88" s="4">
        <v>127</v>
      </c>
      <c r="B88" s="2" t="s">
        <v>157</v>
      </c>
      <c r="C88" s="2" t="s">
        <v>152</v>
      </c>
      <c r="D88" s="2" t="s">
        <v>153</v>
      </c>
      <c r="E88" s="2">
        <f>VLOOKUP(D88,'[1]SP DATA ORI'!$F$2:$G$65,2,0)</f>
        <v>91100305</v>
      </c>
    </row>
    <row r="89" spans="1:5" x14ac:dyDescent="0.35">
      <c r="A89" s="4">
        <v>128</v>
      </c>
      <c r="B89" s="2" t="s">
        <v>158</v>
      </c>
      <c r="C89" s="2" t="s">
        <v>152</v>
      </c>
      <c r="D89" s="2" t="s">
        <v>153</v>
      </c>
      <c r="E89" s="2">
        <f>VLOOKUP(D89,'[1]SP DATA ORI'!$F$2:$G$65,2,0)</f>
        <v>91100305</v>
      </c>
    </row>
    <row r="90" spans="1:5" x14ac:dyDescent="0.35">
      <c r="A90" s="4">
        <v>129</v>
      </c>
      <c r="B90" s="2" t="s">
        <v>159</v>
      </c>
      <c r="C90" s="2" t="s">
        <v>152</v>
      </c>
      <c r="D90" s="2" t="s">
        <v>153</v>
      </c>
      <c r="E90" s="2">
        <f>VLOOKUP(D90,'[1]SP DATA ORI'!$F$2:$G$65,2,0)</f>
        <v>91100305</v>
      </c>
    </row>
    <row r="91" spans="1:5" x14ac:dyDescent="0.35">
      <c r="A91" s="4">
        <v>130</v>
      </c>
      <c r="B91" s="2" t="s">
        <v>160</v>
      </c>
      <c r="C91" s="2" t="s">
        <v>161</v>
      </c>
      <c r="D91" s="2" t="s">
        <v>153</v>
      </c>
      <c r="E91" s="2">
        <f>VLOOKUP(D91,'[1]SP DATA ORI'!$F$2:$G$65,2,0)</f>
        <v>91100305</v>
      </c>
    </row>
    <row r="92" spans="1:5" x14ac:dyDescent="0.35">
      <c r="A92" s="4">
        <v>131</v>
      </c>
      <c r="B92" s="2" t="s">
        <v>162</v>
      </c>
      <c r="C92" s="2" t="s">
        <v>161</v>
      </c>
      <c r="D92" s="2" t="s">
        <v>153</v>
      </c>
      <c r="E92" s="2">
        <f>VLOOKUP(D92,'[1]SP DATA ORI'!$F$2:$G$65,2,0)</f>
        <v>91100305</v>
      </c>
    </row>
    <row r="93" spans="1:5" x14ac:dyDescent="0.35">
      <c r="A93" s="4">
        <v>132</v>
      </c>
      <c r="B93" s="2" t="s">
        <v>163</v>
      </c>
      <c r="C93" s="2" t="s">
        <v>161</v>
      </c>
      <c r="D93" s="2" t="s">
        <v>153</v>
      </c>
      <c r="E93" s="2">
        <f>VLOOKUP(D93,'[1]SP DATA ORI'!$F$2:$G$65,2,0)</f>
        <v>91100305</v>
      </c>
    </row>
    <row r="94" spans="1:5" x14ac:dyDescent="0.35">
      <c r="A94" s="4">
        <v>133</v>
      </c>
      <c r="B94" s="2" t="s">
        <v>164</v>
      </c>
      <c r="C94" s="2" t="s">
        <v>161</v>
      </c>
      <c r="D94" s="2" t="s">
        <v>153</v>
      </c>
      <c r="E94" s="2">
        <f>VLOOKUP(D94,'[1]SP DATA ORI'!$F$2:$G$65,2,0)</f>
        <v>91100305</v>
      </c>
    </row>
    <row r="95" spans="1:5" x14ac:dyDescent="0.35">
      <c r="A95" s="4">
        <v>134</v>
      </c>
      <c r="B95" s="2" t="s">
        <v>165</v>
      </c>
      <c r="C95" s="2" t="s">
        <v>161</v>
      </c>
      <c r="D95" s="2" t="s">
        <v>153</v>
      </c>
      <c r="E95" s="2">
        <f>VLOOKUP(D95,'[1]SP DATA ORI'!$F$2:$G$65,2,0)</f>
        <v>91100305</v>
      </c>
    </row>
    <row r="96" spans="1:5" x14ac:dyDescent="0.35">
      <c r="A96" s="4">
        <v>135</v>
      </c>
      <c r="B96" s="2" t="s">
        <v>166</v>
      </c>
      <c r="C96" s="2" t="s">
        <v>161</v>
      </c>
      <c r="D96" s="2" t="s">
        <v>153</v>
      </c>
      <c r="E96" s="2">
        <f>VLOOKUP(D96,'[1]SP DATA ORI'!$F$2:$G$65,2,0)</f>
        <v>91100305</v>
      </c>
    </row>
    <row r="97" spans="1:5" x14ac:dyDescent="0.35">
      <c r="A97" s="4">
        <v>136</v>
      </c>
      <c r="B97" s="2" t="s">
        <v>167</v>
      </c>
      <c r="C97" s="2" t="s">
        <v>161</v>
      </c>
      <c r="D97" s="2" t="s">
        <v>153</v>
      </c>
      <c r="E97" s="2">
        <f>VLOOKUP(D97,'[1]SP DATA ORI'!$F$2:$G$65,2,0)</f>
        <v>91100305</v>
      </c>
    </row>
    <row r="98" spans="1:5" x14ac:dyDescent="0.35">
      <c r="A98" s="4">
        <v>137</v>
      </c>
      <c r="B98" s="2" t="s">
        <v>168</v>
      </c>
      <c r="C98" s="2" t="s">
        <v>161</v>
      </c>
      <c r="D98" s="2" t="s">
        <v>153</v>
      </c>
      <c r="E98" s="2">
        <f>VLOOKUP(D98,'[1]SP DATA ORI'!$F$2:$G$65,2,0)</f>
        <v>91100305</v>
      </c>
    </row>
    <row r="99" spans="1:5" x14ac:dyDescent="0.35">
      <c r="A99" s="4">
        <v>138</v>
      </c>
      <c r="B99" s="2" t="s">
        <v>169</v>
      </c>
      <c r="C99" s="2" t="s">
        <v>170</v>
      </c>
      <c r="D99" s="2" t="s">
        <v>153</v>
      </c>
      <c r="E99" s="2">
        <f>VLOOKUP(D99,'[1]SP DATA ORI'!$F$2:$G$65,2,0)</f>
        <v>91100305</v>
      </c>
    </row>
    <row r="100" spans="1:5" x14ac:dyDescent="0.35">
      <c r="A100" s="4">
        <v>139</v>
      </c>
      <c r="B100" s="2" t="s">
        <v>171</v>
      </c>
      <c r="C100" s="2" t="s">
        <v>161</v>
      </c>
      <c r="D100" s="2" t="s">
        <v>153</v>
      </c>
      <c r="E100" s="2">
        <f>VLOOKUP(D100,'[1]SP DATA ORI'!$F$2:$G$65,2,0)</f>
        <v>91100305</v>
      </c>
    </row>
    <row r="101" spans="1:5" x14ac:dyDescent="0.35">
      <c r="A101" s="4">
        <v>140</v>
      </c>
      <c r="B101" s="2" t="s">
        <v>172</v>
      </c>
      <c r="C101" s="2" t="s">
        <v>161</v>
      </c>
      <c r="D101" s="2" t="s">
        <v>153</v>
      </c>
      <c r="E101" s="2">
        <f>VLOOKUP(D101,'[1]SP DATA ORI'!$F$2:$G$65,2,0)</f>
        <v>91100305</v>
      </c>
    </row>
    <row r="102" spans="1:5" x14ac:dyDescent="0.35">
      <c r="A102" s="4">
        <v>141</v>
      </c>
      <c r="B102" s="2" t="s">
        <v>173</v>
      </c>
      <c r="C102" s="2" t="s">
        <v>161</v>
      </c>
      <c r="D102" s="2" t="s">
        <v>153</v>
      </c>
      <c r="E102" s="2">
        <f>VLOOKUP(D102,'[1]SP DATA ORI'!$F$2:$G$65,2,0)</f>
        <v>91100305</v>
      </c>
    </row>
    <row r="103" spans="1:5" x14ac:dyDescent="0.35">
      <c r="A103" s="4">
        <v>142</v>
      </c>
      <c r="B103" s="2" t="s">
        <v>174</v>
      </c>
      <c r="C103" s="2" t="s">
        <v>161</v>
      </c>
      <c r="D103" s="2" t="s">
        <v>153</v>
      </c>
      <c r="E103" s="2">
        <f>VLOOKUP(D103,'[1]SP DATA ORI'!$F$2:$G$65,2,0)</f>
        <v>91100305</v>
      </c>
    </row>
    <row r="104" spans="1:5" x14ac:dyDescent="0.35">
      <c r="A104" s="4">
        <v>143</v>
      </c>
      <c r="B104" s="2" t="s">
        <v>175</v>
      </c>
      <c r="C104" s="2" t="s">
        <v>161</v>
      </c>
      <c r="D104" s="2" t="s">
        <v>153</v>
      </c>
      <c r="E104" s="2">
        <f>VLOOKUP(D104,'[1]SP DATA ORI'!$F$2:$G$65,2,0)</f>
        <v>91100305</v>
      </c>
    </row>
    <row r="105" spans="1:5" x14ac:dyDescent="0.35">
      <c r="A105" s="4">
        <v>144</v>
      </c>
      <c r="B105" s="2" t="s">
        <v>176</v>
      </c>
      <c r="C105" s="2" t="s">
        <v>170</v>
      </c>
      <c r="D105" s="2" t="s">
        <v>153</v>
      </c>
      <c r="E105" s="2">
        <f>VLOOKUP(D105,'[1]SP DATA ORI'!$F$2:$G$65,2,0)</f>
        <v>91100305</v>
      </c>
    </row>
    <row r="106" spans="1:5" x14ac:dyDescent="0.35">
      <c r="A106" s="4">
        <v>145</v>
      </c>
      <c r="B106" s="2" t="s">
        <v>177</v>
      </c>
      <c r="C106" s="2" t="s">
        <v>170</v>
      </c>
      <c r="D106" s="2" t="s">
        <v>153</v>
      </c>
      <c r="E106" s="2">
        <f>VLOOKUP(D106,'[1]SP DATA ORI'!$F$2:$G$65,2,0)</f>
        <v>91100305</v>
      </c>
    </row>
    <row r="107" spans="1:5" x14ac:dyDescent="0.35">
      <c r="A107" s="4">
        <v>146</v>
      </c>
      <c r="B107" s="2" t="s">
        <v>178</v>
      </c>
      <c r="C107" s="2" t="s">
        <v>170</v>
      </c>
      <c r="D107" s="2" t="s">
        <v>153</v>
      </c>
      <c r="E107" s="2">
        <f>VLOOKUP(D107,'[1]SP DATA ORI'!$F$2:$G$65,2,0)</f>
        <v>91100305</v>
      </c>
    </row>
    <row r="108" spans="1:5" x14ac:dyDescent="0.35">
      <c r="A108" s="4">
        <v>147</v>
      </c>
      <c r="B108" s="2" t="s">
        <v>179</v>
      </c>
      <c r="C108" s="2" t="s">
        <v>170</v>
      </c>
      <c r="D108" s="2" t="s">
        <v>153</v>
      </c>
      <c r="E108" s="2">
        <f>VLOOKUP(D108,'[1]SP DATA ORI'!$F$2:$G$65,2,0)</f>
        <v>91100305</v>
      </c>
    </row>
    <row r="109" spans="1:5" x14ac:dyDescent="0.35">
      <c r="A109" s="4">
        <v>148</v>
      </c>
      <c r="B109" s="2" t="s">
        <v>180</v>
      </c>
      <c r="C109" s="2" t="s">
        <v>170</v>
      </c>
      <c r="D109" s="2" t="s">
        <v>153</v>
      </c>
      <c r="E109" s="2">
        <f>VLOOKUP(D109,'[1]SP DATA ORI'!$F$2:$G$65,2,0)</f>
        <v>91100305</v>
      </c>
    </row>
    <row r="110" spans="1:5" x14ac:dyDescent="0.35">
      <c r="A110" s="4">
        <v>149</v>
      </c>
      <c r="B110" s="2" t="s">
        <v>181</v>
      </c>
      <c r="C110" s="2" t="s">
        <v>170</v>
      </c>
      <c r="D110" s="2" t="s">
        <v>153</v>
      </c>
      <c r="E110" s="2">
        <f>VLOOKUP(D110,'[1]SP DATA ORI'!$F$2:$G$65,2,0)</f>
        <v>91100305</v>
      </c>
    </row>
    <row r="111" spans="1:5" x14ac:dyDescent="0.35">
      <c r="A111" s="4">
        <v>150</v>
      </c>
      <c r="B111" s="2" t="s">
        <v>182</v>
      </c>
      <c r="C111" s="2" t="s">
        <v>170</v>
      </c>
      <c r="D111" s="2" t="s">
        <v>153</v>
      </c>
      <c r="E111" s="2">
        <f>VLOOKUP(D111,'[1]SP DATA ORI'!$F$2:$G$65,2,0)</f>
        <v>91100305</v>
      </c>
    </row>
    <row r="112" spans="1:5" x14ac:dyDescent="0.35">
      <c r="A112" s="4">
        <v>151</v>
      </c>
      <c r="B112" s="2" t="s">
        <v>183</v>
      </c>
      <c r="C112" s="2" t="s">
        <v>170</v>
      </c>
      <c r="D112" s="2" t="s">
        <v>153</v>
      </c>
      <c r="E112" s="2">
        <f>VLOOKUP(D112,'[1]SP DATA ORI'!$F$2:$G$65,2,0)</f>
        <v>91100305</v>
      </c>
    </row>
    <row r="113" spans="1:5" x14ac:dyDescent="0.35">
      <c r="A113" s="4">
        <v>152</v>
      </c>
      <c r="B113" s="2" t="s">
        <v>184</v>
      </c>
      <c r="C113" s="2" t="s">
        <v>170</v>
      </c>
      <c r="D113" s="2" t="s">
        <v>153</v>
      </c>
      <c r="E113" s="2">
        <f>VLOOKUP(D113,'[1]SP DATA ORI'!$F$2:$G$65,2,0)</f>
        <v>91100305</v>
      </c>
    </row>
    <row r="114" spans="1:5" x14ac:dyDescent="0.35">
      <c r="A114" s="4">
        <v>153</v>
      </c>
      <c r="B114" s="2" t="s">
        <v>185</v>
      </c>
      <c r="C114" s="2" t="s">
        <v>170</v>
      </c>
      <c r="D114" s="2" t="s">
        <v>153</v>
      </c>
      <c r="E114" s="2">
        <f>VLOOKUP(D114,'[1]SP DATA ORI'!$F$2:$G$65,2,0)</f>
        <v>91100305</v>
      </c>
    </row>
    <row r="115" spans="1:5" x14ac:dyDescent="0.35">
      <c r="A115" s="4">
        <v>154</v>
      </c>
      <c r="B115" s="2" t="s">
        <v>186</v>
      </c>
      <c r="C115" s="2" t="s">
        <v>152</v>
      </c>
      <c r="D115" s="2" t="s">
        <v>153</v>
      </c>
      <c r="E115" s="2">
        <f>VLOOKUP(D115,'[1]SP DATA ORI'!$F$2:$G$65,2,0)</f>
        <v>91100305</v>
      </c>
    </row>
    <row r="116" spans="1:5" x14ac:dyDescent="0.35">
      <c r="A116" s="4">
        <v>155</v>
      </c>
      <c r="B116" s="2" t="s">
        <v>187</v>
      </c>
      <c r="C116" s="2" t="s">
        <v>152</v>
      </c>
      <c r="D116" s="2" t="s">
        <v>153</v>
      </c>
      <c r="E116" s="2">
        <f>VLOOKUP(D116,'[1]SP DATA ORI'!$F$2:$G$65,2,0)</f>
        <v>91100305</v>
      </c>
    </row>
    <row r="117" spans="1:5" x14ac:dyDescent="0.35">
      <c r="A117" s="4">
        <v>156</v>
      </c>
      <c r="B117" s="2" t="s">
        <v>188</v>
      </c>
      <c r="C117" s="2" t="s">
        <v>152</v>
      </c>
      <c r="D117" s="2" t="s">
        <v>153</v>
      </c>
      <c r="E117" s="2">
        <f>VLOOKUP(D117,'[1]SP DATA ORI'!$F$2:$G$65,2,0)</f>
        <v>91100305</v>
      </c>
    </row>
    <row r="118" spans="1:5" x14ac:dyDescent="0.35">
      <c r="A118" s="4">
        <v>157</v>
      </c>
      <c r="B118" s="2" t="s">
        <v>189</v>
      </c>
      <c r="C118" s="2" t="s">
        <v>152</v>
      </c>
      <c r="D118" s="2" t="s">
        <v>153</v>
      </c>
      <c r="E118" s="2">
        <f>VLOOKUP(D118,'[1]SP DATA ORI'!$F$2:$G$65,2,0)</f>
        <v>91100305</v>
      </c>
    </row>
    <row r="119" spans="1:5" x14ac:dyDescent="0.35">
      <c r="A119" s="4">
        <v>158</v>
      </c>
      <c r="B119" s="2" t="s">
        <v>190</v>
      </c>
      <c r="C119" s="2" t="s">
        <v>152</v>
      </c>
      <c r="D119" s="2" t="s">
        <v>153</v>
      </c>
      <c r="E119" s="2">
        <f>VLOOKUP(D119,'[1]SP DATA ORI'!$F$2:$G$65,2,0)</f>
        <v>91100305</v>
      </c>
    </row>
    <row r="120" spans="1:5" x14ac:dyDescent="0.35">
      <c r="A120" s="4">
        <v>159</v>
      </c>
      <c r="B120" s="2" t="s">
        <v>191</v>
      </c>
      <c r="C120" s="2" t="s">
        <v>152</v>
      </c>
      <c r="D120" s="2" t="s">
        <v>153</v>
      </c>
      <c r="E120" s="2">
        <f>VLOOKUP(D120,'[1]SP DATA ORI'!$F$2:$G$65,2,0)</f>
        <v>91100305</v>
      </c>
    </row>
    <row r="121" spans="1:5" x14ac:dyDescent="0.35">
      <c r="A121" s="4">
        <v>160</v>
      </c>
      <c r="B121" s="2" t="s">
        <v>192</v>
      </c>
      <c r="C121" s="2" t="s">
        <v>152</v>
      </c>
      <c r="D121" s="2" t="s">
        <v>153</v>
      </c>
      <c r="E121" s="2">
        <f>VLOOKUP(D121,'[1]SP DATA ORI'!$F$2:$G$65,2,0)</f>
        <v>91100305</v>
      </c>
    </row>
    <row r="122" spans="1:5" x14ac:dyDescent="0.35">
      <c r="A122" s="4">
        <v>161</v>
      </c>
      <c r="B122" s="2" t="s">
        <v>193</v>
      </c>
      <c r="C122" s="2" t="s">
        <v>152</v>
      </c>
      <c r="D122" s="2" t="s">
        <v>153</v>
      </c>
      <c r="E122" s="2">
        <f>VLOOKUP(D122,'[1]SP DATA ORI'!$F$2:$G$65,2,0)</f>
        <v>91100305</v>
      </c>
    </row>
    <row r="123" spans="1:5" x14ac:dyDescent="0.35">
      <c r="A123" s="4">
        <v>162</v>
      </c>
      <c r="B123" s="2" t="s">
        <v>194</v>
      </c>
      <c r="C123" s="2" t="s">
        <v>161</v>
      </c>
      <c r="D123" s="2" t="s">
        <v>153</v>
      </c>
      <c r="E123" s="2">
        <f>VLOOKUP(D123,'[1]SP DATA ORI'!$F$2:$G$65,2,0)</f>
        <v>91100305</v>
      </c>
    </row>
    <row r="124" spans="1:5" x14ac:dyDescent="0.35">
      <c r="A124" s="4">
        <v>163</v>
      </c>
      <c r="B124" s="2" t="s">
        <v>195</v>
      </c>
      <c r="C124" s="2" t="s">
        <v>161</v>
      </c>
      <c r="D124" s="2" t="s">
        <v>153</v>
      </c>
      <c r="E124" s="2">
        <f>VLOOKUP(D124,'[1]SP DATA ORI'!$F$2:$G$65,2,0)</f>
        <v>91100305</v>
      </c>
    </row>
    <row r="125" spans="1:5" x14ac:dyDescent="0.35">
      <c r="A125" s="4">
        <v>164</v>
      </c>
      <c r="B125" s="2" t="s">
        <v>196</v>
      </c>
      <c r="C125" s="2" t="s">
        <v>161</v>
      </c>
      <c r="D125" s="2" t="s">
        <v>153</v>
      </c>
      <c r="E125" s="2">
        <f>VLOOKUP(D125,'[1]SP DATA ORI'!$F$2:$G$65,2,0)</f>
        <v>91100305</v>
      </c>
    </row>
    <row r="126" spans="1:5" x14ac:dyDescent="0.35">
      <c r="A126" s="4">
        <v>165</v>
      </c>
      <c r="B126" s="2" t="s">
        <v>197</v>
      </c>
      <c r="C126" s="2" t="s">
        <v>198</v>
      </c>
      <c r="D126" s="2" t="s">
        <v>153</v>
      </c>
      <c r="E126" s="2">
        <f>VLOOKUP(D126,'[1]SP DATA ORI'!$F$2:$G$65,2,0)</f>
        <v>91100305</v>
      </c>
    </row>
    <row r="127" spans="1:5" x14ac:dyDescent="0.35">
      <c r="A127" s="4">
        <v>166</v>
      </c>
      <c r="B127" s="2" t="s">
        <v>199</v>
      </c>
      <c r="C127" s="2" t="s">
        <v>198</v>
      </c>
      <c r="D127" s="2" t="s">
        <v>153</v>
      </c>
      <c r="E127" s="2">
        <f>VLOOKUP(D127,'[1]SP DATA ORI'!$F$2:$G$65,2,0)</f>
        <v>91100305</v>
      </c>
    </row>
    <row r="128" spans="1:5" x14ac:dyDescent="0.35">
      <c r="A128" s="4">
        <v>167</v>
      </c>
      <c r="B128" s="2" t="s">
        <v>200</v>
      </c>
      <c r="C128" s="2" t="s">
        <v>198</v>
      </c>
      <c r="D128" s="2" t="s">
        <v>153</v>
      </c>
      <c r="E128" s="2">
        <f>VLOOKUP(D128,'[1]SP DATA ORI'!$F$2:$G$65,2,0)</f>
        <v>91100305</v>
      </c>
    </row>
    <row r="129" spans="1:5" x14ac:dyDescent="0.35">
      <c r="A129" s="4">
        <v>168</v>
      </c>
      <c r="B129" s="2" t="s">
        <v>201</v>
      </c>
      <c r="C129" s="2" t="s">
        <v>202</v>
      </c>
      <c r="D129" s="2" t="s">
        <v>153</v>
      </c>
      <c r="E129" s="2">
        <f>VLOOKUP(D129,'[1]SP DATA ORI'!$F$2:$G$65,2,0)</f>
        <v>91100305</v>
      </c>
    </row>
    <row r="130" spans="1:5" x14ac:dyDescent="0.35">
      <c r="A130" s="4">
        <v>169</v>
      </c>
      <c r="B130" s="2" t="s">
        <v>203</v>
      </c>
      <c r="C130" s="2" t="s">
        <v>202</v>
      </c>
      <c r="D130" s="2" t="s">
        <v>153</v>
      </c>
      <c r="E130" s="2">
        <f>VLOOKUP(D130,'[1]SP DATA ORI'!$F$2:$G$65,2,0)</f>
        <v>91100305</v>
      </c>
    </row>
    <row r="131" spans="1:5" x14ac:dyDescent="0.35">
      <c r="A131" s="4">
        <v>170</v>
      </c>
      <c r="B131" s="2" t="s">
        <v>204</v>
      </c>
      <c r="C131" s="2" t="s">
        <v>202</v>
      </c>
      <c r="D131" s="2" t="s">
        <v>153</v>
      </c>
      <c r="E131" s="2">
        <f>VLOOKUP(D131,'[1]SP DATA ORI'!$F$2:$G$65,2,0)</f>
        <v>91100305</v>
      </c>
    </row>
    <row r="132" spans="1:5" x14ac:dyDescent="0.35">
      <c r="A132" s="4">
        <v>171</v>
      </c>
      <c r="B132" s="2" t="s">
        <v>205</v>
      </c>
      <c r="C132" s="2" t="s">
        <v>202</v>
      </c>
      <c r="D132" s="2" t="s">
        <v>153</v>
      </c>
      <c r="E132" s="2">
        <f>VLOOKUP(D132,'[1]SP DATA ORI'!$F$2:$G$65,2,0)</f>
        <v>91100305</v>
      </c>
    </row>
    <row r="133" spans="1:5" x14ac:dyDescent="0.35">
      <c r="A133" s="4">
        <v>172</v>
      </c>
      <c r="B133" s="2" t="s">
        <v>206</v>
      </c>
      <c r="C133" s="3" t="s">
        <v>198</v>
      </c>
      <c r="D133" s="3" t="s">
        <v>153</v>
      </c>
      <c r="E133" s="3">
        <f>VLOOKUP(D133,'[1]SP DATA ORI'!$F$2:$G$65,2,0)</f>
        <v>91100305</v>
      </c>
    </row>
    <row r="134" spans="1:5" x14ac:dyDescent="0.35">
      <c r="A134" s="4">
        <v>173</v>
      </c>
      <c r="B134" s="2" t="s">
        <v>207</v>
      </c>
      <c r="C134" s="3" t="s">
        <v>198</v>
      </c>
      <c r="D134" s="3" t="s">
        <v>153</v>
      </c>
      <c r="E134" s="3">
        <f>VLOOKUP(D134,'[1]SP DATA ORI'!$F$2:$G$65,2,0)</f>
        <v>91100305</v>
      </c>
    </row>
    <row r="135" spans="1:5" x14ac:dyDescent="0.35">
      <c r="A135" s="4">
        <v>174</v>
      </c>
      <c r="B135" s="2" t="s">
        <v>208</v>
      </c>
      <c r="C135" s="3" t="s">
        <v>198</v>
      </c>
      <c r="D135" s="3" t="s">
        <v>153</v>
      </c>
      <c r="E135" s="3">
        <f>VLOOKUP(D135,'[1]SP DATA ORI'!$F$2:$G$65,2,0)</f>
        <v>91100305</v>
      </c>
    </row>
    <row r="136" spans="1:5" x14ac:dyDescent="0.35">
      <c r="A136" s="4">
        <v>175</v>
      </c>
      <c r="B136" s="2" t="s">
        <v>209</v>
      </c>
      <c r="C136" s="3" t="s">
        <v>198</v>
      </c>
      <c r="D136" s="3" t="s">
        <v>153</v>
      </c>
      <c r="E136" s="3">
        <f>VLOOKUP(D136,'[1]SP DATA ORI'!$F$2:$G$65,2,0)</f>
        <v>91100305</v>
      </c>
    </row>
    <row r="137" spans="1:5" x14ac:dyDescent="0.35">
      <c r="A137" s="4">
        <v>176</v>
      </c>
      <c r="B137" s="2" t="s">
        <v>210</v>
      </c>
      <c r="C137" s="3" t="s">
        <v>198</v>
      </c>
      <c r="D137" s="3" t="s">
        <v>153</v>
      </c>
      <c r="E137" s="3">
        <f>VLOOKUP(D137,'[1]SP DATA ORI'!$F$2:$G$65,2,0)</f>
        <v>91100305</v>
      </c>
    </row>
    <row r="138" spans="1:5" x14ac:dyDescent="0.35">
      <c r="A138" s="4">
        <v>177</v>
      </c>
      <c r="B138" s="2" t="s">
        <v>211</v>
      </c>
      <c r="C138" s="2" t="s">
        <v>212</v>
      </c>
      <c r="D138" s="2" t="s">
        <v>153</v>
      </c>
      <c r="E138" s="2">
        <f>VLOOKUP(D138,'[1]SP DATA ORI'!$F$2:$G$65,2,0)</f>
        <v>91100305</v>
      </c>
    </row>
    <row r="139" spans="1:5" x14ac:dyDescent="0.35">
      <c r="A139" s="4">
        <v>178</v>
      </c>
      <c r="B139" s="2" t="s">
        <v>213</v>
      </c>
      <c r="C139" s="3" t="s">
        <v>198</v>
      </c>
      <c r="D139" s="3" t="s">
        <v>153</v>
      </c>
      <c r="E139" s="3">
        <f>VLOOKUP(D139,'[1]SP DATA ORI'!$F$2:$G$65,2,0)</f>
        <v>91100305</v>
      </c>
    </row>
    <row r="140" spans="1:5" x14ac:dyDescent="0.35">
      <c r="A140" s="4">
        <v>179</v>
      </c>
      <c r="B140" s="2" t="s">
        <v>214</v>
      </c>
      <c r="C140" s="3" t="s">
        <v>198</v>
      </c>
      <c r="D140" s="3" t="s">
        <v>153</v>
      </c>
      <c r="E140" s="3">
        <f>VLOOKUP(D140,'[1]SP DATA ORI'!$F$2:$G$65,2,0)</f>
        <v>91100305</v>
      </c>
    </row>
    <row r="141" spans="1:5" x14ac:dyDescent="0.35">
      <c r="A141" s="4">
        <v>180</v>
      </c>
      <c r="B141" s="2" t="s">
        <v>215</v>
      </c>
      <c r="C141" s="3" t="s">
        <v>198</v>
      </c>
      <c r="D141" s="3" t="s">
        <v>153</v>
      </c>
      <c r="E141" s="3">
        <f>VLOOKUP(D141,'[1]SP DATA ORI'!$F$2:$G$65,2,0)</f>
        <v>91100305</v>
      </c>
    </row>
    <row r="142" spans="1:5" x14ac:dyDescent="0.35">
      <c r="A142" s="4">
        <v>181</v>
      </c>
      <c r="B142" s="2" t="s">
        <v>216</v>
      </c>
      <c r="C142" s="3" t="s">
        <v>198</v>
      </c>
      <c r="D142" s="3" t="s">
        <v>153</v>
      </c>
      <c r="E142" s="3">
        <f>VLOOKUP(D142,'[1]SP DATA ORI'!$F$2:$G$65,2,0)</f>
        <v>91100305</v>
      </c>
    </row>
    <row r="143" spans="1:5" x14ac:dyDescent="0.35">
      <c r="A143" s="4">
        <v>182</v>
      </c>
      <c r="B143" s="2" t="s">
        <v>217</v>
      </c>
      <c r="C143" s="3" t="s">
        <v>198</v>
      </c>
      <c r="D143" s="3" t="s">
        <v>153</v>
      </c>
      <c r="E143" s="3">
        <f>VLOOKUP(D143,'[1]SP DATA ORI'!$F$2:$G$65,2,0)</f>
        <v>91100305</v>
      </c>
    </row>
    <row r="144" spans="1:5" x14ac:dyDescent="0.35">
      <c r="A144" s="4">
        <v>183</v>
      </c>
      <c r="B144" s="2" t="s">
        <v>218</v>
      </c>
      <c r="C144" s="3" t="s">
        <v>198</v>
      </c>
      <c r="D144" s="3" t="s">
        <v>153</v>
      </c>
      <c r="E144" s="3">
        <f>VLOOKUP(D144,'[1]SP DATA ORI'!$F$2:$G$65,2,0)</f>
        <v>91100305</v>
      </c>
    </row>
    <row r="145" spans="1:5" x14ac:dyDescent="0.35">
      <c r="A145" s="4">
        <v>184</v>
      </c>
      <c r="B145" s="2" t="s">
        <v>219</v>
      </c>
      <c r="C145" s="3" t="s">
        <v>198</v>
      </c>
      <c r="D145" s="3" t="s">
        <v>153</v>
      </c>
      <c r="E145" s="3">
        <f>VLOOKUP(D145,'[1]SP DATA ORI'!$F$2:$G$65,2,0)</f>
        <v>91100305</v>
      </c>
    </row>
    <row r="146" spans="1:5" x14ac:dyDescent="0.35">
      <c r="A146" s="4">
        <v>185</v>
      </c>
      <c r="B146" s="2" t="s">
        <v>220</v>
      </c>
      <c r="C146" s="3" t="s">
        <v>198</v>
      </c>
      <c r="D146" s="3" t="s">
        <v>153</v>
      </c>
      <c r="E146" s="3">
        <f>VLOOKUP(D146,'[1]SP DATA ORI'!$F$2:$G$65,2,0)</f>
        <v>91100305</v>
      </c>
    </row>
    <row r="147" spans="1:5" x14ac:dyDescent="0.35">
      <c r="A147" s="4">
        <v>186</v>
      </c>
      <c r="B147" s="2" t="s">
        <v>221</v>
      </c>
      <c r="C147" s="3" t="s">
        <v>198</v>
      </c>
      <c r="D147" s="3" t="s">
        <v>153</v>
      </c>
      <c r="E147" s="3">
        <f>VLOOKUP(D147,'[1]SP DATA ORI'!$F$2:$G$65,2,0)</f>
        <v>91100305</v>
      </c>
    </row>
    <row r="148" spans="1:5" x14ac:dyDescent="0.35">
      <c r="A148" s="4">
        <v>187</v>
      </c>
      <c r="B148" s="2" t="s">
        <v>222</v>
      </c>
      <c r="C148" s="3" t="s">
        <v>198</v>
      </c>
      <c r="D148" s="3" t="s">
        <v>153</v>
      </c>
      <c r="E148" s="3">
        <f>VLOOKUP(D148,'[1]SP DATA ORI'!$F$2:$G$65,2,0)</f>
        <v>91100305</v>
      </c>
    </row>
    <row r="149" spans="1:5" x14ac:dyDescent="0.35">
      <c r="A149" s="4">
        <v>188</v>
      </c>
      <c r="B149" s="2" t="s">
        <v>223</v>
      </c>
      <c r="C149" s="3" t="s">
        <v>198</v>
      </c>
      <c r="D149" s="3" t="s">
        <v>153</v>
      </c>
      <c r="E149" s="3">
        <f>VLOOKUP(D149,'[1]SP DATA ORI'!$F$2:$G$65,2,0)</f>
        <v>91100305</v>
      </c>
    </row>
    <row r="150" spans="1:5" x14ac:dyDescent="0.35">
      <c r="A150" s="4">
        <v>189</v>
      </c>
      <c r="B150" s="2" t="s">
        <v>224</v>
      </c>
      <c r="C150" s="3" t="s">
        <v>198</v>
      </c>
      <c r="D150" s="3" t="s">
        <v>153</v>
      </c>
      <c r="E150" s="3">
        <f>VLOOKUP(D150,'[1]SP DATA ORI'!$F$2:$G$65,2,0)</f>
        <v>91100305</v>
      </c>
    </row>
    <row r="151" spans="1:5" x14ac:dyDescent="0.35">
      <c r="A151" s="4">
        <v>191</v>
      </c>
      <c r="B151" s="2" t="s">
        <v>225</v>
      </c>
      <c r="C151" s="3" t="s">
        <v>198</v>
      </c>
      <c r="D151" s="3" t="s">
        <v>153</v>
      </c>
      <c r="E151" s="3">
        <f>VLOOKUP(D151,'[1]SP DATA ORI'!$F$2:$G$65,2,0)</f>
        <v>91100305</v>
      </c>
    </row>
    <row r="152" spans="1:5" x14ac:dyDescent="0.35">
      <c r="A152" s="4">
        <v>192</v>
      </c>
      <c r="B152" s="2" t="s">
        <v>226</v>
      </c>
      <c r="C152" s="3" t="s">
        <v>198</v>
      </c>
      <c r="D152" s="3" t="s">
        <v>153</v>
      </c>
      <c r="E152" s="3">
        <f>VLOOKUP(D152,'[1]SP DATA ORI'!$F$2:$G$65,2,0)</f>
        <v>91100305</v>
      </c>
    </row>
    <row r="153" spans="1:5" x14ac:dyDescent="0.35">
      <c r="A153" s="4">
        <v>193</v>
      </c>
      <c r="B153" s="2" t="s">
        <v>227</v>
      </c>
      <c r="C153" s="2" t="s">
        <v>212</v>
      </c>
      <c r="D153" s="2" t="s">
        <v>153</v>
      </c>
      <c r="E153" s="2">
        <f>VLOOKUP(D153,'[1]SP DATA ORI'!$F$2:$G$65,2,0)</f>
        <v>91100305</v>
      </c>
    </row>
    <row r="154" spans="1:5" x14ac:dyDescent="0.35">
      <c r="A154" s="4">
        <v>194</v>
      </c>
      <c r="B154" s="2" t="s">
        <v>228</v>
      </c>
      <c r="C154" s="2" t="s">
        <v>212</v>
      </c>
      <c r="D154" s="2" t="s">
        <v>153</v>
      </c>
      <c r="E154" s="2">
        <f>VLOOKUP(D154,'[1]SP DATA ORI'!$F$2:$G$65,2,0)</f>
        <v>91100305</v>
      </c>
    </row>
    <row r="155" spans="1:5" x14ac:dyDescent="0.35">
      <c r="A155" s="4">
        <v>195</v>
      </c>
      <c r="B155" s="2" t="s">
        <v>229</v>
      </c>
      <c r="C155" s="2" t="s">
        <v>212</v>
      </c>
      <c r="D155" s="2" t="s">
        <v>153</v>
      </c>
      <c r="E155" s="2">
        <f>VLOOKUP(D155,'[1]SP DATA ORI'!$F$2:$G$65,2,0)</f>
        <v>91100305</v>
      </c>
    </row>
    <row r="156" spans="1:5" x14ac:dyDescent="0.35">
      <c r="A156" s="4">
        <v>196</v>
      </c>
      <c r="B156" s="2" t="s">
        <v>230</v>
      </c>
      <c r="C156" s="2" t="s">
        <v>212</v>
      </c>
      <c r="D156" s="2" t="s">
        <v>153</v>
      </c>
      <c r="E156" s="2">
        <f>VLOOKUP(D156,'[1]SP DATA ORI'!$F$2:$G$65,2,0)</f>
        <v>91100305</v>
      </c>
    </row>
    <row r="157" spans="1:5" x14ac:dyDescent="0.35">
      <c r="A157" s="4">
        <v>197</v>
      </c>
      <c r="B157" s="2" t="s">
        <v>231</v>
      </c>
      <c r="C157" s="2" t="s">
        <v>212</v>
      </c>
      <c r="D157" s="2" t="s">
        <v>153</v>
      </c>
      <c r="E157" s="2">
        <f>VLOOKUP(D157,'[1]SP DATA ORI'!$F$2:$G$65,2,0)</f>
        <v>91100305</v>
      </c>
    </row>
    <row r="158" spans="1:5" x14ac:dyDescent="0.35">
      <c r="A158" s="4">
        <v>198</v>
      </c>
      <c r="B158" s="2" t="s">
        <v>232</v>
      </c>
      <c r="C158" s="2" t="s">
        <v>212</v>
      </c>
      <c r="D158" s="2" t="s">
        <v>153</v>
      </c>
      <c r="E158" s="2">
        <f>VLOOKUP(D158,'[1]SP DATA ORI'!$F$2:$G$65,2,0)</f>
        <v>91100305</v>
      </c>
    </row>
    <row r="159" spans="1:5" x14ac:dyDescent="0.35">
      <c r="A159" s="4">
        <v>199</v>
      </c>
      <c r="B159" s="2" t="s">
        <v>233</v>
      </c>
      <c r="C159" s="2" t="s">
        <v>212</v>
      </c>
      <c r="D159" s="2" t="s">
        <v>153</v>
      </c>
      <c r="E159" s="2">
        <f>VLOOKUP(D159,'[1]SP DATA ORI'!$F$2:$G$65,2,0)</f>
        <v>91100305</v>
      </c>
    </row>
    <row r="160" spans="1:5" x14ac:dyDescent="0.35">
      <c r="A160" s="4">
        <v>200</v>
      </c>
      <c r="B160" s="2" t="s">
        <v>234</v>
      </c>
      <c r="C160" s="2" t="s">
        <v>212</v>
      </c>
      <c r="D160" s="2" t="s">
        <v>153</v>
      </c>
      <c r="E160" s="2">
        <f>VLOOKUP(D160,'[1]SP DATA ORI'!$F$2:$G$65,2,0)</f>
        <v>91100305</v>
      </c>
    </row>
    <row r="161" spans="1:5" x14ac:dyDescent="0.35">
      <c r="A161" s="4">
        <v>201</v>
      </c>
      <c r="B161" s="2" t="s">
        <v>235</v>
      </c>
      <c r="C161" s="2" t="s">
        <v>212</v>
      </c>
      <c r="D161" s="2" t="s">
        <v>153</v>
      </c>
      <c r="E161" s="2">
        <f>VLOOKUP(D161,'[1]SP DATA ORI'!$F$2:$G$65,2,0)</f>
        <v>91100305</v>
      </c>
    </row>
    <row r="162" spans="1:5" x14ac:dyDescent="0.35">
      <c r="A162" s="4">
        <v>202</v>
      </c>
      <c r="B162" s="2" t="s">
        <v>236</v>
      </c>
      <c r="C162" s="2" t="s">
        <v>212</v>
      </c>
      <c r="D162" s="2" t="s">
        <v>153</v>
      </c>
      <c r="E162" s="2">
        <f>VLOOKUP(D162,'[1]SP DATA ORI'!$F$2:$G$65,2,0)</f>
        <v>91100305</v>
      </c>
    </row>
    <row r="163" spans="1:5" x14ac:dyDescent="0.35">
      <c r="A163" s="4">
        <v>203</v>
      </c>
      <c r="B163" s="2" t="s">
        <v>237</v>
      </c>
      <c r="C163" s="2" t="s">
        <v>198</v>
      </c>
      <c r="D163" s="2" t="s">
        <v>153</v>
      </c>
      <c r="E163" s="2">
        <f>VLOOKUP(D163,'[1]SP DATA ORI'!$F$2:$G$65,2,0)</f>
        <v>91100305</v>
      </c>
    </row>
    <row r="164" spans="1:5" x14ac:dyDescent="0.35">
      <c r="A164" s="4">
        <v>204</v>
      </c>
      <c r="B164" s="2" t="s">
        <v>238</v>
      </c>
      <c r="C164" s="2" t="s">
        <v>198</v>
      </c>
      <c r="D164" s="2" t="s">
        <v>153</v>
      </c>
      <c r="E164" s="2">
        <f>VLOOKUP(D164,'[1]SP DATA ORI'!$F$2:$G$65,2,0)</f>
        <v>91100305</v>
      </c>
    </row>
    <row r="165" spans="1:5" x14ac:dyDescent="0.35">
      <c r="A165" s="4">
        <v>205</v>
      </c>
      <c r="B165" s="2" t="s">
        <v>239</v>
      </c>
      <c r="C165" s="2" t="s">
        <v>198</v>
      </c>
      <c r="D165" s="2" t="s">
        <v>153</v>
      </c>
      <c r="E165" s="2">
        <f>VLOOKUP(D165,'[1]SP DATA ORI'!$F$2:$G$65,2,0)</f>
        <v>91100305</v>
      </c>
    </row>
    <row r="166" spans="1:5" x14ac:dyDescent="0.35">
      <c r="A166" s="4">
        <v>206</v>
      </c>
      <c r="B166" s="2" t="s">
        <v>240</v>
      </c>
      <c r="C166" s="2" t="s">
        <v>241</v>
      </c>
      <c r="D166" s="2" t="s">
        <v>153</v>
      </c>
      <c r="E166" s="2">
        <f>VLOOKUP(D166,'[1]SP DATA ORI'!$F$2:$G$65,2,0)</f>
        <v>91100305</v>
      </c>
    </row>
    <row r="167" spans="1:5" x14ac:dyDescent="0.35">
      <c r="A167" s="4">
        <v>207</v>
      </c>
      <c r="B167" s="2" t="s">
        <v>242</v>
      </c>
      <c r="C167" s="2" t="s">
        <v>241</v>
      </c>
      <c r="D167" s="2" t="s">
        <v>153</v>
      </c>
      <c r="E167" s="2">
        <f>VLOOKUP(D167,'[1]SP DATA ORI'!$F$2:$G$65,2,0)</f>
        <v>91100305</v>
      </c>
    </row>
    <row r="168" spans="1:5" x14ac:dyDescent="0.35">
      <c r="A168" s="4">
        <v>208</v>
      </c>
      <c r="B168" s="2" t="s">
        <v>243</v>
      </c>
      <c r="C168" s="2" t="s">
        <v>241</v>
      </c>
      <c r="D168" s="2" t="s">
        <v>153</v>
      </c>
      <c r="E168" s="2">
        <f>VLOOKUP(D168,'[1]SP DATA ORI'!$F$2:$G$65,2,0)</f>
        <v>91100305</v>
      </c>
    </row>
    <row r="169" spans="1:5" x14ac:dyDescent="0.35">
      <c r="A169" s="4">
        <v>209</v>
      </c>
      <c r="B169" s="2" t="s">
        <v>244</v>
      </c>
      <c r="C169" s="2" t="s">
        <v>241</v>
      </c>
      <c r="D169" s="2" t="s">
        <v>153</v>
      </c>
      <c r="E169" s="2">
        <f>VLOOKUP(D169,'[1]SP DATA ORI'!$F$2:$G$65,2,0)</f>
        <v>91100305</v>
      </c>
    </row>
    <row r="170" spans="1:5" x14ac:dyDescent="0.35">
      <c r="A170" s="4">
        <v>210</v>
      </c>
      <c r="B170" s="2" t="s">
        <v>245</v>
      </c>
      <c r="C170" s="2" t="s">
        <v>241</v>
      </c>
      <c r="D170" s="2" t="s">
        <v>153</v>
      </c>
      <c r="E170" s="2">
        <f>VLOOKUP(D170,'[1]SP DATA ORI'!$F$2:$G$65,2,0)</f>
        <v>91100305</v>
      </c>
    </row>
    <row r="171" spans="1:5" x14ac:dyDescent="0.35">
      <c r="A171" s="4">
        <v>211</v>
      </c>
      <c r="B171" s="2" t="s">
        <v>246</v>
      </c>
      <c r="C171" s="3" t="s">
        <v>198</v>
      </c>
      <c r="D171" s="3" t="s">
        <v>153</v>
      </c>
      <c r="E171" s="3">
        <f>VLOOKUP(D171,'[1]SP DATA ORI'!$F$2:$G$65,2,0)</f>
        <v>91100305</v>
      </c>
    </row>
    <row r="172" spans="1:5" x14ac:dyDescent="0.35">
      <c r="A172" s="4">
        <v>212</v>
      </c>
      <c r="B172" s="2" t="s">
        <v>247</v>
      </c>
      <c r="C172" s="2" t="s">
        <v>241</v>
      </c>
      <c r="D172" s="2" t="s">
        <v>153</v>
      </c>
      <c r="E172" s="2">
        <f>VLOOKUP(D172,'[1]SP DATA ORI'!$F$2:$G$65,2,0)</f>
        <v>91100305</v>
      </c>
    </row>
    <row r="173" spans="1:5" x14ac:dyDescent="0.35">
      <c r="A173" s="4">
        <v>213</v>
      </c>
      <c r="B173" s="2" t="s">
        <v>248</v>
      </c>
      <c r="C173" s="2" t="s">
        <v>241</v>
      </c>
      <c r="D173" s="2" t="s">
        <v>153</v>
      </c>
      <c r="E173" s="2">
        <f>VLOOKUP(D173,'[1]SP DATA ORI'!$F$2:$G$65,2,0)</f>
        <v>91100305</v>
      </c>
    </row>
    <row r="174" spans="1:5" x14ac:dyDescent="0.35">
      <c r="A174" s="4">
        <v>267</v>
      </c>
      <c r="B174" s="2" t="s">
        <v>249</v>
      </c>
      <c r="C174" s="2" t="s">
        <v>250</v>
      </c>
      <c r="D174" s="2" t="s">
        <v>251</v>
      </c>
      <c r="E174" s="2">
        <f>VLOOKUP(D174,'[1]SP DATA ORI'!$F$2:$G$65,2,0)</f>
        <v>91100306</v>
      </c>
    </row>
    <row r="175" spans="1:5" x14ac:dyDescent="0.35">
      <c r="A175" s="4">
        <v>268</v>
      </c>
      <c r="B175" s="2" t="s">
        <v>252</v>
      </c>
      <c r="C175" s="2" t="s">
        <v>250</v>
      </c>
      <c r="D175" s="2" t="s">
        <v>251</v>
      </c>
      <c r="E175" s="2">
        <f>VLOOKUP(D175,'[1]SP DATA ORI'!$F$2:$G$65,2,0)</f>
        <v>91100306</v>
      </c>
    </row>
    <row r="176" spans="1:5" x14ac:dyDescent="0.35">
      <c r="A176" s="4">
        <v>269</v>
      </c>
      <c r="B176" s="2" t="s">
        <v>253</v>
      </c>
      <c r="C176" s="2" t="s">
        <v>250</v>
      </c>
      <c r="D176" s="2" t="s">
        <v>251</v>
      </c>
      <c r="E176" s="2">
        <f>VLOOKUP(D176,'[1]SP DATA ORI'!$F$2:$G$65,2,0)</f>
        <v>91100306</v>
      </c>
    </row>
    <row r="177" spans="1:5" x14ac:dyDescent="0.35">
      <c r="A177" s="4">
        <v>270</v>
      </c>
      <c r="B177" s="2" t="s">
        <v>254</v>
      </c>
      <c r="C177" s="2" t="s">
        <v>250</v>
      </c>
      <c r="D177" s="2" t="s">
        <v>251</v>
      </c>
      <c r="E177" s="2">
        <f>VLOOKUP(D177,'[1]SP DATA ORI'!$F$2:$G$65,2,0)</f>
        <v>91100306</v>
      </c>
    </row>
    <row r="178" spans="1:5" x14ac:dyDescent="0.35">
      <c r="A178" s="4">
        <v>272</v>
      </c>
      <c r="B178" s="2" t="s">
        <v>255</v>
      </c>
      <c r="C178" s="2" t="s">
        <v>250</v>
      </c>
      <c r="D178" s="2" t="s">
        <v>251</v>
      </c>
      <c r="E178" s="2">
        <f>VLOOKUP(D178,'[1]SP DATA ORI'!$F$2:$G$65,2,0)</f>
        <v>91100306</v>
      </c>
    </row>
    <row r="179" spans="1:5" x14ac:dyDescent="0.35">
      <c r="A179" s="4">
        <v>273</v>
      </c>
      <c r="B179" s="2" t="s">
        <v>256</v>
      </c>
      <c r="C179" s="2" t="s">
        <v>250</v>
      </c>
      <c r="D179" s="2" t="s">
        <v>251</v>
      </c>
      <c r="E179" s="2">
        <f>VLOOKUP(D179,'[1]SP DATA ORI'!$F$2:$G$65,2,0)</f>
        <v>91100306</v>
      </c>
    </row>
    <row r="180" spans="1:5" x14ac:dyDescent="0.35">
      <c r="A180" s="4">
        <v>274</v>
      </c>
      <c r="B180" s="2" t="s">
        <v>257</v>
      </c>
      <c r="C180" s="2" t="s">
        <v>250</v>
      </c>
      <c r="D180" s="2" t="s">
        <v>251</v>
      </c>
      <c r="E180" s="2">
        <f>VLOOKUP(D180,'[1]SP DATA ORI'!$F$2:$G$65,2,0)</f>
        <v>91100306</v>
      </c>
    </row>
    <row r="181" spans="1:5" x14ac:dyDescent="0.35">
      <c r="A181" s="4">
        <v>275</v>
      </c>
      <c r="B181" s="2" t="s">
        <v>258</v>
      </c>
      <c r="C181" s="2" t="s">
        <v>250</v>
      </c>
      <c r="D181" s="2" t="s">
        <v>251</v>
      </c>
      <c r="E181" s="2">
        <f>VLOOKUP(D181,'[1]SP DATA ORI'!$F$2:$G$65,2,0)</f>
        <v>91100306</v>
      </c>
    </row>
    <row r="182" spans="1:5" x14ac:dyDescent="0.35">
      <c r="A182" s="4">
        <v>276</v>
      </c>
      <c r="B182" s="2" t="s">
        <v>259</v>
      </c>
      <c r="C182" s="2" t="s">
        <v>250</v>
      </c>
      <c r="D182" s="2" t="s">
        <v>251</v>
      </c>
      <c r="E182" s="2">
        <f>VLOOKUP(D182,'[1]SP DATA ORI'!$F$2:$G$65,2,0)</f>
        <v>91100306</v>
      </c>
    </row>
    <row r="183" spans="1:5" x14ac:dyDescent="0.35">
      <c r="A183" s="4">
        <v>277</v>
      </c>
      <c r="B183" s="2" t="s">
        <v>260</v>
      </c>
      <c r="C183" s="2" t="s">
        <v>250</v>
      </c>
      <c r="D183" s="2" t="s">
        <v>251</v>
      </c>
      <c r="E183" s="2">
        <f>VLOOKUP(D183,'[1]SP DATA ORI'!$F$2:$G$65,2,0)</f>
        <v>91100306</v>
      </c>
    </row>
    <row r="184" spans="1:5" x14ac:dyDescent="0.35">
      <c r="A184" s="4">
        <v>278</v>
      </c>
      <c r="B184" s="2" t="s">
        <v>261</v>
      </c>
      <c r="C184" s="2" t="s">
        <v>262</v>
      </c>
      <c r="D184" s="2" t="s">
        <v>251</v>
      </c>
      <c r="E184" s="2">
        <f>VLOOKUP(D184,'[1]SP DATA ORI'!$F$2:$G$65,2,0)</f>
        <v>91100306</v>
      </c>
    </row>
    <row r="185" spans="1:5" x14ac:dyDescent="0.35">
      <c r="A185" s="4">
        <v>280</v>
      </c>
      <c r="B185" s="2" t="s">
        <v>263</v>
      </c>
      <c r="C185" s="2" t="s">
        <v>250</v>
      </c>
      <c r="D185" s="2" t="s">
        <v>251</v>
      </c>
      <c r="E185" s="2">
        <f>VLOOKUP(D185,'[1]SP DATA ORI'!$F$2:$G$65,2,0)</f>
        <v>91100306</v>
      </c>
    </row>
    <row r="186" spans="1:5" x14ac:dyDescent="0.35">
      <c r="A186" s="4">
        <v>282</v>
      </c>
      <c r="B186" s="2" t="s">
        <v>264</v>
      </c>
      <c r="C186" s="2" t="s">
        <v>262</v>
      </c>
      <c r="D186" s="2" t="s">
        <v>251</v>
      </c>
      <c r="E186" s="2">
        <f>VLOOKUP(D186,'[1]SP DATA ORI'!$F$2:$G$65,2,0)</f>
        <v>91100306</v>
      </c>
    </row>
    <row r="187" spans="1:5" x14ac:dyDescent="0.35">
      <c r="A187" s="4">
        <v>283</v>
      </c>
      <c r="B187" s="2" t="s">
        <v>265</v>
      </c>
      <c r="C187" s="2" t="s">
        <v>262</v>
      </c>
      <c r="D187" s="2" t="s">
        <v>251</v>
      </c>
      <c r="E187" s="2">
        <f>VLOOKUP(D187,'[1]SP DATA ORI'!$F$2:$G$65,2,0)</f>
        <v>91100306</v>
      </c>
    </row>
    <row r="188" spans="1:5" x14ac:dyDescent="0.35">
      <c r="A188" s="4">
        <v>214</v>
      </c>
      <c r="B188" s="2" t="s">
        <v>266</v>
      </c>
      <c r="C188" s="2" t="s">
        <v>267</v>
      </c>
      <c r="D188" s="2" t="s">
        <v>268</v>
      </c>
      <c r="E188" s="2">
        <f>VLOOKUP(D188,'[1]SP DATA ORI'!$F$2:$G$65,2,0)</f>
        <v>91100307</v>
      </c>
    </row>
    <row r="189" spans="1:5" x14ac:dyDescent="0.35">
      <c r="A189" s="4">
        <v>215</v>
      </c>
      <c r="B189" s="2" t="s">
        <v>269</v>
      </c>
      <c r="C189" s="2" t="s">
        <v>267</v>
      </c>
      <c r="D189" s="2" t="s">
        <v>268</v>
      </c>
      <c r="E189" s="2">
        <f>VLOOKUP(D189,'[1]SP DATA ORI'!$F$2:$G$65,2,0)</f>
        <v>91100307</v>
      </c>
    </row>
    <row r="190" spans="1:5" x14ac:dyDescent="0.35">
      <c r="A190" s="4">
        <v>216</v>
      </c>
      <c r="B190" s="2" t="s">
        <v>270</v>
      </c>
      <c r="C190" s="2" t="s">
        <v>267</v>
      </c>
      <c r="D190" s="2" t="s">
        <v>268</v>
      </c>
      <c r="E190" s="2">
        <f>VLOOKUP(D190,'[1]SP DATA ORI'!$F$2:$G$65,2,0)</f>
        <v>91100307</v>
      </c>
    </row>
    <row r="191" spans="1:5" x14ac:dyDescent="0.35">
      <c r="A191" s="4">
        <v>217</v>
      </c>
      <c r="B191" s="2" t="s">
        <v>271</v>
      </c>
      <c r="C191" s="2" t="s">
        <v>267</v>
      </c>
      <c r="D191" s="2" t="s">
        <v>268</v>
      </c>
      <c r="E191" s="2">
        <f>VLOOKUP(D191,'[1]SP DATA ORI'!$F$2:$G$65,2,0)</f>
        <v>91100307</v>
      </c>
    </row>
    <row r="192" spans="1:5" x14ac:dyDescent="0.35">
      <c r="A192" s="4">
        <v>218</v>
      </c>
      <c r="B192" s="2" t="s">
        <v>272</v>
      </c>
      <c r="C192" s="2" t="s">
        <v>267</v>
      </c>
      <c r="D192" s="2" t="s">
        <v>268</v>
      </c>
      <c r="E192" s="2">
        <f>VLOOKUP(D192,'[1]SP DATA ORI'!$F$2:$G$65,2,0)</f>
        <v>91100307</v>
      </c>
    </row>
    <row r="193" spans="1:5" x14ac:dyDescent="0.35">
      <c r="A193" s="4">
        <v>219</v>
      </c>
      <c r="B193" s="2" t="s">
        <v>273</v>
      </c>
      <c r="C193" s="2" t="s">
        <v>267</v>
      </c>
      <c r="D193" s="2" t="s">
        <v>268</v>
      </c>
      <c r="E193" s="2">
        <f>VLOOKUP(D193,'[1]SP DATA ORI'!$F$2:$G$65,2,0)</f>
        <v>91100307</v>
      </c>
    </row>
    <row r="194" spans="1:5" x14ac:dyDescent="0.35">
      <c r="A194" s="4">
        <v>220</v>
      </c>
      <c r="B194" s="2" t="s">
        <v>274</v>
      </c>
      <c r="C194" s="2" t="s">
        <v>275</v>
      </c>
      <c r="D194" s="2" t="s">
        <v>268</v>
      </c>
      <c r="E194" s="2">
        <f>VLOOKUP(D194,'[1]SP DATA ORI'!$F$2:$G$65,2,0)</f>
        <v>91100307</v>
      </c>
    </row>
    <row r="195" spans="1:5" x14ac:dyDescent="0.35">
      <c r="A195" s="4">
        <v>221</v>
      </c>
      <c r="B195" s="2" t="s">
        <v>276</v>
      </c>
      <c r="C195" s="2" t="s">
        <v>275</v>
      </c>
      <c r="D195" s="2" t="s">
        <v>268</v>
      </c>
      <c r="E195" s="2">
        <f>VLOOKUP(D195,'[1]SP DATA ORI'!$F$2:$G$65,2,0)</f>
        <v>91100307</v>
      </c>
    </row>
    <row r="196" spans="1:5" x14ac:dyDescent="0.35">
      <c r="A196" s="4">
        <v>222</v>
      </c>
      <c r="B196" s="2" t="s">
        <v>277</v>
      </c>
      <c r="C196" s="2" t="s">
        <v>275</v>
      </c>
      <c r="D196" s="2" t="s">
        <v>268</v>
      </c>
      <c r="E196" s="2">
        <f>VLOOKUP(D196,'[1]SP DATA ORI'!$F$2:$G$65,2,0)</f>
        <v>91100307</v>
      </c>
    </row>
    <row r="197" spans="1:5" x14ac:dyDescent="0.35">
      <c r="A197" s="4">
        <v>223</v>
      </c>
      <c r="B197" s="2" t="s">
        <v>278</v>
      </c>
      <c r="C197" s="2" t="s">
        <v>275</v>
      </c>
      <c r="D197" s="2" t="s">
        <v>268</v>
      </c>
      <c r="E197" s="2">
        <f>VLOOKUP(D197,'[1]SP DATA ORI'!$F$2:$G$65,2,0)</f>
        <v>91100307</v>
      </c>
    </row>
    <row r="198" spans="1:5" x14ac:dyDescent="0.35">
      <c r="A198" s="4">
        <v>224</v>
      </c>
      <c r="B198" s="2" t="s">
        <v>279</v>
      </c>
      <c r="C198" s="2" t="s">
        <v>275</v>
      </c>
      <c r="D198" s="2" t="s">
        <v>268</v>
      </c>
      <c r="E198" s="2">
        <f>VLOOKUP(D198,'[1]SP DATA ORI'!$F$2:$G$65,2,0)</f>
        <v>91100307</v>
      </c>
    </row>
    <row r="199" spans="1:5" x14ac:dyDescent="0.35">
      <c r="A199" s="4">
        <v>225</v>
      </c>
      <c r="B199" s="2" t="s">
        <v>280</v>
      </c>
      <c r="C199" s="2" t="s">
        <v>275</v>
      </c>
      <c r="D199" s="2" t="s">
        <v>268</v>
      </c>
      <c r="E199" s="2">
        <f>VLOOKUP(D199,'[1]SP DATA ORI'!$F$2:$G$65,2,0)</f>
        <v>91100307</v>
      </c>
    </row>
    <row r="200" spans="1:5" x14ac:dyDescent="0.35">
      <c r="A200" s="4">
        <v>226</v>
      </c>
      <c r="B200" s="2" t="s">
        <v>281</v>
      </c>
      <c r="C200" s="2" t="s">
        <v>275</v>
      </c>
      <c r="D200" s="2" t="s">
        <v>268</v>
      </c>
      <c r="E200" s="2">
        <f>VLOOKUP(D200,'[1]SP DATA ORI'!$F$2:$G$65,2,0)</f>
        <v>91100307</v>
      </c>
    </row>
    <row r="201" spans="1:5" x14ac:dyDescent="0.35">
      <c r="A201" s="4">
        <v>227</v>
      </c>
      <c r="B201" s="2" t="s">
        <v>282</v>
      </c>
      <c r="C201" s="2" t="s">
        <v>275</v>
      </c>
      <c r="D201" s="2" t="s">
        <v>268</v>
      </c>
      <c r="E201" s="2">
        <f>VLOOKUP(D201,'[1]SP DATA ORI'!$F$2:$G$65,2,0)</f>
        <v>91100307</v>
      </c>
    </row>
    <row r="202" spans="1:5" x14ac:dyDescent="0.35">
      <c r="A202" s="4">
        <v>228</v>
      </c>
      <c r="B202" s="2" t="s">
        <v>283</v>
      </c>
      <c r="C202" s="2" t="s">
        <v>275</v>
      </c>
      <c r="D202" s="2" t="s">
        <v>268</v>
      </c>
      <c r="E202" s="2">
        <f>VLOOKUP(D202,'[1]SP DATA ORI'!$F$2:$G$65,2,0)</f>
        <v>91100307</v>
      </c>
    </row>
    <row r="203" spans="1:5" x14ac:dyDescent="0.35">
      <c r="A203" s="4">
        <v>229</v>
      </c>
      <c r="B203" s="2" t="s">
        <v>284</v>
      </c>
      <c r="C203" s="2" t="s">
        <v>275</v>
      </c>
      <c r="D203" s="2" t="s">
        <v>268</v>
      </c>
      <c r="E203" s="2">
        <f>VLOOKUP(D203,'[1]SP DATA ORI'!$F$2:$G$65,2,0)</f>
        <v>91100307</v>
      </c>
    </row>
    <row r="204" spans="1:5" x14ac:dyDescent="0.35">
      <c r="A204" s="4">
        <v>230</v>
      </c>
      <c r="B204" s="2" t="s">
        <v>285</v>
      </c>
      <c r="C204" s="2" t="s">
        <v>275</v>
      </c>
      <c r="D204" s="2" t="s">
        <v>268</v>
      </c>
      <c r="E204" s="2">
        <f>VLOOKUP(D204,'[1]SP DATA ORI'!$F$2:$G$65,2,0)</f>
        <v>91100307</v>
      </c>
    </row>
    <row r="205" spans="1:5" x14ac:dyDescent="0.35">
      <c r="A205" s="4">
        <v>231</v>
      </c>
      <c r="B205" s="2" t="s">
        <v>286</v>
      </c>
      <c r="C205" s="2" t="s">
        <v>267</v>
      </c>
      <c r="D205" s="2" t="s">
        <v>268</v>
      </c>
      <c r="E205" s="2">
        <f>VLOOKUP(D205,'[1]SP DATA ORI'!$F$2:$G$65,2,0)</f>
        <v>91100307</v>
      </c>
    </row>
    <row r="206" spans="1:5" x14ac:dyDescent="0.35">
      <c r="A206" s="4">
        <v>232</v>
      </c>
      <c r="B206" s="2" t="s">
        <v>287</v>
      </c>
      <c r="C206" s="2" t="s">
        <v>267</v>
      </c>
      <c r="D206" s="2" t="s">
        <v>268</v>
      </c>
      <c r="E206" s="2">
        <f>VLOOKUP(D206,'[1]SP DATA ORI'!$F$2:$G$65,2,0)</f>
        <v>91100307</v>
      </c>
    </row>
    <row r="207" spans="1:5" x14ac:dyDescent="0.35">
      <c r="A207" s="4">
        <v>233</v>
      </c>
      <c r="B207" s="2" t="s">
        <v>288</v>
      </c>
      <c r="C207" s="2" t="s">
        <v>267</v>
      </c>
      <c r="D207" s="2" t="s">
        <v>268</v>
      </c>
      <c r="E207" s="2">
        <f>VLOOKUP(D207,'[1]SP DATA ORI'!$F$2:$G$65,2,0)</f>
        <v>91100307</v>
      </c>
    </row>
    <row r="208" spans="1:5" x14ac:dyDescent="0.35">
      <c r="A208" s="4">
        <v>234</v>
      </c>
      <c r="B208" s="2" t="s">
        <v>289</v>
      </c>
      <c r="C208" s="2" t="s">
        <v>267</v>
      </c>
      <c r="D208" s="2" t="s">
        <v>268</v>
      </c>
      <c r="E208" s="2">
        <f>VLOOKUP(D208,'[1]SP DATA ORI'!$F$2:$G$65,2,0)</f>
        <v>91100307</v>
      </c>
    </row>
    <row r="209" spans="1:5" x14ac:dyDescent="0.35">
      <c r="A209" s="4">
        <v>235</v>
      </c>
      <c r="B209" s="2" t="s">
        <v>290</v>
      </c>
      <c r="C209" s="2" t="s">
        <v>267</v>
      </c>
      <c r="D209" s="2" t="s">
        <v>268</v>
      </c>
      <c r="E209" s="2">
        <f>VLOOKUP(D209,'[1]SP DATA ORI'!$F$2:$G$65,2,0)</f>
        <v>91100307</v>
      </c>
    </row>
    <row r="210" spans="1:5" x14ac:dyDescent="0.35">
      <c r="A210" s="4">
        <v>236</v>
      </c>
      <c r="B210" s="2" t="s">
        <v>291</v>
      </c>
      <c r="C210" s="2" t="s">
        <v>267</v>
      </c>
      <c r="D210" s="2" t="s">
        <v>268</v>
      </c>
      <c r="E210" s="2">
        <f>VLOOKUP(D210,'[1]SP DATA ORI'!$F$2:$G$65,2,0)</f>
        <v>91100307</v>
      </c>
    </row>
    <row r="211" spans="1:5" x14ac:dyDescent="0.35">
      <c r="A211" s="4">
        <v>237</v>
      </c>
      <c r="B211" s="2" t="s">
        <v>292</v>
      </c>
      <c r="C211" s="2" t="s">
        <v>267</v>
      </c>
      <c r="D211" s="2" t="s">
        <v>268</v>
      </c>
      <c r="E211" s="2">
        <f>VLOOKUP(D211,'[1]SP DATA ORI'!$F$2:$G$65,2,0)</f>
        <v>91100307</v>
      </c>
    </row>
    <row r="212" spans="1:5" x14ac:dyDescent="0.35">
      <c r="A212" s="4">
        <v>238</v>
      </c>
      <c r="B212" s="2" t="s">
        <v>293</v>
      </c>
      <c r="C212" s="2" t="s">
        <v>267</v>
      </c>
      <c r="D212" s="2" t="s">
        <v>268</v>
      </c>
      <c r="E212" s="2">
        <f>VLOOKUP(D212,'[1]SP DATA ORI'!$F$2:$G$65,2,0)</f>
        <v>91100307</v>
      </c>
    </row>
    <row r="213" spans="1:5" x14ac:dyDescent="0.35">
      <c r="A213" s="4">
        <v>239</v>
      </c>
      <c r="B213" s="2" t="s">
        <v>294</v>
      </c>
      <c r="C213" s="2" t="s">
        <v>267</v>
      </c>
      <c r="D213" s="2" t="s">
        <v>268</v>
      </c>
      <c r="E213" s="2">
        <f>VLOOKUP(D213,'[1]SP DATA ORI'!$F$2:$G$65,2,0)</f>
        <v>91100307</v>
      </c>
    </row>
    <row r="214" spans="1:5" x14ac:dyDescent="0.35">
      <c r="A214" s="4">
        <v>240</v>
      </c>
      <c r="B214" s="2" t="s">
        <v>295</v>
      </c>
      <c r="C214" s="2" t="s">
        <v>267</v>
      </c>
      <c r="D214" s="2" t="s">
        <v>268</v>
      </c>
      <c r="E214" s="2">
        <f>VLOOKUP(D214,'[1]SP DATA ORI'!$F$2:$G$65,2,0)</f>
        <v>91100307</v>
      </c>
    </row>
    <row r="215" spans="1:5" x14ac:dyDescent="0.35">
      <c r="A215" s="4">
        <v>241</v>
      </c>
      <c r="B215" s="2" t="s">
        <v>296</v>
      </c>
      <c r="C215" s="2" t="s">
        <v>267</v>
      </c>
      <c r="D215" s="2" t="s">
        <v>268</v>
      </c>
      <c r="E215" s="2">
        <f>VLOOKUP(D215,'[1]SP DATA ORI'!$F$2:$G$65,2,0)</f>
        <v>91100307</v>
      </c>
    </row>
    <row r="216" spans="1:5" x14ac:dyDescent="0.35">
      <c r="A216" s="4">
        <v>242</v>
      </c>
      <c r="B216" s="2" t="s">
        <v>297</v>
      </c>
      <c r="C216" s="2" t="s">
        <v>267</v>
      </c>
      <c r="D216" s="2" t="s">
        <v>268</v>
      </c>
      <c r="E216" s="2">
        <f>VLOOKUP(D216,'[1]SP DATA ORI'!$F$2:$G$65,2,0)</f>
        <v>91100307</v>
      </c>
    </row>
    <row r="217" spans="1:5" x14ac:dyDescent="0.35">
      <c r="A217" s="4">
        <v>243</v>
      </c>
      <c r="B217" s="2" t="s">
        <v>298</v>
      </c>
      <c r="C217" s="2" t="s">
        <v>267</v>
      </c>
      <c r="D217" s="2" t="s">
        <v>268</v>
      </c>
      <c r="E217" s="2">
        <f>VLOOKUP(D217,'[1]SP DATA ORI'!$F$2:$G$65,2,0)</f>
        <v>91100307</v>
      </c>
    </row>
    <row r="218" spans="1:5" x14ac:dyDescent="0.35">
      <c r="A218" s="4">
        <v>244</v>
      </c>
      <c r="B218" s="2" t="s">
        <v>299</v>
      </c>
      <c r="C218" s="2" t="s">
        <v>267</v>
      </c>
      <c r="D218" s="2" t="s">
        <v>268</v>
      </c>
      <c r="E218" s="2">
        <f>VLOOKUP(D218,'[1]SP DATA ORI'!$F$2:$G$65,2,0)</f>
        <v>91100307</v>
      </c>
    </row>
    <row r="219" spans="1:5" x14ac:dyDescent="0.35">
      <c r="A219" s="4">
        <v>245</v>
      </c>
      <c r="B219" s="2" t="s">
        <v>300</v>
      </c>
      <c r="C219" s="2" t="s">
        <v>267</v>
      </c>
      <c r="D219" s="2" t="s">
        <v>268</v>
      </c>
      <c r="E219" s="2">
        <f>VLOOKUP(D219,'[1]SP DATA ORI'!$F$2:$G$65,2,0)</f>
        <v>91100307</v>
      </c>
    </row>
    <row r="220" spans="1:5" x14ac:dyDescent="0.35">
      <c r="A220" s="4">
        <v>246</v>
      </c>
      <c r="B220" s="2" t="s">
        <v>301</v>
      </c>
      <c r="C220" s="2" t="s">
        <v>267</v>
      </c>
      <c r="D220" s="2" t="s">
        <v>268</v>
      </c>
      <c r="E220" s="2">
        <f>VLOOKUP(D220,'[1]SP DATA ORI'!$F$2:$G$65,2,0)</f>
        <v>91100307</v>
      </c>
    </row>
    <row r="221" spans="1:5" x14ac:dyDescent="0.35">
      <c r="A221" s="4">
        <v>247</v>
      </c>
      <c r="B221" s="2" t="s">
        <v>302</v>
      </c>
      <c r="C221" s="2" t="s">
        <v>267</v>
      </c>
      <c r="D221" s="2" t="s">
        <v>268</v>
      </c>
      <c r="E221" s="2">
        <f>VLOOKUP(D221,'[1]SP DATA ORI'!$F$2:$G$65,2,0)</f>
        <v>91100307</v>
      </c>
    </row>
    <row r="222" spans="1:5" x14ac:dyDescent="0.35">
      <c r="A222" s="4">
        <v>248</v>
      </c>
      <c r="B222" s="2" t="s">
        <v>303</v>
      </c>
      <c r="C222" s="2" t="s">
        <v>267</v>
      </c>
      <c r="D222" s="2" t="s">
        <v>268</v>
      </c>
      <c r="E222" s="2">
        <f>VLOOKUP(D222,'[1]SP DATA ORI'!$F$2:$G$65,2,0)</f>
        <v>91100307</v>
      </c>
    </row>
    <row r="223" spans="1:5" x14ac:dyDescent="0.35">
      <c r="A223" s="4">
        <v>249</v>
      </c>
      <c r="B223" s="2" t="s">
        <v>304</v>
      </c>
      <c r="C223" s="2" t="s">
        <v>267</v>
      </c>
      <c r="D223" s="2" t="s">
        <v>268</v>
      </c>
      <c r="E223" s="2">
        <f>VLOOKUP(D223,'[1]SP DATA ORI'!$F$2:$G$65,2,0)</f>
        <v>91100307</v>
      </c>
    </row>
    <row r="224" spans="1:5" x14ac:dyDescent="0.35">
      <c r="A224" s="4">
        <v>250</v>
      </c>
      <c r="B224" s="2" t="s">
        <v>305</v>
      </c>
      <c r="C224" s="2" t="s">
        <v>267</v>
      </c>
      <c r="D224" s="2" t="s">
        <v>268</v>
      </c>
      <c r="E224" s="2">
        <f>VLOOKUP(D224,'[1]SP DATA ORI'!$F$2:$G$65,2,0)</f>
        <v>91100307</v>
      </c>
    </row>
    <row r="225" spans="1:5" x14ac:dyDescent="0.35">
      <c r="A225" s="4">
        <v>251</v>
      </c>
      <c r="B225" s="2" t="s">
        <v>306</v>
      </c>
      <c r="C225" s="2" t="s">
        <v>267</v>
      </c>
      <c r="D225" s="2" t="s">
        <v>268</v>
      </c>
      <c r="E225" s="2">
        <f>VLOOKUP(D225,'[1]SP DATA ORI'!$F$2:$G$65,2,0)</f>
        <v>91100307</v>
      </c>
    </row>
    <row r="226" spans="1:5" x14ac:dyDescent="0.35">
      <c r="A226" s="4">
        <v>252</v>
      </c>
      <c r="B226" s="2" t="s">
        <v>307</v>
      </c>
      <c r="C226" s="2" t="s">
        <v>267</v>
      </c>
      <c r="D226" s="2" t="s">
        <v>268</v>
      </c>
      <c r="E226" s="2">
        <f>VLOOKUP(D226,'[1]SP DATA ORI'!$F$2:$G$65,2,0)</f>
        <v>91100307</v>
      </c>
    </row>
    <row r="227" spans="1:5" x14ac:dyDescent="0.35">
      <c r="A227" s="4">
        <v>253</v>
      </c>
      <c r="B227" s="2" t="s">
        <v>308</v>
      </c>
      <c r="C227" s="2" t="s">
        <v>267</v>
      </c>
      <c r="D227" s="2" t="s">
        <v>268</v>
      </c>
      <c r="E227" s="2">
        <f>VLOOKUP(D227,'[1]SP DATA ORI'!$F$2:$G$65,2,0)</f>
        <v>91100307</v>
      </c>
    </row>
    <row r="228" spans="1:5" x14ac:dyDescent="0.35">
      <c r="A228" s="4">
        <v>254</v>
      </c>
      <c r="B228" s="2" t="s">
        <v>309</v>
      </c>
      <c r="C228" s="2" t="s">
        <v>267</v>
      </c>
      <c r="D228" s="2" t="s">
        <v>268</v>
      </c>
      <c r="E228" s="2">
        <f>VLOOKUP(D228,'[1]SP DATA ORI'!$F$2:$G$65,2,0)</f>
        <v>91100307</v>
      </c>
    </row>
    <row r="229" spans="1:5" x14ac:dyDescent="0.35">
      <c r="A229" s="4">
        <v>255</v>
      </c>
      <c r="B229" s="2" t="s">
        <v>310</v>
      </c>
      <c r="C229" s="2" t="s">
        <v>267</v>
      </c>
      <c r="D229" s="2" t="s">
        <v>268</v>
      </c>
      <c r="E229" s="2">
        <f>VLOOKUP(D229,'[1]SP DATA ORI'!$F$2:$G$65,2,0)</f>
        <v>91100307</v>
      </c>
    </row>
    <row r="230" spans="1:5" x14ac:dyDescent="0.35">
      <c r="A230" s="4">
        <v>256</v>
      </c>
      <c r="B230" s="2" t="s">
        <v>311</v>
      </c>
      <c r="C230" s="2" t="s">
        <v>267</v>
      </c>
      <c r="D230" s="2" t="s">
        <v>268</v>
      </c>
      <c r="E230" s="2">
        <f>VLOOKUP(D230,'[1]SP DATA ORI'!$F$2:$G$65,2,0)</f>
        <v>91100307</v>
      </c>
    </row>
    <row r="231" spans="1:5" x14ac:dyDescent="0.35">
      <c r="A231" s="4">
        <v>257</v>
      </c>
      <c r="B231" s="2" t="s">
        <v>312</v>
      </c>
      <c r="C231" s="2" t="s">
        <v>313</v>
      </c>
      <c r="D231" s="2" t="s">
        <v>268</v>
      </c>
      <c r="E231" s="2">
        <f>VLOOKUP(D231,'[1]SP DATA ORI'!$F$2:$G$65,2,0)</f>
        <v>91100307</v>
      </c>
    </row>
    <row r="232" spans="1:5" x14ac:dyDescent="0.35">
      <c r="A232" s="4">
        <v>258</v>
      </c>
      <c r="B232" s="2" t="s">
        <v>314</v>
      </c>
      <c r="C232" s="2" t="s">
        <v>313</v>
      </c>
      <c r="D232" s="2" t="s">
        <v>268</v>
      </c>
      <c r="E232" s="2">
        <f>VLOOKUP(D232,'[1]SP DATA ORI'!$F$2:$G$65,2,0)</f>
        <v>91100307</v>
      </c>
    </row>
    <row r="233" spans="1:5" x14ac:dyDescent="0.35">
      <c r="A233" s="4">
        <v>259</v>
      </c>
      <c r="B233" s="2" t="s">
        <v>315</v>
      </c>
      <c r="C233" s="2" t="s">
        <v>316</v>
      </c>
      <c r="D233" s="2" t="s">
        <v>268</v>
      </c>
      <c r="E233" s="2">
        <f>VLOOKUP(D233,'[1]SP DATA ORI'!$F$2:$G$65,2,0)</f>
        <v>91100307</v>
      </c>
    </row>
    <row r="234" spans="1:5" x14ac:dyDescent="0.35">
      <c r="A234" s="4">
        <v>260</v>
      </c>
      <c r="B234" s="2" t="s">
        <v>317</v>
      </c>
      <c r="C234" s="2" t="s">
        <v>313</v>
      </c>
      <c r="D234" s="2" t="s">
        <v>268</v>
      </c>
      <c r="E234" s="2">
        <f>VLOOKUP(D234,'[1]SP DATA ORI'!$F$2:$G$65,2,0)</f>
        <v>91100307</v>
      </c>
    </row>
    <row r="235" spans="1:5" x14ac:dyDescent="0.35">
      <c r="A235" s="4">
        <v>261</v>
      </c>
      <c r="B235" s="2" t="s">
        <v>318</v>
      </c>
      <c r="C235" s="2" t="s">
        <v>313</v>
      </c>
      <c r="D235" s="2" t="s">
        <v>268</v>
      </c>
      <c r="E235" s="2">
        <f>VLOOKUP(D235,'[1]SP DATA ORI'!$F$2:$G$65,2,0)</f>
        <v>91100307</v>
      </c>
    </row>
    <row r="236" spans="1:5" x14ac:dyDescent="0.35">
      <c r="A236" s="4">
        <v>262</v>
      </c>
      <c r="B236" s="2" t="s">
        <v>319</v>
      </c>
      <c r="C236" s="2" t="s">
        <v>316</v>
      </c>
      <c r="D236" s="2" t="s">
        <v>268</v>
      </c>
      <c r="E236" s="2">
        <f>VLOOKUP(D236,'[1]SP DATA ORI'!$F$2:$G$65,2,0)</f>
        <v>91100307</v>
      </c>
    </row>
    <row r="237" spans="1:5" x14ac:dyDescent="0.35">
      <c r="A237" s="4">
        <v>263</v>
      </c>
      <c r="B237" s="2" t="s">
        <v>320</v>
      </c>
      <c r="C237" s="2" t="s">
        <v>313</v>
      </c>
      <c r="D237" s="2" t="s">
        <v>268</v>
      </c>
      <c r="E237" s="2">
        <f>VLOOKUP(D237,'[1]SP DATA ORI'!$F$2:$G$65,2,0)</f>
        <v>91100307</v>
      </c>
    </row>
    <row r="238" spans="1:5" x14ac:dyDescent="0.35">
      <c r="A238" s="4">
        <v>264</v>
      </c>
      <c r="B238" s="2" t="s">
        <v>321</v>
      </c>
      <c r="C238" s="2" t="s">
        <v>313</v>
      </c>
      <c r="D238" s="2" t="s">
        <v>268</v>
      </c>
      <c r="E238" s="2">
        <f>VLOOKUP(D238,'[1]SP DATA ORI'!$F$2:$G$65,2,0)</f>
        <v>91100307</v>
      </c>
    </row>
    <row r="239" spans="1:5" x14ac:dyDescent="0.35">
      <c r="A239" s="4">
        <v>265</v>
      </c>
      <c r="B239" s="2" t="s">
        <v>322</v>
      </c>
      <c r="C239" s="2" t="s">
        <v>313</v>
      </c>
      <c r="D239" s="2" t="s">
        <v>268</v>
      </c>
      <c r="E239" s="2">
        <f>VLOOKUP(D239,'[1]SP DATA ORI'!$F$2:$G$65,2,0)</f>
        <v>91100307</v>
      </c>
    </row>
    <row r="240" spans="1:5" x14ac:dyDescent="0.35">
      <c r="A240" s="4">
        <v>266</v>
      </c>
      <c r="B240" s="2" t="s">
        <v>323</v>
      </c>
      <c r="C240" s="2" t="s">
        <v>267</v>
      </c>
      <c r="D240" s="2" t="s">
        <v>268</v>
      </c>
      <c r="E240" s="2">
        <f>VLOOKUP(D240,'[1]SP DATA ORI'!$F$2:$G$65,2,0)</f>
        <v>91100307</v>
      </c>
    </row>
    <row r="241" spans="1:5" x14ac:dyDescent="0.35">
      <c r="A241" s="4">
        <v>271</v>
      </c>
      <c r="B241" s="2" t="s">
        <v>324</v>
      </c>
      <c r="C241" s="2" t="s">
        <v>267</v>
      </c>
      <c r="D241" s="2" t="s">
        <v>268</v>
      </c>
      <c r="E241" s="2">
        <f>VLOOKUP(D241,'[1]SP DATA ORI'!$F$2:$G$65,2,0)</f>
        <v>91100307</v>
      </c>
    </row>
    <row r="242" spans="1:5" x14ac:dyDescent="0.35">
      <c r="A242" s="4">
        <v>279</v>
      </c>
      <c r="B242" s="2" t="s">
        <v>325</v>
      </c>
      <c r="C242" s="2" t="s">
        <v>267</v>
      </c>
      <c r="D242" s="2" t="s">
        <v>268</v>
      </c>
      <c r="E242" s="2">
        <f>VLOOKUP(D242,'[1]SP DATA ORI'!$F$2:$G$65,2,0)</f>
        <v>91100307</v>
      </c>
    </row>
    <row r="243" spans="1:5" x14ac:dyDescent="0.35">
      <c r="A243" s="4">
        <v>281</v>
      </c>
      <c r="B243" s="2" t="s">
        <v>326</v>
      </c>
      <c r="C243" s="2" t="s">
        <v>267</v>
      </c>
      <c r="D243" s="2" t="s">
        <v>268</v>
      </c>
      <c r="E243" s="2">
        <f>VLOOKUP(D243,'[1]SP DATA ORI'!$F$2:$G$65,2,0)</f>
        <v>91100307</v>
      </c>
    </row>
    <row r="244" spans="1:5" x14ac:dyDescent="0.35">
      <c r="A244" s="4">
        <v>285</v>
      </c>
      <c r="B244" s="2" t="s">
        <v>327</v>
      </c>
      <c r="C244" s="3" t="s">
        <v>328</v>
      </c>
      <c r="D244" s="3" t="s">
        <v>268</v>
      </c>
      <c r="E244" s="3">
        <f>VLOOKUP(D244,'[1]SP DATA ORI'!$F$2:$G$65,2,0)</f>
        <v>91100307</v>
      </c>
    </row>
    <row r="245" spans="1:5" x14ac:dyDescent="0.35">
      <c r="A245" s="4">
        <v>286</v>
      </c>
      <c r="B245" s="2" t="s">
        <v>329</v>
      </c>
      <c r="C245" s="3" t="s">
        <v>328</v>
      </c>
      <c r="D245" s="3" t="s">
        <v>268</v>
      </c>
      <c r="E245" s="3">
        <f>VLOOKUP(D245,'[1]SP DATA ORI'!$F$2:$G$65,2,0)</f>
        <v>91100307</v>
      </c>
    </row>
    <row r="246" spans="1:5" x14ac:dyDescent="0.35">
      <c r="A246" s="4">
        <v>287</v>
      </c>
      <c r="B246" s="2" t="s">
        <v>330</v>
      </c>
      <c r="C246" s="3" t="s">
        <v>328</v>
      </c>
      <c r="D246" s="3" t="s">
        <v>268</v>
      </c>
      <c r="E246" s="3">
        <f>VLOOKUP(D246,'[1]SP DATA ORI'!$F$2:$G$65,2,0)</f>
        <v>91100307</v>
      </c>
    </row>
    <row r="247" spans="1:5" x14ac:dyDescent="0.35">
      <c r="A247" s="4">
        <v>288</v>
      </c>
      <c r="B247" s="2" t="s">
        <v>331</v>
      </c>
      <c r="C247" s="3" t="s">
        <v>328</v>
      </c>
      <c r="D247" s="3" t="s">
        <v>268</v>
      </c>
      <c r="E247" s="3">
        <f>VLOOKUP(D247,'[1]SP DATA ORI'!$F$2:$G$65,2,0)</f>
        <v>91100307</v>
      </c>
    </row>
    <row r="248" spans="1:5" x14ac:dyDescent="0.35">
      <c r="A248" s="4">
        <v>289</v>
      </c>
      <c r="B248" s="2" t="s">
        <v>332</v>
      </c>
      <c r="C248" s="3" t="s">
        <v>328</v>
      </c>
      <c r="D248" s="3" t="s">
        <v>268</v>
      </c>
      <c r="E248" s="3">
        <f>VLOOKUP(D248,'[1]SP DATA ORI'!$F$2:$G$65,2,0)</f>
        <v>91100307</v>
      </c>
    </row>
    <row r="249" spans="1:5" x14ac:dyDescent="0.35">
      <c r="A249" s="4">
        <v>290</v>
      </c>
      <c r="B249" s="2" t="s">
        <v>333</v>
      </c>
      <c r="C249" s="3" t="s">
        <v>328</v>
      </c>
      <c r="D249" s="3" t="s">
        <v>268</v>
      </c>
      <c r="E249" s="3">
        <f>VLOOKUP(D249,'[1]SP DATA ORI'!$F$2:$G$65,2,0)</f>
        <v>91100307</v>
      </c>
    </row>
    <row r="250" spans="1:5" x14ac:dyDescent="0.35">
      <c r="A250" s="4">
        <v>291</v>
      </c>
      <c r="B250" s="2" t="s">
        <v>334</v>
      </c>
      <c r="C250" s="3" t="s">
        <v>328</v>
      </c>
      <c r="D250" s="3" t="s">
        <v>268</v>
      </c>
      <c r="E250" s="3">
        <f>VLOOKUP(D250,'[1]SP DATA ORI'!$F$2:$G$65,2,0)</f>
        <v>91100307</v>
      </c>
    </row>
    <row r="251" spans="1:5" x14ac:dyDescent="0.35">
      <c r="A251" s="4">
        <v>292</v>
      </c>
      <c r="B251" s="2" t="s">
        <v>335</v>
      </c>
      <c r="C251" s="3" t="s">
        <v>328</v>
      </c>
      <c r="D251" s="3" t="s">
        <v>268</v>
      </c>
      <c r="E251" s="3">
        <f>VLOOKUP(D251,'[1]SP DATA ORI'!$F$2:$G$65,2,0)</f>
        <v>91100307</v>
      </c>
    </row>
    <row r="252" spans="1:5" x14ac:dyDescent="0.35">
      <c r="A252" s="4">
        <v>293</v>
      </c>
      <c r="B252" s="2" t="s">
        <v>336</v>
      </c>
      <c r="C252" s="3" t="s">
        <v>328</v>
      </c>
      <c r="D252" s="3" t="s">
        <v>268</v>
      </c>
      <c r="E252" s="3">
        <f>VLOOKUP(D252,'[1]SP DATA ORI'!$F$2:$G$65,2,0)</f>
        <v>91100307</v>
      </c>
    </row>
    <row r="253" spans="1:5" x14ac:dyDescent="0.35">
      <c r="A253" s="4">
        <v>294</v>
      </c>
      <c r="B253" s="2" t="s">
        <v>337</v>
      </c>
      <c r="C253" s="3" t="s">
        <v>328</v>
      </c>
      <c r="D253" s="3" t="s">
        <v>268</v>
      </c>
      <c r="E253" s="3">
        <f>VLOOKUP(D253,'[1]SP DATA ORI'!$F$2:$G$65,2,0)</f>
        <v>91100307</v>
      </c>
    </row>
    <row r="254" spans="1:5" x14ac:dyDescent="0.35">
      <c r="A254" s="4">
        <v>295</v>
      </c>
      <c r="B254" s="2" t="s">
        <v>338</v>
      </c>
      <c r="C254" s="3" t="s">
        <v>328</v>
      </c>
      <c r="D254" s="3" t="s">
        <v>268</v>
      </c>
      <c r="E254" s="3">
        <f>VLOOKUP(D254,'[1]SP DATA ORI'!$F$2:$G$65,2,0)</f>
        <v>91100307</v>
      </c>
    </row>
    <row r="255" spans="1:5" x14ac:dyDescent="0.35">
      <c r="A255" s="4">
        <v>296</v>
      </c>
      <c r="B255" s="2" t="s">
        <v>339</v>
      </c>
      <c r="C255" s="3" t="s">
        <v>328</v>
      </c>
      <c r="D255" s="3" t="s">
        <v>268</v>
      </c>
      <c r="E255" s="3">
        <f>VLOOKUP(D255,'[1]SP DATA ORI'!$F$2:$G$65,2,0)</f>
        <v>91100307</v>
      </c>
    </row>
    <row r="256" spans="1:5" x14ac:dyDescent="0.35">
      <c r="A256" s="4">
        <v>297</v>
      </c>
      <c r="B256" s="2" t="s">
        <v>340</v>
      </c>
      <c r="C256" s="3" t="s">
        <v>328</v>
      </c>
      <c r="D256" s="3" t="s">
        <v>268</v>
      </c>
      <c r="E256" s="3">
        <f>VLOOKUP(D256,'[1]SP DATA ORI'!$F$2:$G$65,2,0)</f>
        <v>91100307</v>
      </c>
    </row>
    <row r="257" spans="1:5" x14ac:dyDescent="0.35">
      <c r="A257" s="4">
        <v>298</v>
      </c>
      <c r="B257" s="2" t="s">
        <v>341</v>
      </c>
      <c r="C257" s="3" t="s">
        <v>328</v>
      </c>
      <c r="D257" s="3" t="s">
        <v>268</v>
      </c>
      <c r="E257" s="3">
        <f>VLOOKUP(D257,'[1]SP DATA ORI'!$F$2:$G$65,2,0)</f>
        <v>91100307</v>
      </c>
    </row>
    <row r="258" spans="1:5" x14ac:dyDescent="0.35">
      <c r="A258" s="4">
        <v>299</v>
      </c>
      <c r="B258" s="2" t="s">
        <v>342</v>
      </c>
      <c r="C258" s="3" t="s">
        <v>328</v>
      </c>
      <c r="D258" s="3" t="s">
        <v>268</v>
      </c>
      <c r="E258" s="3">
        <f>VLOOKUP(D258,'[1]SP DATA ORI'!$F$2:$G$65,2,0)</f>
        <v>91100307</v>
      </c>
    </row>
    <row r="259" spans="1:5" x14ac:dyDescent="0.35">
      <c r="A259" s="4">
        <v>300</v>
      </c>
      <c r="B259" s="2" t="s">
        <v>343</v>
      </c>
      <c r="C259" s="2" t="s">
        <v>316</v>
      </c>
      <c r="D259" s="2" t="s">
        <v>268</v>
      </c>
      <c r="E259" s="2">
        <f>VLOOKUP(D259,'[1]SP DATA ORI'!$F$2:$G$65,2,0)</f>
        <v>91100307</v>
      </c>
    </row>
    <row r="260" spans="1:5" x14ac:dyDescent="0.35">
      <c r="A260" s="4">
        <v>301</v>
      </c>
      <c r="B260" s="2" t="s">
        <v>344</v>
      </c>
      <c r="C260" s="2" t="s">
        <v>316</v>
      </c>
      <c r="D260" s="2" t="s">
        <v>268</v>
      </c>
      <c r="E260" s="2">
        <f>VLOOKUP(D260,'[1]SP DATA ORI'!$F$2:$G$65,2,0)</f>
        <v>91100307</v>
      </c>
    </row>
    <row r="261" spans="1:5" x14ac:dyDescent="0.35">
      <c r="A261" s="4">
        <v>302</v>
      </c>
      <c r="B261" s="2" t="s">
        <v>345</v>
      </c>
      <c r="C261" s="2" t="s">
        <v>316</v>
      </c>
      <c r="D261" s="2" t="s">
        <v>268</v>
      </c>
      <c r="E261" s="2">
        <f>VLOOKUP(D261,'[1]SP DATA ORI'!$F$2:$G$65,2,0)</f>
        <v>91100307</v>
      </c>
    </row>
    <row r="262" spans="1:5" x14ac:dyDescent="0.35">
      <c r="A262" s="4">
        <v>303</v>
      </c>
      <c r="B262" s="2" t="s">
        <v>346</v>
      </c>
      <c r="C262" s="2" t="s">
        <v>316</v>
      </c>
      <c r="D262" s="2" t="s">
        <v>268</v>
      </c>
      <c r="E262" s="2">
        <f>VLOOKUP(D262,'[1]SP DATA ORI'!$F$2:$G$65,2,0)</f>
        <v>91100307</v>
      </c>
    </row>
    <row r="263" spans="1:5" x14ac:dyDescent="0.35">
      <c r="A263" s="4">
        <v>304</v>
      </c>
      <c r="B263" s="2" t="s">
        <v>347</v>
      </c>
      <c r="C263" s="2" t="s">
        <v>267</v>
      </c>
      <c r="D263" s="2" t="s">
        <v>268</v>
      </c>
      <c r="E263" s="2">
        <f>VLOOKUP(D263,'[1]SP DATA ORI'!$F$2:$G$65,2,0)</f>
        <v>91100307</v>
      </c>
    </row>
    <row r="264" spans="1:5" x14ac:dyDescent="0.35">
      <c r="A264" s="4">
        <v>305</v>
      </c>
      <c r="B264" s="2" t="s">
        <v>348</v>
      </c>
      <c r="C264" s="2" t="s">
        <v>267</v>
      </c>
      <c r="D264" s="2" t="s">
        <v>268</v>
      </c>
      <c r="E264" s="2">
        <f>VLOOKUP(D264,'[1]SP DATA ORI'!$F$2:$G$65,2,0)</f>
        <v>91100307</v>
      </c>
    </row>
    <row r="265" spans="1:5" x14ac:dyDescent="0.35">
      <c r="A265" s="4">
        <v>306</v>
      </c>
      <c r="B265" s="2" t="s">
        <v>349</v>
      </c>
      <c r="C265" s="2" t="s">
        <v>316</v>
      </c>
      <c r="D265" s="2" t="s">
        <v>268</v>
      </c>
      <c r="E265" s="2">
        <f>VLOOKUP(D265,'[1]SP DATA ORI'!$F$2:$G$65,2,0)</f>
        <v>91100307</v>
      </c>
    </row>
    <row r="266" spans="1:5" x14ac:dyDescent="0.35">
      <c r="A266" s="4">
        <v>307</v>
      </c>
      <c r="B266" s="2" t="s">
        <v>350</v>
      </c>
      <c r="C266" s="2" t="s">
        <v>316</v>
      </c>
      <c r="D266" s="2" t="s">
        <v>268</v>
      </c>
      <c r="E266" s="2">
        <f>VLOOKUP(D266,'[1]SP DATA ORI'!$F$2:$G$65,2,0)</f>
        <v>91100307</v>
      </c>
    </row>
    <row r="267" spans="1:5" x14ac:dyDescent="0.35">
      <c r="A267" s="4">
        <v>308</v>
      </c>
      <c r="B267" s="2" t="s">
        <v>351</v>
      </c>
      <c r="C267" s="2" t="s">
        <v>316</v>
      </c>
      <c r="D267" s="2" t="s">
        <v>268</v>
      </c>
      <c r="E267" s="2">
        <f>VLOOKUP(D267,'[1]SP DATA ORI'!$F$2:$G$65,2,0)</f>
        <v>91100307</v>
      </c>
    </row>
    <row r="268" spans="1:5" x14ac:dyDescent="0.35">
      <c r="A268" s="4">
        <v>309</v>
      </c>
      <c r="B268" s="2" t="s">
        <v>352</v>
      </c>
      <c r="C268" s="2" t="s">
        <v>316</v>
      </c>
      <c r="D268" s="2" t="s">
        <v>268</v>
      </c>
      <c r="E268" s="2">
        <f>VLOOKUP(D268,'[1]SP DATA ORI'!$F$2:$G$65,2,0)</f>
        <v>91100307</v>
      </c>
    </row>
    <row r="269" spans="1:5" x14ac:dyDescent="0.35">
      <c r="A269" s="4">
        <v>310</v>
      </c>
      <c r="B269" s="2" t="s">
        <v>353</v>
      </c>
      <c r="C269" s="2" t="s">
        <v>316</v>
      </c>
      <c r="D269" s="2" t="s">
        <v>268</v>
      </c>
      <c r="E269" s="2">
        <f>VLOOKUP(D269,'[1]SP DATA ORI'!$F$2:$G$65,2,0)</f>
        <v>91100307</v>
      </c>
    </row>
    <row r="270" spans="1:5" x14ac:dyDescent="0.35">
      <c r="A270" s="4">
        <v>311</v>
      </c>
      <c r="B270" s="2" t="s">
        <v>354</v>
      </c>
      <c r="C270" s="2" t="s">
        <v>316</v>
      </c>
      <c r="D270" s="2" t="s">
        <v>268</v>
      </c>
      <c r="E270" s="2">
        <f>VLOOKUP(D270,'[1]SP DATA ORI'!$F$2:$G$65,2,0)</f>
        <v>91100307</v>
      </c>
    </row>
    <row r="271" spans="1:5" x14ac:dyDescent="0.35">
      <c r="A271" s="4">
        <v>312</v>
      </c>
      <c r="B271" s="2" t="s">
        <v>355</v>
      </c>
      <c r="C271" s="2" t="s">
        <v>316</v>
      </c>
      <c r="D271" s="2" t="s">
        <v>268</v>
      </c>
      <c r="E271" s="2">
        <f>VLOOKUP(D271,'[1]SP DATA ORI'!$F$2:$G$65,2,0)</f>
        <v>91100307</v>
      </c>
    </row>
    <row r="272" spans="1:5" x14ac:dyDescent="0.35">
      <c r="A272" s="4">
        <v>313</v>
      </c>
      <c r="B272" s="2" t="s">
        <v>356</v>
      </c>
      <c r="C272" s="2" t="s">
        <v>316</v>
      </c>
      <c r="D272" s="2" t="s">
        <v>268</v>
      </c>
      <c r="E272" s="2">
        <f>VLOOKUP(D272,'[1]SP DATA ORI'!$F$2:$G$65,2,0)</f>
        <v>91100307</v>
      </c>
    </row>
    <row r="273" spans="1:5" x14ac:dyDescent="0.35">
      <c r="A273" s="4">
        <v>314</v>
      </c>
      <c r="B273" s="2" t="s">
        <v>357</v>
      </c>
      <c r="C273" s="2" t="s">
        <v>267</v>
      </c>
      <c r="D273" s="2" t="s">
        <v>268</v>
      </c>
      <c r="E273" s="2">
        <f>VLOOKUP(D273,'[1]SP DATA ORI'!$F$2:$G$65,2,0)</f>
        <v>91100307</v>
      </c>
    </row>
    <row r="274" spans="1:5" x14ac:dyDescent="0.35">
      <c r="A274" s="4">
        <v>315</v>
      </c>
      <c r="B274" s="2" t="s">
        <v>358</v>
      </c>
      <c r="C274" s="2" t="s">
        <v>275</v>
      </c>
      <c r="D274" s="2" t="s">
        <v>268</v>
      </c>
      <c r="E274" s="2">
        <f>VLOOKUP(D274,'[1]SP DATA ORI'!$F$2:$G$65,2,0)</f>
        <v>91100307</v>
      </c>
    </row>
    <row r="275" spans="1:5" x14ac:dyDescent="0.35">
      <c r="A275" s="4" t="s">
        <v>359</v>
      </c>
      <c r="B275" s="2" t="s">
        <v>360</v>
      </c>
      <c r="C275" s="2" t="s">
        <v>361</v>
      </c>
      <c r="D275" s="2" t="s">
        <v>362</v>
      </c>
      <c r="E275" s="2">
        <f>VLOOKUP(D275,'[1]SP DATA ORI'!$F$2:$G$65,2,0)</f>
        <v>91100308</v>
      </c>
    </row>
    <row r="276" spans="1:5" x14ac:dyDescent="0.35">
      <c r="A276" s="4" t="s">
        <v>363</v>
      </c>
      <c r="B276" s="2" t="s">
        <v>364</v>
      </c>
      <c r="C276" s="2" t="s">
        <v>361</v>
      </c>
      <c r="D276" s="2" t="s">
        <v>362</v>
      </c>
      <c r="E276" s="2">
        <f>VLOOKUP(D276,'[1]SP DATA ORI'!$F$2:$G$65,2,0)</f>
        <v>91100308</v>
      </c>
    </row>
    <row r="277" spans="1:5" x14ac:dyDescent="0.35">
      <c r="A277" s="4" t="s">
        <v>365</v>
      </c>
      <c r="B277" s="2" t="s">
        <v>366</v>
      </c>
      <c r="C277" s="2" t="s">
        <v>361</v>
      </c>
      <c r="D277" s="2" t="s">
        <v>362</v>
      </c>
      <c r="E277" s="2">
        <f>VLOOKUP(D277,'[1]SP DATA ORI'!$F$2:$G$65,2,0)</f>
        <v>91100308</v>
      </c>
    </row>
    <row r="278" spans="1:5" x14ac:dyDescent="0.35">
      <c r="A278" s="4" t="s">
        <v>367</v>
      </c>
      <c r="B278" s="2" t="s">
        <v>368</v>
      </c>
      <c r="C278" s="2" t="s">
        <v>361</v>
      </c>
      <c r="D278" s="2" t="s">
        <v>362</v>
      </c>
      <c r="E278" s="2">
        <f>VLOOKUP(D278,'[1]SP DATA ORI'!$F$2:$G$65,2,0)</f>
        <v>91100308</v>
      </c>
    </row>
    <row r="279" spans="1:5" x14ac:dyDescent="0.35">
      <c r="A279" s="4" t="s">
        <v>369</v>
      </c>
      <c r="B279" s="2" t="s">
        <v>370</v>
      </c>
      <c r="C279" s="2" t="s">
        <v>361</v>
      </c>
      <c r="D279" s="2" t="s">
        <v>362</v>
      </c>
      <c r="E279" s="2">
        <f>VLOOKUP(D279,'[1]SP DATA ORI'!$F$2:$G$65,2,0)</f>
        <v>91100308</v>
      </c>
    </row>
    <row r="280" spans="1:5" x14ac:dyDescent="0.35">
      <c r="A280" s="4" t="s">
        <v>371</v>
      </c>
      <c r="B280" s="2" t="s">
        <v>372</v>
      </c>
      <c r="C280" s="2" t="s">
        <v>361</v>
      </c>
      <c r="D280" s="2" t="s">
        <v>362</v>
      </c>
      <c r="E280" s="2">
        <f>VLOOKUP(D280,'[1]SP DATA ORI'!$F$2:$G$65,2,0)</f>
        <v>91100308</v>
      </c>
    </row>
    <row r="281" spans="1:5" x14ac:dyDescent="0.35">
      <c r="A281" s="4" t="s">
        <v>373</v>
      </c>
      <c r="B281" s="2" t="s">
        <v>374</v>
      </c>
      <c r="C281" s="2" t="s">
        <v>361</v>
      </c>
      <c r="D281" s="2" t="s">
        <v>362</v>
      </c>
      <c r="E281" s="2">
        <f>VLOOKUP(D281,'[1]SP DATA ORI'!$F$2:$G$65,2,0)</f>
        <v>91100308</v>
      </c>
    </row>
    <row r="282" spans="1:5" x14ac:dyDescent="0.35">
      <c r="A282" s="4" t="s">
        <v>375</v>
      </c>
      <c r="B282" s="2" t="s">
        <v>376</v>
      </c>
      <c r="C282" s="2" t="s">
        <v>361</v>
      </c>
      <c r="D282" s="2" t="s">
        <v>362</v>
      </c>
      <c r="E282" s="2">
        <f>VLOOKUP(D282,'[1]SP DATA ORI'!$F$2:$G$65,2,0)</f>
        <v>91100308</v>
      </c>
    </row>
    <row r="283" spans="1:5" x14ac:dyDescent="0.35">
      <c r="A283" s="4" t="s">
        <v>377</v>
      </c>
      <c r="B283" s="2" t="s">
        <v>378</v>
      </c>
      <c r="C283" s="2" t="s">
        <v>361</v>
      </c>
      <c r="D283" s="2" t="s">
        <v>362</v>
      </c>
      <c r="E283" s="2">
        <f>VLOOKUP(D283,'[1]SP DATA ORI'!$F$2:$G$65,2,0)</f>
        <v>91100308</v>
      </c>
    </row>
    <row r="284" spans="1:5" x14ac:dyDescent="0.35">
      <c r="A284" s="4" t="s">
        <v>379</v>
      </c>
      <c r="B284" s="2" t="s">
        <v>380</v>
      </c>
      <c r="C284" s="2" t="s">
        <v>361</v>
      </c>
      <c r="D284" s="2" t="s">
        <v>362</v>
      </c>
      <c r="E284" s="2">
        <f>VLOOKUP(D284,'[1]SP DATA ORI'!$F$2:$G$65,2,0)</f>
        <v>91100308</v>
      </c>
    </row>
    <row r="285" spans="1:5" x14ac:dyDescent="0.35">
      <c r="A285" s="4" t="s">
        <v>381</v>
      </c>
      <c r="B285" s="2" t="s">
        <v>382</v>
      </c>
      <c r="C285" s="2" t="s">
        <v>361</v>
      </c>
      <c r="D285" s="2" t="s">
        <v>362</v>
      </c>
      <c r="E285" s="2">
        <f>VLOOKUP(D285,'[1]SP DATA ORI'!$F$2:$G$65,2,0)</f>
        <v>91100308</v>
      </c>
    </row>
    <row r="286" spans="1:5" x14ac:dyDescent="0.35">
      <c r="A286" s="4" t="s">
        <v>383</v>
      </c>
      <c r="B286" s="2" t="s">
        <v>384</v>
      </c>
      <c r="C286" s="2" t="s">
        <v>361</v>
      </c>
      <c r="D286" s="2" t="s">
        <v>362</v>
      </c>
      <c r="E286" s="2">
        <f>VLOOKUP(D286,'[1]SP DATA ORI'!$F$2:$G$65,2,0)</f>
        <v>91100308</v>
      </c>
    </row>
    <row r="287" spans="1:5" x14ac:dyDescent="0.35">
      <c r="A287" s="4" t="s">
        <v>385</v>
      </c>
      <c r="B287" s="2" t="s">
        <v>386</v>
      </c>
      <c r="C287" s="2" t="s">
        <v>361</v>
      </c>
      <c r="D287" s="2" t="s">
        <v>362</v>
      </c>
      <c r="E287" s="2">
        <f>VLOOKUP(D287,'[1]SP DATA ORI'!$F$2:$G$65,2,0)</f>
        <v>91100308</v>
      </c>
    </row>
    <row r="288" spans="1:5" x14ac:dyDescent="0.35">
      <c r="A288" s="4" t="s">
        <v>387</v>
      </c>
      <c r="B288" s="2" t="s">
        <v>388</v>
      </c>
      <c r="C288" s="2" t="s">
        <v>361</v>
      </c>
      <c r="D288" s="2" t="s">
        <v>362</v>
      </c>
      <c r="E288" s="2">
        <f>VLOOKUP(D288,'[1]SP DATA ORI'!$F$2:$G$65,2,0)</f>
        <v>91100308</v>
      </c>
    </row>
    <row r="289" spans="1:5" x14ac:dyDescent="0.35">
      <c r="A289" s="4" t="s">
        <v>389</v>
      </c>
      <c r="B289" s="2" t="s">
        <v>390</v>
      </c>
      <c r="C289" s="2" t="s">
        <v>361</v>
      </c>
      <c r="D289" s="2" t="s">
        <v>362</v>
      </c>
      <c r="E289" s="2">
        <f>VLOOKUP(D289,'[1]SP DATA ORI'!$F$2:$G$65,2,0)</f>
        <v>91100308</v>
      </c>
    </row>
    <row r="290" spans="1:5" x14ac:dyDescent="0.35">
      <c r="A290" s="4" t="s">
        <v>391</v>
      </c>
      <c r="B290" s="2" t="s">
        <v>392</v>
      </c>
      <c r="C290" s="2" t="s">
        <v>361</v>
      </c>
      <c r="D290" s="2" t="s">
        <v>362</v>
      </c>
      <c r="E290" s="2">
        <f>VLOOKUP(D290,'[1]SP DATA ORI'!$F$2:$G$65,2,0)</f>
        <v>91100308</v>
      </c>
    </row>
    <row r="291" spans="1:5" x14ac:dyDescent="0.35">
      <c r="A291" s="4" t="s">
        <v>393</v>
      </c>
      <c r="B291" s="2" t="s">
        <v>394</v>
      </c>
      <c r="C291" s="2" t="s">
        <v>361</v>
      </c>
      <c r="D291" s="2" t="s">
        <v>362</v>
      </c>
      <c r="E291" s="2">
        <f>VLOOKUP(D291,'[1]SP DATA ORI'!$F$2:$G$65,2,0)</f>
        <v>91100308</v>
      </c>
    </row>
    <row r="292" spans="1:5" x14ac:dyDescent="0.35">
      <c r="A292" s="4" t="s">
        <v>395</v>
      </c>
      <c r="B292" s="2" t="s">
        <v>396</v>
      </c>
      <c r="C292" s="2" t="s">
        <v>361</v>
      </c>
      <c r="D292" s="2" t="s">
        <v>362</v>
      </c>
      <c r="E292" s="2">
        <f>VLOOKUP(D292,'[1]SP DATA ORI'!$F$2:$G$65,2,0)</f>
        <v>91100308</v>
      </c>
    </row>
    <row r="293" spans="1:5" x14ac:dyDescent="0.35">
      <c r="A293" s="4" t="s">
        <v>397</v>
      </c>
      <c r="B293" s="2" t="s">
        <v>398</v>
      </c>
      <c r="C293" s="2" t="s">
        <v>361</v>
      </c>
      <c r="D293" s="2" t="s">
        <v>362</v>
      </c>
      <c r="E293" s="2">
        <f>VLOOKUP(D293,'[1]SP DATA ORI'!$F$2:$G$65,2,0)</f>
        <v>91100308</v>
      </c>
    </row>
    <row r="294" spans="1:5" x14ac:dyDescent="0.35">
      <c r="A294" s="4" t="s">
        <v>399</v>
      </c>
      <c r="B294" s="2" t="s">
        <v>400</v>
      </c>
      <c r="C294" s="2" t="s">
        <v>361</v>
      </c>
      <c r="D294" s="2" t="s">
        <v>362</v>
      </c>
      <c r="E294" s="2">
        <f>VLOOKUP(D294,'[1]SP DATA ORI'!$F$2:$G$65,2,0)</f>
        <v>91100308</v>
      </c>
    </row>
    <row r="295" spans="1:5" x14ac:dyDescent="0.35">
      <c r="A295" s="4" t="s">
        <v>401</v>
      </c>
      <c r="B295" s="2" t="s">
        <v>402</v>
      </c>
      <c r="C295" s="2" t="s">
        <v>361</v>
      </c>
      <c r="D295" s="2" t="s">
        <v>362</v>
      </c>
      <c r="E295" s="2">
        <f>VLOOKUP(D295,'[1]SP DATA ORI'!$F$2:$G$65,2,0)</f>
        <v>91100308</v>
      </c>
    </row>
    <row r="296" spans="1:5" x14ac:dyDescent="0.35">
      <c r="A296" s="4" t="s">
        <v>403</v>
      </c>
      <c r="B296" s="2" t="s">
        <v>404</v>
      </c>
      <c r="C296" s="2" t="s">
        <v>361</v>
      </c>
      <c r="D296" s="2" t="s">
        <v>362</v>
      </c>
      <c r="E296" s="2">
        <f>VLOOKUP(D296,'[1]SP DATA ORI'!$F$2:$G$65,2,0)</f>
        <v>91100308</v>
      </c>
    </row>
    <row r="297" spans="1:5" x14ac:dyDescent="0.35">
      <c r="A297" s="4" t="s">
        <v>405</v>
      </c>
      <c r="B297" s="2" t="s">
        <v>406</v>
      </c>
      <c r="C297" s="2" t="s">
        <v>361</v>
      </c>
      <c r="D297" s="2" t="s">
        <v>362</v>
      </c>
      <c r="E297" s="2">
        <f>VLOOKUP(D297,'[1]SP DATA ORI'!$F$2:$G$65,2,0)</f>
        <v>91100308</v>
      </c>
    </row>
    <row r="298" spans="1:5" x14ac:dyDescent="0.35">
      <c r="A298" s="4" t="s">
        <v>407</v>
      </c>
      <c r="B298" s="2" t="s">
        <v>408</v>
      </c>
      <c r="C298" s="2" t="s">
        <v>361</v>
      </c>
      <c r="D298" s="2" t="s">
        <v>362</v>
      </c>
      <c r="E298" s="2">
        <f>VLOOKUP(D298,'[1]SP DATA ORI'!$F$2:$G$65,2,0)</f>
        <v>91100308</v>
      </c>
    </row>
    <row r="299" spans="1:5" x14ac:dyDescent="0.35">
      <c r="A299" s="4" t="s">
        <v>409</v>
      </c>
      <c r="B299" s="2" t="s">
        <v>410</v>
      </c>
      <c r="C299" s="2" t="s">
        <v>361</v>
      </c>
      <c r="D299" s="2" t="s">
        <v>362</v>
      </c>
      <c r="E299" s="2">
        <f>VLOOKUP(D299,'[1]SP DATA ORI'!$F$2:$G$65,2,0)</f>
        <v>91100308</v>
      </c>
    </row>
    <row r="300" spans="1:5" x14ac:dyDescent="0.35">
      <c r="A300" s="4" t="s">
        <v>411</v>
      </c>
      <c r="B300" s="2" t="s">
        <v>412</v>
      </c>
      <c r="C300" s="2" t="s">
        <v>361</v>
      </c>
      <c r="D300" s="2" t="s">
        <v>362</v>
      </c>
      <c r="E300" s="2">
        <f>VLOOKUP(D300,'[1]SP DATA ORI'!$F$2:$G$65,2,0)</f>
        <v>91100308</v>
      </c>
    </row>
    <row r="301" spans="1:5" x14ac:dyDescent="0.35">
      <c r="A301" s="4" t="s">
        <v>413</v>
      </c>
      <c r="B301" s="2" t="s">
        <v>414</v>
      </c>
      <c r="C301" s="2" t="s">
        <v>361</v>
      </c>
      <c r="D301" s="2" t="s">
        <v>362</v>
      </c>
      <c r="E301" s="2">
        <f>VLOOKUP(D301,'[1]SP DATA ORI'!$F$2:$G$65,2,0)</f>
        <v>91100308</v>
      </c>
    </row>
    <row r="302" spans="1:5" x14ac:dyDescent="0.35">
      <c r="A302" s="4" t="s">
        <v>415</v>
      </c>
      <c r="B302" s="2" t="s">
        <v>416</v>
      </c>
      <c r="C302" s="2" t="s">
        <v>361</v>
      </c>
      <c r="D302" s="2" t="s">
        <v>362</v>
      </c>
      <c r="E302" s="2">
        <f>VLOOKUP(D302,'[1]SP DATA ORI'!$F$2:$G$65,2,0)</f>
        <v>91100308</v>
      </c>
    </row>
    <row r="303" spans="1:5" x14ac:dyDescent="0.35">
      <c r="A303" s="4" t="s">
        <v>417</v>
      </c>
      <c r="B303" s="2" t="s">
        <v>418</v>
      </c>
      <c r="C303" s="2" t="s">
        <v>361</v>
      </c>
      <c r="D303" s="2" t="s">
        <v>362</v>
      </c>
      <c r="E303" s="2">
        <f>VLOOKUP(D303,'[1]SP DATA ORI'!$F$2:$G$65,2,0)</f>
        <v>91100308</v>
      </c>
    </row>
    <row r="304" spans="1:5" x14ac:dyDescent="0.35">
      <c r="A304" s="4" t="s">
        <v>419</v>
      </c>
      <c r="B304" s="2" t="s">
        <v>420</v>
      </c>
      <c r="C304" s="2" t="s">
        <v>361</v>
      </c>
      <c r="D304" s="2" t="s">
        <v>362</v>
      </c>
      <c r="E304" s="2">
        <f>VLOOKUP(D304,'[1]SP DATA ORI'!$F$2:$G$65,2,0)</f>
        <v>91100308</v>
      </c>
    </row>
    <row r="305" spans="1:5" x14ac:dyDescent="0.35">
      <c r="A305" s="4" t="s">
        <v>421</v>
      </c>
      <c r="B305" s="2" t="s">
        <v>422</v>
      </c>
      <c r="C305" s="2" t="s">
        <v>361</v>
      </c>
      <c r="D305" s="2" t="s">
        <v>362</v>
      </c>
      <c r="E305" s="2">
        <f>VLOOKUP(D305,'[1]SP DATA ORI'!$F$2:$G$65,2,0)</f>
        <v>91100308</v>
      </c>
    </row>
    <row r="306" spans="1:5" x14ac:dyDescent="0.35">
      <c r="A306" s="4" t="s">
        <v>423</v>
      </c>
      <c r="B306" s="2" t="s">
        <v>424</v>
      </c>
      <c r="C306" s="2" t="s">
        <v>361</v>
      </c>
      <c r="D306" s="2" t="s">
        <v>362</v>
      </c>
      <c r="E306" s="2">
        <f>VLOOKUP(D306,'[1]SP DATA ORI'!$F$2:$G$65,2,0)</f>
        <v>91100308</v>
      </c>
    </row>
    <row r="307" spans="1:5" x14ac:dyDescent="0.35">
      <c r="A307" s="4" t="s">
        <v>425</v>
      </c>
      <c r="B307" s="2" t="s">
        <v>426</v>
      </c>
      <c r="C307" s="2" t="s">
        <v>361</v>
      </c>
      <c r="D307" s="2" t="s">
        <v>362</v>
      </c>
      <c r="E307" s="2">
        <f>VLOOKUP(D307,'[1]SP DATA ORI'!$F$2:$G$65,2,0)</f>
        <v>91100308</v>
      </c>
    </row>
    <row r="308" spans="1:5" x14ac:dyDescent="0.35">
      <c r="A308" s="4" t="s">
        <v>427</v>
      </c>
      <c r="B308" s="2" t="s">
        <v>428</v>
      </c>
      <c r="C308" s="2" t="s">
        <v>361</v>
      </c>
      <c r="D308" s="2" t="s">
        <v>362</v>
      </c>
      <c r="E308" s="2">
        <f>VLOOKUP(D308,'[1]SP DATA ORI'!$F$2:$G$65,2,0)</f>
        <v>91100308</v>
      </c>
    </row>
    <row r="309" spans="1:5" x14ac:dyDescent="0.35">
      <c r="A309" s="4" t="s">
        <v>429</v>
      </c>
      <c r="B309" s="2" t="s">
        <v>430</v>
      </c>
      <c r="C309" s="2" t="s">
        <v>361</v>
      </c>
      <c r="D309" s="2" t="s">
        <v>362</v>
      </c>
      <c r="E309" s="2">
        <f>VLOOKUP(D309,'[1]SP DATA ORI'!$F$2:$G$65,2,0)</f>
        <v>91100308</v>
      </c>
    </row>
    <row r="310" spans="1:5" x14ac:dyDescent="0.35">
      <c r="A310" s="4" t="s">
        <v>431</v>
      </c>
      <c r="B310" s="2" t="s">
        <v>432</v>
      </c>
      <c r="C310" s="2" t="s">
        <v>361</v>
      </c>
      <c r="D310" s="2" t="s">
        <v>362</v>
      </c>
      <c r="E310" s="2">
        <f>VLOOKUP(D310,'[1]SP DATA ORI'!$F$2:$G$65,2,0)</f>
        <v>91100308</v>
      </c>
    </row>
    <row r="311" spans="1:5" x14ac:dyDescent="0.35">
      <c r="A311" s="4" t="s">
        <v>433</v>
      </c>
      <c r="B311" s="2" t="s">
        <v>434</v>
      </c>
      <c r="C311" s="2" t="s">
        <v>361</v>
      </c>
      <c r="D311" s="2" t="s">
        <v>362</v>
      </c>
      <c r="E311" s="2">
        <f>VLOOKUP(D311,'[1]SP DATA ORI'!$F$2:$G$65,2,0)</f>
        <v>91100308</v>
      </c>
    </row>
    <row r="312" spans="1:5" x14ac:dyDescent="0.35">
      <c r="A312" s="4" t="s">
        <v>435</v>
      </c>
      <c r="B312" s="2" t="s">
        <v>436</v>
      </c>
      <c r="C312" s="2" t="s">
        <v>361</v>
      </c>
      <c r="D312" s="2" t="s">
        <v>362</v>
      </c>
      <c r="E312" s="2">
        <f>VLOOKUP(D312,'[1]SP DATA ORI'!$F$2:$G$65,2,0)</f>
        <v>91100308</v>
      </c>
    </row>
    <row r="313" spans="1:5" x14ac:dyDescent="0.35">
      <c r="A313" s="4" t="s">
        <v>437</v>
      </c>
      <c r="B313" s="2" t="s">
        <v>438</v>
      </c>
      <c r="C313" s="2" t="s">
        <v>361</v>
      </c>
      <c r="D313" s="2" t="s">
        <v>362</v>
      </c>
      <c r="E313" s="2">
        <f>VLOOKUP(D313,'[1]SP DATA ORI'!$F$2:$G$65,2,0)</f>
        <v>91100308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Fitria Indarti</dc:creator>
  <cp:lastModifiedBy>Fitria Indarti</cp:lastModifiedBy>
  <dcterms:created xsi:type="dcterms:W3CDTF">2025-01-22T05:05:31Z</dcterms:created>
  <dcterms:modified xsi:type="dcterms:W3CDTF">2025-01-22T06:56:25Z</dcterms:modified>
</cp:coreProperties>
</file>