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 firstSheet="1" activeTab="2"/>
  </bookViews>
  <sheets>
    <sheet name="Sheet1" sheetId="2" state="hidden" r:id="rId1"/>
    <sheet name="ABSTRACT" sheetId="3" r:id="rId2"/>
    <sheet name="G L PURAM" sheetId="1" r:id="rId3"/>
  </sheets>
  <definedNames>
    <definedName name="_xlnm._FilterDatabase" localSheetId="2" hidden="1">'G L PURAM'!$A$2:$Q$973</definedName>
    <definedName name="_xlnm.Print_Area" localSheetId="1">ABSTRACT!$A$17:$C$30</definedName>
    <definedName name="_xlnm.Print_Area" localSheetId="2">'G L PURAM'!$A$1:$Q$973</definedName>
    <definedName name="_xlnm.Print_Area" localSheetId="0">Sheet1!$D$2:$H$28</definedName>
    <definedName name="_xlnm.Print_Titles" localSheetId="2">'G L PURAM'!$1:$2</definedName>
  </definedNames>
  <calcPr calcId="144525"/>
  <pivotCaches>
    <pivotCache cacheId="0" r:id="rId4"/>
    <pivotCache cacheId="1" r:id="rId5"/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</calcChain>
</file>

<file path=xl/sharedStrings.xml><?xml version="1.0" encoding="utf-8"?>
<sst xmlns="http://schemas.openxmlformats.org/spreadsheetml/2006/main" count="9659" uniqueCount="3030">
  <si>
    <t>S.No.</t>
  </si>
  <si>
    <t>Mandal Name</t>
  </si>
  <si>
    <t>Secretariat Name</t>
  </si>
  <si>
    <t>Secretariat Code</t>
  </si>
  <si>
    <t>Cluster Code</t>
  </si>
  <si>
    <t>Name</t>
  </si>
  <si>
    <t>DOB</t>
  </si>
  <si>
    <t>Age</t>
  </si>
  <si>
    <t>Gender</t>
  </si>
  <si>
    <t>Contact Number</t>
  </si>
  <si>
    <t>Volunteer Name</t>
  </si>
  <si>
    <t>Volunteer Number</t>
  </si>
  <si>
    <t>GUMMALAXMIPURAM</t>
  </si>
  <si>
    <t>BALESU</t>
  </si>
  <si>
    <t>MANDANGI ANU</t>
  </si>
  <si>
    <t>F</t>
  </si>
  <si>
    <t>BHARATHI MANDANGI</t>
  </si>
  <si>
    <t>PUVVALA. SWETHI</t>
  </si>
  <si>
    <t>BIDDIKA MANOJ</t>
  </si>
  <si>
    <t>M</t>
  </si>
  <si>
    <t>TRINADHA BIDDIKA</t>
  </si>
  <si>
    <t>BIDDIKA SANTHU</t>
  </si>
  <si>
    <t>BIDDIKA SIMHADRI</t>
  </si>
  <si>
    <t>BUDDIES CHARAN</t>
  </si>
  <si>
    <t>NIMMAKA ASMITHA</t>
  </si>
  <si>
    <t>NIMMAKA GARJU</t>
  </si>
  <si>
    <t>NIMMAKA PAVAN</t>
  </si>
  <si>
    <t>NIMMAKA RAJASEKHAR</t>
  </si>
  <si>
    <t>NIMMAKA SUDHAKAR</t>
  </si>
  <si>
    <t>MANDANGI NARESH</t>
  </si>
  <si>
    <t>JAGADEESH MANDANGI</t>
  </si>
  <si>
    <t>MANDANGI VISHAL</t>
  </si>
  <si>
    <t>NIMMAKA CHANDINI</t>
  </si>
  <si>
    <t>MANDANGI HEMA LATHA</t>
  </si>
  <si>
    <t>ANANDH RAO PUVVALA</t>
  </si>
  <si>
    <t>NIMMAKA CHAMANTHI</t>
  </si>
  <si>
    <t>NIMMAKA CHIRU</t>
  </si>
  <si>
    <t>NIMMAKA SUBBA LAXMI</t>
  </si>
  <si>
    <t>PUVVALA AVEEN</t>
  </si>
  <si>
    <t>KRISHNAVENI NIMMAKA</t>
  </si>
  <si>
    <t>MANDANGI.PANGE</t>
  </si>
  <si>
    <t>MANDANGI MANDANGI HYMAVATHI</t>
  </si>
  <si>
    <t>NIMMAKA.SURENDRARAO</t>
  </si>
  <si>
    <t>NIMMAKA.VALPARAO</t>
  </si>
  <si>
    <t>TOYAKA JUGU</t>
  </si>
  <si>
    <t>TOYAKA SUBITHA</t>
  </si>
  <si>
    <t>TOYAKA.VARUN</t>
  </si>
  <si>
    <t>BIDDIKA ARAVINDU</t>
  </si>
  <si>
    <t>RAVI KUMAR NIMMAKA</t>
  </si>
  <si>
    <t>BIDDIKA KISHIR</t>
  </si>
  <si>
    <t>MANDANGI DAYANAND</t>
  </si>
  <si>
    <t>NIMMAKA DEVADASU</t>
  </si>
  <si>
    <t>NIMMAKA MALLESH</t>
  </si>
  <si>
    <t>NIMMAKA SRAVANTJI</t>
  </si>
  <si>
    <t>VENKAT</t>
  </si>
  <si>
    <t>KADRAKA KARTHIK</t>
  </si>
  <si>
    <t>ARIKA SRINU</t>
  </si>
  <si>
    <t>MANDANGI SRIKANTH</t>
  </si>
  <si>
    <t>MANDANGI PADMA</t>
  </si>
  <si>
    <t>GANAPATHI THOYAKA</t>
  </si>
  <si>
    <t>NIMMAKA CHEEJIME</t>
  </si>
  <si>
    <t>TOYAKA.ALEKHYA</t>
  </si>
  <si>
    <t>TOYAKA.PARDHU</t>
  </si>
  <si>
    <t>K.NANDINI</t>
  </si>
  <si>
    <t>SRIHARI MANDANGI</t>
  </si>
  <si>
    <t>TOYAKA RUPA</t>
  </si>
  <si>
    <t>BIDDIKA GEETHA</t>
  </si>
  <si>
    <t>KISHORE KILLAKA</t>
  </si>
  <si>
    <t>BIDDIKA JAGAN</t>
  </si>
  <si>
    <t>BIDDIKA SEETHA</t>
  </si>
  <si>
    <t>KADRAKA SRIKANTH</t>
  </si>
  <si>
    <t>KONDAGORRI JESWANTHU</t>
  </si>
  <si>
    <t>KONDAGORRI VIVEKA VARDAN</t>
  </si>
  <si>
    <t>MANDANGI AKHIL</t>
  </si>
  <si>
    <t>NIMMAKA ROHITH</t>
  </si>
  <si>
    <t>MANDANGI DEEPIKA</t>
  </si>
  <si>
    <t>NAVEEN BIDDIKA</t>
  </si>
  <si>
    <t>MANDANGI RAGHAVA</t>
  </si>
  <si>
    <t>NIMMAKA ANITHA</t>
  </si>
  <si>
    <t>NIMMAKA CHARAN</t>
  </si>
  <si>
    <t>NIMMAKA DILLEP</t>
  </si>
  <si>
    <t>BEERUPADU</t>
  </si>
  <si>
    <t>KADRAKA HYMAVATHI</t>
  </si>
  <si>
    <t>ASWANI KONDAGORRI</t>
  </si>
  <si>
    <t>PUVVALA JITTHA</t>
  </si>
  <si>
    <t>KADRAKA CHANTI</t>
  </si>
  <si>
    <t>ASHI TADANGI</t>
  </si>
  <si>
    <t>KADRAKA PAVAN</t>
  </si>
  <si>
    <t>KILLAKA GEETHA</t>
  </si>
  <si>
    <t>KILLAKA TILLU</t>
  </si>
  <si>
    <t>MANDANGI RADHIKA</t>
  </si>
  <si>
    <t>MANDANGI RINNAMMA</t>
  </si>
  <si>
    <t>TADANGI RETAMMA</t>
  </si>
  <si>
    <t>KILLAKA LASYA</t>
  </si>
  <si>
    <t>JAYANTHI MANDANGI</t>
  </si>
  <si>
    <t>NIMMAKA SAROJINI</t>
  </si>
  <si>
    <t>KILLAKA SIVAJI</t>
  </si>
  <si>
    <t>MOHANA RAO PUVVALA</t>
  </si>
  <si>
    <t>KILLAKA SRILATHA</t>
  </si>
  <si>
    <t>PUVVALA PAIDIRAJU</t>
  </si>
  <si>
    <t>PUVVALA RAVANAMMA</t>
  </si>
  <si>
    <t>SUSMITHA</t>
  </si>
  <si>
    <t>KADRAKA NITHEESH</t>
  </si>
  <si>
    <t>HYMA PUVVALA</t>
  </si>
  <si>
    <t>MANDANGI SANTOSH</t>
  </si>
  <si>
    <t>MANDANGI TAGOOR</t>
  </si>
  <si>
    <t>NIMMAKA SOUDARYA</t>
  </si>
  <si>
    <t>NIMMAKA VASAVANTHI</t>
  </si>
  <si>
    <t>TIMMAKA MARIYA</t>
  </si>
  <si>
    <t>TIMMAKA SRIKAR</t>
  </si>
  <si>
    <t>KILLAKA LIYAN</t>
  </si>
  <si>
    <t>RANGA RAO KILLAKA</t>
  </si>
  <si>
    <t>MANDANGI ASHOK</t>
  </si>
  <si>
    <t>PATHIKA LABHI</t>
  </si>
  <si>
    <t>BRUNDI</t>
  </si>
  <si>
    <t>MURALI KILLAKA</t>
  </si>
  <si>
    <t>KILLAKA KARTHIK</t>
  </si>
  <si>
    <t>KILLAKA RANJI</t>
  </si>
  <si>
    <t>KILLAKA SREEDEVI</t>
  </si>
  <si>
    <t>KILLAKA SURESH</t>
  </si>
  <si>
    <t>KILLAKA SWATHI</t>
  </si>
  <si>
    <t>NIMMAKA SRIKANTH</t>
  </si>
  <si>
    <t>PUVVALA SAILOJA</t>
  </si>
  <si>
    <t>PUVVALA SRI CHAITANYA</t>
  </si>
  <si>
    <t>TOYAKA CHANDU</t>
  </si>
  <si>
    <t>TOYAKA VIJAY</t>
  </si>
  <si>
    <t>KILLAKA LEEJO</t>
  </si>
  <si>
    <t>RAMA RAO KILLAKA</t>
  </si>
  <si>
    <t>TADANGI JOHNNY</t>
  </si>
  <si>
    <t>TADANGI KASTURI</t>
  </si>
  <si>
    <t>TADANGI LAKSHMI</t>
  </si>
  <si>
    <t>TIMMAKA BHAVANI</t>
  </si>
  <si>
    <t>TIMMAKAPUSPA</t>
  </si>
  <si>
    <t>TIMMAKA SATHI</t>
  </si>
  <si>
    <t>TIMMAKA SWATHI</t>
  </si>
  <si>
    <t>TIMMAKA TEJAB</t>
  </si>
  <si>
    <t>PATHIKA SIDDU</t>
  </si>
  <si>
    <t>PAKEERU KADRAKA</t>
  </si>
  <si>
    <t>PATHIKA SUSILA</t>
  </si>
  <si>
    <t>PATTIKA AJAM</t>
  </si>
  <si>
    <t>KILLAKA ANITHA</t>
  </si>
  <si>
    <t>GIRIDHAR KILLAKA</t>
  </si>
  <si>
    <t>KILLAKA CHIKKU</t>
  </si>
  <si>
    <t>KILLAKA KASTHURI</t>
  </si>
  <si>
    <t>KILLAKA SUJATHA</t>
  </si>
  <si>
    <t>CHAPARAIBINNIDI</t>
  </si>
  <si>
    <t>PATTIKA KISHORE</t>
  </si>
  <si>
    <t>KAVITHA PATTIKA</t>
  </si>
  <si>
    <t>PATTIKA SRAVANTHI</t>
  </si>
  <si>
    <t>KILLAKA PADMAVATHI</t>
  </si>
  <si>
    <t>BHEEMARAO MANDANGI</t>
  </si>
  <si>
    <t>KILLAKA SARITHA</t>
  </si>
  <si>
    <t>KILLAKA VISHNU</t>
  </si>
  <si>
    <t>MANDANGI SAI</t>
  </si>
  <si>
    <t>PUVVALA ASHOK KUMAR</t>
  </si>
  <si>
    <t>PUVVALA SUDHAKAR</t>
  </si>
  <si>
    <t>PUVVALA SWATHI</t>
  </si>
  <si>
    <t>PUVVALA VIKASH</t>
  </si>
  <si>
    <t>THOYAKA ARAVIND</t>
  </si>
  <si>
    <t>THOYAKA VASANTHA</t>
  </si>
  <si>
    <t>TOYAKA ESWAR</t>
  </si>
  <si>
    <t>CHEEPURU SANDYA</t>
  </si>
  <si>
    <t>KARNUDU THADANGI</t>
  </si>
  <si>
    <t>KADRAKA SRINIVASARAO</t>
  </si>
  <si>
    <t>KILLAKA KANTASRASO</t>
  </si>
  <si>
    <t>KIOLLAKA ANASURYA</t>
  </si>
  <si>
    <t>MANDANGI RAHIL</t>
  </si>
  <si>
    <t>MANDANGI PRABHASH</t>
  </si>
  <si>
    <t>BHUSHANA RAO PUVVALA</t>
  </si>
  <si>
    <t>MANDNGI BASKARA RAO</t>
  </si>
  <si>
    <t>PUVVALA RAHUL</t>
  </si>
  <si>
    <t>CHIPURA SASNDEEP</t>
  </si>
  <si>
    <t>BHASKARA RAO KADRAKA</t>
  </si>
  <si>
    <t>KADRAKA ANUTHA</t>
  </si>
  <si>
    <t>KADRAKA SIDDU</t>
  </si>
  <si>
    <t>KADRAKA SRIHARI</t>
  </si>
  <si>
    <t>KONDAGORRI PRAKASH</t>
  </si>
  <si>
    <t>KILLAKA LAXMI</t>
  </si>
  <si>
    <t>SUJATHA THADANGI</t>
  </si>
  <si>
    <t>KILLAKA SRILEKHA</t>
  </si>
  <si>
    <t>KONDAGORRI DIVAKAR</t>
  </si>
  <si>
    <t>MANDANGI ABHI VARGESH</t>
  </si>
  <si>
    <t>MANDANGI ROHITH</t>
  </si>
  <si>
    <t>JEELAKARRA LAVANYA</t>
  </si>
  <si>
    <t>SINGU PATTIKA</t>
  </si>
  <si>
    <t>KADRAKA SANTHOSH</t>
  </si>
  <si>
    <t>KILLAKA NAVEEN</t>
  </si>
  <si>
    <t>KILLAKA SRINU</t>
  </si>
  <si>
    <t>MANDANGI BHASANTHI</t>
  </si>
  <si>
    <t>MANDANGI CHINA RAJU</t>
  </si>
  <si>
    <t>PATTIKA CHARAN</t>
  </si>
  <si>
    <t>PATTIKA LAILA</t>
  </si>
  <si>
    <t>PUVVALA CHANDU</t>
  </si>
  <si>
    <t>PUVVALA PRABASH</t>
  </si>
  <si>
    <t>TOYAKA RANESH</t>
  </si>
  <si>
    <t>KOLAKA SUSEELA</t>
  </si>
  <si>
    <t>PENTAMMA MANDANGI</t>
  </si>
  <si>
    <t>MANDANGI CHARAN</t>
  </si>
  <si>
    <t>MANDANGI INDU</t>
  </si>
  <si>
    <t>MANDANGI VAISHNAVI</t>
  </si>
  <si>
    <t>JILAKARRA RAMAMURYHI</t>
  </si>
  <si>
    <t>VIJAYKUMAR PATTIKA</t>
  </si>
  <si>
    <t>JILAKARRA UDDESH</t>
  </si>
  <si>
    <t>PATTIKA PRAKASH</t>
  </si>
  <si>
    <t>PATTIKA TARUN</t>
  </si>
  <si>
    <t>MANDANGI VIJAY</t>
  </si>
  <si>
    <t>SRIRAMULU MANDANGI</t>
  </si>
  <si>
    <t>NIMMAKA VENI</t>
  </si>
  <si>
    <t>PUVVALA NEERAJA</t>
  </si>
  <si>
    <t>PALAKA TEJU</t>
  </si>
  <si>
    <t>MOHANA RAO KOLAKA</t>
  </si>
  <si>
    <t>PATLASINGI AKHIL</t>
  </si>
  <si>
    <t>PATLASINGI BALARAJU</t>
  </si>
  <si>
    <t xml:space="preserve"> RANJITH</t>
  </si>
  <si>
    <t>MANDANGI GANESH</t>
  </si>
  <si>
    <t>NIMMAKA SAILU</t>
  </si>
  <si>
    <t>PATHIKA VANI</t>
  </si>
  <si>
    <t>PATTIKA RANJITHA</t>
  </si>
  <si>
    <t>TOYAKA MANDRI</t>
  </si>
  <si>
    <t>BATCHALA RAMYA</t>
  </si>
  <si>
    <t>VIJAYASANTHI PATTIKA</t>
  </si>
  <si>
    <t>JOSHNA</t>
  </si>
  <si>
    <t>PASUPUREDDI JOEL</t>
  </si>
  <si>
    <t>PATLASINGI BALARAM</t>
  </si>
  <si>
    <t>VIKAS</t>
  </si>
  <si>
    <t>GANTA PRIYANKA</t>
  </si>
  <si>
    <t>NAGESWARARAO MANDANGI</t>
  </si>
  <si>
    <t>KOLAKA SRINU</t>
  </si>
  <si>
    <t>PATHIKA NEELAKANTAM</t>
  </si>
  <si>
    <t>PATTIKA KIRAN KUMAR</t>
  </si>
  <si>
    <t>PATTIKA NANDINI</t>
  </si>
  <si>
    <t>PATTIKA SAMANTHI</t>
  </si>
  <si>
    <t>PUVVALA LAILA</t>
  </si>
  <si>
    <t>MANDANGI ANITHA</t>
  </si>
  <si>
    <t>TEJAVATHI MANDANGI</t>
  </si>
  <si>
    <t>PUVVALA DILEEP</t>
  </si>
  <si>
    <t>KADRAKA PAPA</t>
  </si>
  <si>
    <t>SAROJINI THADANGI</t>
  </si>
  <si>
    <t>KADRAKA PAVITRA</t>
  </si>
  <si>
    <t>KONDAGORRI KALYANI</t>
  </si>
  <si>
    <t>MANDANGI JEEVAN</t>
  </si>
  <si>
    <t>MOTAKA BHUSAN</t>
  </si>
  <si>
    <t>MUTAKA RISHIVARDHAN</t>
  </si>
  <si>
    <t>JEELAKARRA SRIKANTH</t>
  </si>
  <si>
    <t>SANTHOSH PATTIKA</t>
  </si>
  <si>
    <t>PATTIKA ANIL</t>
  </si>
  <si>
    <t>PATTIKA BALAKRUSHNA</t>
  </si>
  <si>
    <t>PATTIKA MAHESHWARI</t>
  </si>
  <si>
    <t>PATTIKA SAI KUMAR</t>
  </si>
  <si>
    <t>PATTIKA SUDHEER</t>
  </si>
  <si>
    <t>PATTIKA SUHASINI</t>
  </si>
  <si>
    <t>PATTIKA VENNELA</t>
  </si>
  <si>
    <t>TOYAKA OBBESH</t>
  </si>
  <si>
    <t>KOLAKA BHANUMATHI</t>
  </si>
  <si>
    <t>KAMESWARA RAO PUVVALA</t>
  </si>
  <si>
    <t>KOLAKA TRISHA</t>
  </si>
  <si>
    <t>NIMMAKA VISHNU</t>
  </si>
  <si>
    <t>PUVVALA MENKA</t>
  </si>
  <si>
    <t>PUVVALA PRASAD</t>
  </si>
  <si>
    <t>PUVVALA SRIDHAR</t>
  </si>
  <si>
    <t>CHEEPURU SINJITHA</t>
  </si>
  <si>
    <t>SUNDARA RAO CHEEPURU</t>
  </si>
  <si>
    <t>KADRAKA ANJALI</t>
  </si>
  <si>
    <t>MANDANGI ANKITHA</t>
  </si>
  <si>
    <t>MANDANGI CHANTI</t>
  </si>
  <si>
    <t>MANDANGI VAMSI</t>
  </si>
  <si>
    <t>PATTHIKA SIRISHA</t>
  </si>
  <si>
    <t>TOYAKA ASHOK</t>
  </si>
  <si>
    <t>TOYAKA PUSHPA</t>
  </si>
  <si>
    <t>CHEMUDUGUDA</t>
  </si>
  <si>
    <t>AMITI</t>
  </si>
  <si>
    <t>KESAVARAO MEENAKA</t>
  </si>
  <si>
    <t>SURYAM</t>
  </si>
  <si>
    <t>SWETHA</t>
  </si>
  <si>
    <t>BIDDIKA SIDDU</t>
  </si>
  <si>
    <t>RANI BIDDIKA</t>
  </si>
  <si>
    <t>MANDANGI MADHU</t>
  </si>
  <si>
    <t>ARIKA MAHESH</t>
  </si>
  <si>
    <t>ARIKA LAXMANA RAO</t>
  </si>
  <si>
    <t>BIDDIKA DIVYA</t>
  </si>
  <si>
    <t>ELLASU</t>
  </si>
  <si>
    <t>BIDDIKA RAM CHARAN</t>
  </si>
  <si>
    <t>JAMUNA NIMMALA</t>
  </si>
  <si>
    <t>KADRAKA DINESH</t>
  </si>
  <si>
    <t>MEENAKA MAHESWARI</t>
  </si>
  <si>
    <t>BIDDIKA CHARANKUMAR</t>
  </si>
  <si>
    <t>ANASUYA NIMMALA</t>
  </si>
  <si>
    <t>BIDDIKA RAHUL</t>
  </si>
  <si>
    <t>KADRAKA SUSMITHA</t>
  </si>
  <si>
    <t>NIMMALA GIRIJASREE</t>
  </si>
  <si>
    <t>NIMMALA KRANTHI KUMAR</t>
  </si>
  <si>
    <t>NIMMALA PRANEETH</t>
  </si>
  <si>
    <t>NIMMALA SWATHI</t>
  </si>
  <si>
    <t>BUJJI BIDDIKA</t>
  </si>
  <si>
    <t>PATTIKA RAVI</t>
  </si>
  <si>
    <t>RAMU KILLAKA</t>
  </si>
  <si>
    <t>PATTIKA SANTHI</t>
  </si>
  <si>
    <t>BIDDIKA CHANTI</t>
  </si>
  <si>
    <t>SANTHI BIDDIKA</t>
  </si>
  <si>
    <t>NIMMALA ABHIMANYU</t>
  </si>
  <si>
    <t>NIMMALA VIJAY</t>
  </si>
  <si>
    <t>NIMMALA CHARAN</t>
  </si>
  <si>
    <t>RAVI KUMAR NIMMALA</t>
  </si>
  <si>
    <t>NIMMALA GUNAVAMSI SAITEJ</t>
  </si>
  <si>
    <t>BIDDIKA</t>
  </si>
  <si>
    <t>KIRAN KUMAR GOWDU</t>
  </si>
  <si>
    <t>BIDDIKA SUDHAKAR</t>
  </si>
  <si>
    <t>NIMMALA MAHESH</t>
  </si>
  <si>
    <t>NIMMALA SUDHANI</t>
  </si>
  <si>
    <t>PATTHIKA SIREESHA</t>
  </si>
  <si>
    <t>BIDDIKA ASHOK KUMAR</t>
  </si>
  <si>
    <t>RAJASEKHAR NIMMALA</t>
  </si>
  <si>
    <t>PATTIKA VISANTH</t>
  </si>
  <si>
    <t>BIDDIKA ARAVIND</t>
  </si>
  <si>
    <t>VIJAY KUMAR KADRAKA</t>
  </si>
  <si>
    <t>BIDDIKA AVINASH</t>
  </si>
  <si>
    <t>BIDDIKA CHARAN THEJA</t>
  </si>
  <si>
    <t>NIMMALA.RITWIKA</t>
  </si>
  <si>
    <t>PAVITRA</t>
  </si>
  <si>
    <t>SYAMALA</t>
  </si>
  <si>
    <t>MANDANGI DILEEP</t>
  </si>
  <si>
    <t>MOUNIKA PATHIKA</t>
  </si>
  <si>
    <t>MANDANGI NANDINI</t>
  </si>
  <si>
    <t>CHINAGEESADA</t>
  </si>
  <si>
    <t>KILLAKA SUHASHINI</t>
  </si>
  <si>
    <t>JAYARAM PUVVALA</t>
  </si>
  <si>
    <t>KILLAKA SWAPNA</t>
  </si>
  <si>
    <t>NIMMAKA PADMA</t>
  </si>
  <si>
    <t>NIMMAKA RANJITH</t>
  </si>
  <si>
    <t>NIMMAKA SUNEEL</t>
  </si>
  <si>
    <t>NIMMAKA VAMSI</t>
  </si>
  <si>
    <t>NIMMAKA VIJAY KUMAR</t>
  </si>
  <si>
    <t>PUVVALA AKHIL</t>
  </si>
  <si>
    <t>PUVVALA CHIRANJEEVI</t>
  </si>
  <si>
    <t>PUVVALA CHITTAMMA</t>
  </si>
  <si>
    <t>PUVVALA NANDINI</t>
  </si>
  <si>
    <t>PUVVALA RANGARAO</t>
  </si>
  <si>
    <t>PUVVALA SARASWATHI</t>
  </si>
  <si>
    <t>PUVVALA SIMHADRI</t>
  </si>
  <si>
    <t>KOLAKA ANANDU</t>
  </si>
  <si>
    <t>GANAPATHIRAO KOLAKA</t>
  </si>
  <si>
    <t>KOLAKA SARADHA</t>
  </si>
  <si>
    <t>KOLAKA SEETEMMA</t>
  </si>
  <si>
    <t>MANDANGI BINNAMMA</t>
  </si>
  <si>
    <t>PUVVALA CHARAN</t>
  </si>
  <si>
    <t>JEELAKARRA POULU</t>
  </si>
  <si>
    <t>RAJARAO JEELAKARRA</t>
  </si>
  <si>
    <t>JEELAKARRA SIDDU</t>
  </si>
  <si>
    <t>JEELAKARRA SUREKHA</t>
  </si>
  <si>
    <t>PATTIKA SAGAR</t>
  </si>
  <si>
    <t>PATTIKA SARITHA</t>
  </si>
  <si>
    <t>PUVVALA PAVITRA</t>
  </si>
  <si>
    <t>TIMMAKA BUJJI</t>
  </si>
  <si>
    <t>TOYAKA CHIRANJEEVI</t>
  </si>
  <si>
    <t>TOYAKA PRABHASH</t>
  </si>
  <si>
    <t>KILLAKA KRISHNA VENI</t>
  </si>
  <si>
    <t>RATNAKUMARI PATTIKA</t>
  </si>
  <si>
    <t>KILLAKA VALISI</t>
  </si>
  <si>
    <t>MANDANGI DHANALAKSHMI</t>
  </si>
  <si>
    <t>PATTIKA SILPA</t>
  </si>
  <si>
    <t>PATTIKA SUMALATHA</t>
  </si>
  <si>
    <t>PATTIKA SURJANTHI</t>
  </si>
  <si>
    <t>TIMMAKA RANJIT KUMAR</t>
  </si>
  <si>
    <t>KOLAKA RANJITH KUMAR</t>
  </si>
  <si>
    <t>SIMHACHALAM MANDANGI</t>
  </si>
  <si>
    <t>MANDANGI PREMIKA</t>
  </si>
  <si>
    <t>MANDANGI SUDEER</t>
  </si>
  <si>
    <t>NIMMAKA GOVINDARAO</t>
  </si>
  <si>
    <t>NIMMAKA MALLESWARA RASO</t>
  </si>
  <si>
    <t>NIMMAKA RUKMINI</t>
  </si>
  <si>
    <t>NIMMAKA SHUHASASNI</t>
  </si>
  <si>
    <t>NIMMAKA SIVAJI</t>
  </si>
  <si>
    <t>PUVVALA DEEKSHITHA</t>
  </si>
  <si>
    <t>PUVVALA MAHINDRA</t>
  </si>
  <si>
    <t>PUVVALA NIRMALA</t>
  </si>
  <si>
    <t>PUVVALA SRILATHA</t>
  </si>
  <si>
    <t>TOYAKA SIVAKASI</t>
  </si>
  <si>
    <t>TOYAKA SRIDHAR</t>
  </si>
  <si>
    <t>KILLAKA BUJJI</t>
  </si>
  <si>
    <t>RAJARAO KOLAKA</t>
  </si>
  <si>
    <t>KOLAKA MOHANA RAO</t>
  </si>
  <si>
    <t>KOLAKA NARESH</t>
  </si>
  <si>
    <t>KOLAKA SOBAMMA</t>
  </si>
  <si>
    <t>NIMMAKA RAJESH</t>
  </si>
  <si>
    <t>PUVVALA CANDU</t>
  </si>
  <si>
    <t>PUVVALA DILIP</t>
  </si>
  <si>
    <t>DUDDUKHALLU</t>
  </si>
  <si>
    <t>KONDAGORRI GANESH</t>
  </si>
  <si>
    <t>PADI MANGAMMA</t>
  </si>
  <si>
    <t>KONDAGORRI GORI</t>
  </si>
  <si>
    <t>MANDANGI SAILAJA</t>
  </si>
  <si>
    <t>JEELAKARRA NITYA</t>
  </si>
  <si>
    <t>MOHANBABU MANDANGI</t>
  </si>
  <si>
    <t>PALAKA DHARANI SRIVANYA</t>
  </si>
  <si>
    <t>RAJINI ARIKA</t>
  </si>
  <si>
    <t>TOYAKA UDAY</t>
  </si>
  <si>
    <t>KURMADORA ROHIN</t>
  </si>
  <si>
    <t>SANDEEP NIMMAKA</t>
  </si>
  <si>
    <t>NIMMAKA UDAYAKUMAR</t>
  </si>
  <si>
    <t>RAMPRASAD KILLAKA</t>
  </si>
  <si>
    <t>NIMMAKA DHILEEP</t>
  </si>
  <si>
    <t>CHANTI TIMMAKA</t>
  </si>
  <si>
    <t>NIMMAKA GOPICHAND</t>
  </si>
  <si>
    <t>RAMESH PADI</t>
  </si>
  <si>
    <t>PALAKA VARUN</t>
  </si>
  <si>
    <t>KILLAKA CHARAN</t>
  </si>
  <si>
    <t>SUHASHINI VATAKA</t>
  </si>
  <si>
    <t>KILLAKA RAGHAVA</t>
  </si>
  <si>
    <t>KOLAKA SATVIK</t>
  </si>
  <si>
    <t>MANDANGI ANJALI</t>
  </si>
  <si>
    <t>RAJU PALAKA</t>
  </si>
  <si>
    <t>NIMMAKA SWATHI</t>
  </si>
  <si>
    <t>KONDAGORRI JOSTHNA</t>
  </si>
  <si>
    <t>BUDARAMMA BIDDIKA</t>
  </si>
  <si>
    <t>KILLAKA KARTHEEK</t>
  </si>
  <si>
    <t>VENKATA RAO KOLAKA</t>
  </si>
  <si>
    <t>KADRAKA HARIKRISNA</t>
  </si>
  <si>
    <t>SULOCHANA KADRAKA</t>
  </si>
  <si>
    <t>KADRAKA HEMAMTU</t>
  </si>
  <si>
    <t>KONDAGORRI SEMI SAHITHI</t>
  </si>
  <si>
    <t>TOYAKA MOKSHITHA KALYANI</t>
  </si>
  <si>
    <t>GUMMADI MANASA</t>
  </si>
  <si>
    <t>SONTYANA KRISHNAVENI</t>
  </si>
  <si>
    <t>PODILAPU VINEETHA</t>
  </si>
  <si>
    <t>SHEKARABILLI PURNA CHANDRA RAO</t>
  </si>
  <si>
    <t>PALAKA DHANUSH</t>
  </si>
  <si>
    <t>KALYANI MATCHA</t>
  </si>
  <si>
    <t>NIMMAKA INDU</t>
  </si>
  <si>
    <t>REVATHI NIMMAKA</t>
  </si>
  <si>
    <t>PUVVALA KIRAN</t>
  </si>
  <si>
    <t>KONDAGORRI AKHILKUMAR</t>
  </si>
  <si>
    <t>RAMARAO KALAPA</t>
  </si>
  <si>
    <t>AMITH VARDAN</t>
  </si>
  <si>
    <t>SOWNDARYA PATLASINGI</t>
  </si>
  <si>
    <t>KALAPA MANISHA</t>
  </si>
  <si>
    <t>NIMMAKA SRUTHI</t>
  </si>
  <si>
    <t>HYMAVATHI THOYAKA</t>
  </si>
  <si>
    <t>SANTHU</t>
  </si>
  <si>
    <t>KONDAGORRI PAVANI</t>
  </si>
  <si>
    <t>ASHOK KUMAR PADI</t>
  </si>
  <si>
    <t>PEDAKAPU KARTHEEK</t>
  </si>
  <si>
    <t>SATEESH KUMAR GUMADALA</t>
  </si>
  <si>
    <t>DUMMANGI</t>
  </si>
  <si>
    <t>BIDDIKA YESASWINI</t>
  </si>
  <si>
    <t>NARESH MANDANGI</t>
  </si>
  <si>
    <t>PATTIKA JAGADEESH</t>
  </si>
  <si>
    <t>KADRAKA GANGA</t>
  </si>
  <si>
    <t>KIRANKUMAR THADANGI</t>
  </si>
  <si>
    <t>MANDANGI KARTHIK</t>
  </si>
  <si>
    <t>MASNDANGIVARDHAN</t>
  </si>
  <si>
    <t>KISHORE KUMAR THADANGI</t>
  </si>
  <si>
    <t>BIDDIKA INDRAJA</t>
  </si>
  <si>
    <t>LAVANYA PALLERIKA</t>
  </si>
  <si>
    <t>PATTIKA JYOSHANA</t>
  </si>
  <si>
    <t>ARIKA DIVYA BHARATHI</t>
  </si>
  <si>
    <t>BIDDIKA CHANDRARAO</t>
  </si>
  <si>
    <t>ARIKA NIROSHA</t>
  </si>
  <si>
    <t>BIDDIKA SARASWATHI</t>
  </si>
  <si>
    <t>RAVINDRA</t>
  </si>
  <si>
    <t>MANDANGI VASANTA</t>
  </si>
  <si>
    <t>APPALAMMA ADDAKULA</t>
  </si>
  <si>
    <t>ELWINPETA1</t>
  </si>
  <si>
    <t>KONDA GAYITHRI</t>
  </si>
  <si>
    <t>KONDAGORRI NEELAVATHI</t>
  </si>
  <si>
    <t>KONDA GORRI LIKATHA</t>
  </si>
  <si>
    <t>SRAVANI PATRO</t>
  </si>
  <si>
    <t>BIDDIKA.ARAVINDU</t>
  </si>
  <si>
    <t>PRASADA RAO MANDANGI</t>
  </si>
  <si>
    <t>TAMARACHELLI TANISH CHANDRA</t>
  </si>
  <si>
    <t>ARIKA RANAVEER</t>
  </si>
  <si>
    <t>SRIKANYA ARIKA</t>
  </si>
  <si>
    <t>GUNAGENJI BEULAH</t>
  </si>
  <si>
    <t>TADANGI NARESH</t>
  </si>
  <si>
    <t>GEDELA VARSHITH</t>
  </si>
  <si>
    <t>SIMHACHALAM HIMARIKA</t>
  </si>
  <si>
    <t>PRAMITHA</t>
  </si>
  <si>
    <t>SURESH ADDAKULA</t>
  </si>
  <si>
    <t>GOWDU VENNELA</t>
  </si>
  <si>
    <t>SANDHYA KUMBURKU</t>
  </si>
  <si>
    <t>GUNAVARDHAN</t>
  </si>
  <si>
    <t>VUYAKA SOWMYA</t>
  </si>
  <si>
    <t>GUNAGENJI DHEEKSHITHA</t>
  </si>
  <si>
    <t>MANGAMMA PALAKA</t>
  </si>
  <si>
    <t>NIMMALA INDU</t>
  </si>
  <si>
    <t>ELWINPETA2</t>
  </si>
  <si>
    <t>ABHISK</t>
  </si>
  <si>
    <t>JANAKI ADDAKULA</t>
  </si>
  <si>
    <t>BIDDIKA NAVADEEP</t>
  </si>
  <si>
    <t>KUMBRUKU JYOTHI</t>
  </si>
  <si>
    <t>KUMBRUKU VIKASH</t>
  </si>
  <si>
    <t>PANDU</t>
  </si>
  <si>
    <t>TADANGI NAGAMANI</t>
  </si>
  <si>
    <t>ARIKA MOJESH</t>
  </si>
  <si>
    <t>RADHA ARIKA</t>
  </si>
  <si>
    <t>ARIKA SRUTHI</t>
  </si>
  <si>
    <t>TADANGI ARAVIND</t>
  </si>
  <si>
    <t>GEDELA LASYA</t>
  </si>
  <si>
    <t>BIDDIKA RENUKA</t>
  </si>
  <si>
    <t>GEDELA ROHINI</t>
  </si>
  <si>
    <t>SAI NIVAS</t>
  </si>
  <si>
    <t>KUMBARIKA SURYA</t>
  </si>
  <si>
    <t>JHANSURANI NIMMAKA</t>
  </si>
  <si>
    <t>PALAKA CHAKRI</t>
  </si>
  <si>
    <t>JYOTHI MUTAKA</t>
  </si>
  <si>
    <t>TADANGI ASWATEJA</t>
  </si>
  <si>
    <t>RANJIT KUMAR ARIKA</t>
  </si>
  <si>
    <t>KUMBURKU RAHUL</t>
  </si>
  <si>
    <t>REVATHI KUMBURKU</t>
  </si>
  <si>
    <t>SAICHARAN</t>
  </si>
  <si>
    <t>SIREESHA MANDANGI</t>
  </si>
  <si>
    <t>G.L.PURAM</t>
  </si>
  <si>
    <t>NIMMAKA CHANDANA</t>
  </si>
  <si>
    <t>SIVAJI KONDAGORRI</t>
  </si>
  <si>
    <t>BIDDIKA YAGNESWAR</t>
  </si>
  <si>
    <t>KISHORE KUMAR BANKURU</t>
  </si>
  <si>
    <t>LAVETI YUVAN SANKAR</t>
  </si>
  <si>
    <t>KIRAN</t>
  </si>
  <si>
    <t>SEELAXMI KORLAPU</t>
  </si>
  <si>
    <t>MUTAKA PRIYA NANDINI</t>
  </si>
  <si>
    <t>AKUNDI SRI LAXMI</t>
  </si>
  <si>
    <t>SANTHOSH KUMAR NIMMAKA</t>
  </si>
  <si>
    <t>NIMMAKA YASWANTH KUMAR</t>
  </si>
  <si>
    <t>PEDAPENKI MANASA MYTHRI</t>
  </si>
  <si>
    <t>BANDARU DILLISWARI</t>
  </si>
  <si>
    <t>YENUGULA S SANDYARANI</t>
  </si>
  <si>
    <t>ARTI KUMARI PUROHIT</t>
  </si>
  <si>
    <t>LAVARAJU BANDARU</t>
  </si>
  <si>
    <t>POOJAKUMARI PUROHITH</t>
  </si>
  <si>
    <t>GODI SANDEEP KUMAR</t>
  </si>
  <si>
    <t>SARALA GUNAGANJI</t>
  </si>
  <si>
    <t>VALLABHA JHANSHI</t>
  </si>
  <si>
    <t>GEETHIKA</t>
  </si>
  <si>
    <t>REVATHI ARIKA</t>
  </si>
  <si>
    <t>NEMALAPURI KEERTHI</t>
  </si>
  <si>
    <t>NEMALAPURI VAMSI</t>
  </si>
  <si>
    <t>NEMALIPURI KARTHEEK</t>
  </si>
  <si>
    <t xml:space="preserve"> NEMALIPURI TEJESWAR</t>
  </si>
  <si>
    <t>CHINTU</t>
  </si>
  <si>
    <t>PRAVEEN KUMAR SIRLA</t>
  </si>
  <si>
    <t>TADANGI VINAY</t>
  </si>
  <si>
    <t xml:space="preserve">BIDDIKA TEJESWARA RAO </t>
  </si>
  <si>
    <t>GOPIKRISHNA SIRLA</t>
  </si>
  <si>
    <t>GARUGABILLI SRINIVASA RAO</t>
  </si>
  <si>
    <t>RAJAKUARI PALAKA</t>
  </si>
  <si>
    <t>DEVILABHADRA NEELA SAGAR</t>
  </si>
  <si>
    <t>USHARANI SAKI</t>
  </si>
  <si>
    <t>KANTA HANISHA</t>
  </si>
  <si>
    <t>SOBHA GOLA</t>
  </si>
  <si>
    <t>SAVALASINGU VISHNU VARDHAN</t>
  </si>
  <si>
    <t>KORADA YASMITHA</t>
  </si>
  <si>
    <t>LATHA BOTTADA</t>
  </si>
  <si>
    <t>MANDALA SANJANA</t>
  </si>
  <si>
    <t>CHOWDARI YUVA SRI</t>
  </si>
  <si>
    <t>SHANTHOSH KUMAR KILLAKA</t>
  </si>
  <si>
    <t>YOGESWARI</t>
  </si>
  <si>
    <t>LADE VIGNESH</t>
  </si>
  <si>
    <t>GUDEPU KRISHNAVENI</t>
  </si>
  <si>
    <t>TANDASA HASINI</t>
  </si>
  <si>
    <t>BARNIKALA CHARNYA</t>
  </si>
  <si>
    <t>KUMBURUKU GOWTHAMI</t>
  </si>
  <si>
    <t>HARSHA</t>
  </si>
  <si>
    <t>JASWANTH</t>
  </si>
  <si>
    <t>PATTIKA SHANMUKHA RAO</t>
  </si>
  <si>
    <t>VUDDAVOLU YEKNADH</t>
  </si>
  <si>
    <t>GOIPAKA</t>
  </si>
  <si>
    <t>BIDDIKA TUNA</t>
  </si>
  <si>
    <t>SUMITHRA PANGI</t>
  </si>
  <si>
    <t>KALAPA SIMOON</t>
  </si>
  <si>
    <t>BATCHALA KINMI</t>
  </si>
  <si>
    <t>PENTARAO KILLAKA</t>
  </si>
  <si>
    <t>KALAPA VDHIPUNA</t>
  </si>
  <si>
    <t>SAMALA SRAVAN KUMAR</t>
  </si>
  <si>
    <t>HIMARAKA RATHI</t>
  </si>
  <si>
    <t>KRISHNA KILLAKA</t>
  </si>
  <si>
    <t>HIMARIKA KAVITHA</t>
  </si>
  <si>
    <t>KILLADA LALITHA</t>
  </si>
  <si>
    <t>KILLAKA ANANDH</t>
  </si>
  <si>
    <t>KILLAKA CHANDINI</t>
  </si>
  <si>
    <t xml:space="preserve">KILLAKA GEETHA </t>
  </si>
  <si>
    <t>KILLAKA GUMPASWAMY</t>
  </si>
  <si>
    <t>KILLAKA MAHESH</t>
  </si>
  <si>
    <t>KILLAKA RAMESH</t>
  </si>
  <si>
    <t>KILLAKA SANDHYA RANI</t>
  </si>
  <si>
    <t>KILLAKA SRIDEVI</t>
  </si>
  <si>
    <t>MENAKA HARISH</t>
  </si>
  <si>
    <t>TADAING LAKSHMI</t>
  </si>
  <si>
    <t xml:space="preserve">KILLAKA SEETHA </t>
  </si>
  <si>
    <t>GAYATHRI KILLAKA</t>
  </si>
  <si>
    <t>PUVVALA KAVITHA</t>
  </si>
  <si>
    <t>NIRANJAN KILLAKA</t>
  </si>
  <si>
    <t>BATCHALA KARISHMA</t>
  </si>
  <si>
    <t>BHARATHI KILLAKA</t>
  </si>
  <si>
    <t>BATCHALA RINNI</t>
  </si>
  <si>
    <t>KALAPA SURAJ</t>
  </si>
  <si>
    <t>MEENALA SIDDU</t>
  </si>
  <si>
    <t>MEESALA EMMAMIYAL</t>
  </si>
  <si>
    <t>RAJAMANI TIMMAKA</t>
  </si>
  <si>
    <t>KILLAKA KAVITA</t>
  </si>
  <si>
    <t>KILLAKA KIRAN</t>
  </si>
  <si>
    <t>KI
LAKA PRAKASH</t>
  </si>
  <si>
    <t>BABU RAO KONDAGORRI</t>
  </si>
  <si>
    <t>KILLAKA HEMALATHA</t>
  </si>
  <si>
    <t>KILLAKA KARTIK</t>
  </si>
  <si>
    <t>KILLAKA ROJAMANI</t>
  </si>
  <si>
    <t>KILLAKA SANDYA</t>
  </si>
  <si>
    <t>KILLAKA SREVANI</t>
  </si>
  <si>
    <t>KONDAGORRI SARMILA</t>
  </si>
  <si>
    <t>KADRAKA VIJAY</t>
  </si>
  <si>
    <t>GANESWARA RAO KILLAKA</t>
  </si>
  <si>
    <t>KILLAKA BABU</t>
  </si>
  <si>
    <t>KILLAKA PRADEEP</t>
  </si>
  <si>
    <t>KILLAKA SRUTHI</t>
  </si>
  <si>
    <t>PUVVALA ARATHI</t>
  </si>
  <si>
    <t>MANDANGI RAHUL</t>
  </si>
  <si>
    <t>KISHORE MANDANGI</t>
  </si>
  <si>
    <t>MANDANGI VANITHA</t>
  </si>
  <si>
    <t>PUVVALA ANITHA</t>
  </si>
  <si>
    <t>KILLAKA JEVAN KUMAR</t>
  </si>
  <si>
    <t>SUHASINI KILLAKA</t>
  </si>
  <si>
    <t>KILLAKA LOBINA</t>
  </si>
  <si>
    <t>KILLAKA BABU RAO</t>
  </si>
  <si>
    <t>KASTURI KILLAKA</t>
  </si>
  <si>
    <t>KILLAKA SUJJI</t>
  </si>
  <si>
    <t>MELLAKA MALLESWARI</t>
  </si>
  <si>
    <t>TADANGI MADHURI</t>
  </si>
  <si>
    <t>TOYAKA JESITHA</t>
  </si>
  <si>
    <t>TOYAKA PRAMEELA</t>
  </si>
  <si>
    <t>TOYAKA SRILATHA</t>
  </si>
  <si>
    <t>KILLAKA CHANDRA</t>
  </si>
  <si>
    <t>CHAKRAPANI KILLAKA</t>
  </si>
  <si>
    <t>KILLAKA NITHIN</t>
  </si>
  <si>
    <t>PUVVALA RAMESH</t>
  </si>
  <si>
    <t>PUVVALA RANJESH</t>
  </si>
  <si>
    <t>PUVVALA SUJATHA</t>
  </si>
  <si>
    <t>BATCHALA. BANNI</t>
  </si>
  <si>
    <t>KISHORE BIDDIKA</t>
  </si>
  <si>
    <t>IRIDI</t>
  </si>
  <si>
    <t>BIDDIKA SUJIKANTHA KUMAR</t>
  </si>
  <si>
    <t>MOHANRAO TOYAKA</t>
  </si>
  <si>
    <t>BIDDIKA RAVIKUMAR</t>
  </si>
  <si>
    <t>ESWARARAO TOYAKA</t>
  </si>
  <si>
    <t>HIMARAKA NAMDESH</t>
  </si>
  <si>
    <t>MANDANGI JAGADEESWARARAO</t>
  </si>
  <si>
    <t>RAJENDRAPRASAD BIDDIKA</t>
  </si>
  <si>
    <t>DIVAKAR</t>
  </si>
  <si>
    <t>NIMMAKA RAHUL</t>
  </si>
  <si>
    <t>HYMAVATHI MANDANGI</t>
  </si>
  <si>
    <t>DOKI GOWTHAM</t>
  </si>
  <si>
    <t>SWARNALATHA MANDANGI</t>
  </si>
  <si>
    <t>NIMMAK SAMYUKTHA</t>
  </si>
  <si>
    <t>BIDDIKA HARSHITHA</t>
  </si>
  <si>
    <t>SANKARARAO MANDANGI</t>
  </si>
  <si>
    <t>CHANDU</t>
  </si>
  <si>
    <t>PALAKA MANOJ</t>
  </si>
  <si>
    <t>SURESH PALAKA</t>
  </si>
  <si>
    <t>PALAKA ALEKHYA</t>
  </si>
  <si>
    <t>ASHJYOTHI YEPPARIKA</t>
  </si>
  <si>
    <t>PATTIKA DHONI</t>
  </si>
  <si>
    <t>BHUVNESWARARAO PATTIKA</t>
  </si>
  <si>
    <t>PATTIKA HEMANTH KUMAR</t>
  </si>
  <si>
    <t>KUMBURKA PRAVEENKUMAR</t>
  </si>
  <si>
    <t>NIVANJALI YEPPARIKA</t>
  </si>
  <si>
    <t>BIDDIKA CHINABABU</t>
  </si>
  <si>
    <t>VANISRI KADRAKA</t>
  </si>
  <si>
    <t>TOYAKA RAMYA</t>
  </si>
  <si>
    <t>YEPPARIKATULASI</t>
  </si>
  <si>
    <t>RESHMA</t>
  </si>
  <si>
    <t>MANDANGI S B CHANDRA RAO</t>
  </si>
  <si>
    <t>ANUSHA</t>
  </si>
  <si>
    <t>SUDHAKARA RAO THOYKA</t>
  </si>
  <si>
    <t xml:space="preserve">BIDDIKA PRAVEEN </t>
  </si>
  <si>
    <t>BIDDIKAREVATHI</t>
  </si>
  <si>
    <t>BIDDIKA SRAVANI</t>
  </si>
  <si>
    <t>MANDANGI PARAMMA</t>
  </si>
  <si>
    <t>MANDANGI RAMU</t>
  </si>
  <si>
    <t>NIMMALSRSMAYYA</t>
  </si>
  <si>
    <t>ARIKA INDHU</t>
  </si>
  <si>
    <t>BIDDIKA RAMARAO</t>
  </si>
  <si>
    <t>BIDDIKA ANJALI</t>
  </si>
  <si>
    <t>BIDDIKA DHAYANNA</t>
  </si>
  <si>
    <t>BIDDIKA LINGARAJU</t>
  </si>
  <si>
    <t>BIDDIKA MINNI</t>
  </si>
  <si>
    <t>BIDDIKA RAMAMMA</t>
  </si>
  <si>
    <t>BIDDIKA RASHINI</t>
  </si>
  <si>
    <t>BIDDIKA SATISH</t>
  </si>
  <si>
    <t>BIDDIKA SODAMMA</t>
  </si>
  <si>
    <t>BIDDIKA SWAPNA</t>
  </si>
  <si>
    <t>BIDDIKA SWATHI</t>
  </si>
  <si>
    <t>BIDDIKA YENDU</t>
  </si>
  <si>
    <t>PALAKA KALAVATHI</t>
  </si>
  <si>
    <t>TOYAKA KONDALA RAO</t>
  </si>
  <si>
    <t>TOYAKA SIMHADRI</t>
  </si>
  <si>
    <t>BIDDIKA DUBALA</t>
  </si>
  <si>
    <t>JYOTHILAXMI THOYAKA</t>
  </si>
  <si>
    <t>BIDDIKA GANAPATI</t>
  </si>
  <si>
    <t>BIDDIKA JAYASUDHA</t>
  </si>
  <si>
    <t>BIDDIKA NAVEEN</t>
  </si>
  <si>
    <t>BIDDIKA SRIVALLI</t>
  </si>
  <si>
    <t>BIDDIKA SUKANTHI</t>
  </si>
  <si>
    <t>PALAKA REBOTHI</t>
  </si>
  <si>
    <t>BIDDIKA SANGEETHA</t>
  </si>
  <si>
    <t>KADRAKA SUSEELA</t>
  </si>
  <si>
    <t>TOYAKA PADMA</t>
  </si>
  <si>
    <t>TOYAKA RADHA</t>
  </si>
  <si>
    <t>TOYAKA SRUJITHA</t>
  </si>
  <si>
    <t>TOYAKA SUNDHI</t>
  </si>
  <si>
    <t>PANDUSAHU LATEESH</t>
  </si>
  <si>
    <t>SABITHA KUMARI NEECHUKA</t>
  </si>
  <si>
    <t>BIDDIKA LOKESH</t>
  </si>
  <si>
    <t>APPARAO KUMBURKU</t>
  </si>
  <si>
    <t>BIDDIKA VIDYA SAGAR</t>
  </si>
  <si>
    <t>MANDANGI SRAVYA</t>
  </si>
  <si>
    <t>MANDANGI GOPAL</t>
  </si>
  <si>
    <t>NARENDRA THOYAKA</t>
  </si>
  <si>
    <t>TOYAKA BALARAJU</t>
  </si>
  <si>
    <t>TOYAKA JUJITA</t>
  </si>
  <si>
    <t>TOYAKA MAHESH</t>
  </si>
  <si>
    <t>TOYAKA MAYAVATI</t>
  </si>
  <si>
    <t>TOYAKA SITANNA</t>
  </si>
  <si>
    <t>CHALAPATHI</t>
  </si>
  <si>
    <t>JYOTHILAXMI MEENAKA</t>
  </si>
  <si>
    <t>KADRAKA UMA SANKARA RAO</t>
  </si>
  <si>
    <t>MEENAKA ISRAYELE</t>
  </si>
  <si>
    <t>PUSPANJALI NEECHUKA</t>
  </si>
  <si>
    <t>THOTAPALLI MUKHESH</t>
  </si>
  <si>
    <t>JARNA</t>
  </si>
  <si>
    <t>KONDAGORRI SANJU</t>
  </si>
  <si>
    <t>RAJESWARA RAO NIMMAKA</t>
  </si>
  <si>
    <t>KONDAGORRI VISWANADH</t>
  </si>
  <si>
    <t>NIMMAKA KAVERI</t>
  </si>
  <si>
    <t>KILLAKA SUNITHA</t>
  </si>
  <si>
    <t>MINNA RAO KOLAKA</t>
  </si>
  <si>
    <t>KONDAGORRI CHANTIBABU</t>
  </si>
  <si>
    <t>KONDAGORRI.KUMARI</t>
  </si>
  <si>
    <t>KONDAGORRI NEERAJA</t>
  </si>
  <si>
    <t>KOLAKA ANKITHA</t>
  </si>
  <si>
    <t>SRIDEVI KONDAGORRI</t>
  </si>
  <si>
    <t>KONDAGORRI KAMALA</t>
  </si>
  <si>
    <t>KONDAGORRI KESAVA RAO</t>
  </si>
  <si>
    <t>KONDAGORRI MUKKUNA</t>
  </si>
  <si>
    <t>KILLAKA JANAMMA</t>
  </si>
  <si>
    <t>KILLAKA KUMARI</t>
  </si>
  <si>
    <t>KOLAKA JAYAMMA</t>
  </si>
  <si>
    <t>KOLAKA SUSANTH</t>
  </si>
  <si>
    <t>NIMMAKA SANJANA</t>
  </si>
  <si>
    <t>KONDAGORRI.BABURAO</t>
  </si>
  <si>
    <t>TIMMANNA KOLAKA</t>
  </si>
  <si>
    <t>KONDAGORRI DRAKIMMA</t>
  </si>
  <si>
    <t>KONDAGORRI MITTAMMA</t>
  </si>
  <si>
    <t xml:space="preserve">KONDAGORRI PAVAN </t>
  </si>
  <si>
    <t>KONDAGORRI.SHARADA</t>
  </si>
  <si>
    <t>KONDAGORRI SINGARAMMA</t>
  </si>
  <si>
    <t>KONDAGORRI RANJITH</t>
  </si>
  <si>
    <t>CHINNA RAO VOOYAKA</t>
  </si>
  <si>
    <t>KONDAGORRI VAMSI</t>
  </si>
  <si>
    <t>MANDANGI BABURAO</t>
  </si>
  <si>
    <t>SOMITJI</t>
  </si>
  <si>
    <t>UYAKA JAGADEESH</t>
  </si>
  <si>
    <t>UYAKA MADHU</t>
  </si>
  <si>
    <t>UYAKA SRIKANTH</t>
  </si>
  <si>
    <t>UYAKA SWAPNA</t>
  </si>
  <si>
    <t>VUYAKA RAMBABU</t>
  </si>
  <si>
    <t>JANSHI KADRAKA</t>
  </si>
  <si>
    <t>LIGANNA PUVVALA</t>
  </si>
  <si>
    <t>KADRAKA ARABIND</t>
  </si>
  <si>
    <t>KADRAKA ROHITH</t>
  </si>
  <si>
    <t>KADRAKA VAMSI</t>
  </si>
  <si>
    <t>MANDANGI USHA</t>
  </si>
  <si>
    <t>PATTHIKA ABHISHEK</t>
  </si>
  <si>
    <t>PATTIKA YESTHAIRANI</t>
  </si>
  <si>
    <t>KONDAGORRI CHANDU</t>
  </si>
  <si>
    <t>PRASAD KONDAGORRI</t>
  </si>
  <si>
    <t>KONDAGORRI SARESH</t>
  </si>
  <si>
    <t>PUVVALA SAKUNTHALA</t>
  </si>
  <si>
    <t>UYAKA PRASANTH</t>
  </si>
  <si>
    <t>PRABHAKAR RAO KILLAKA</t>
  </si>
  <si>
    <t>UYAKA SOWJA</t>
  </si>
  <si>
    <t>VATAKA AKHILA</t>
  </si>
  <si>
    <t>SRIRAMULU VATAKA</t>
  </si>
  <si>
    <t>KILLAKA BHARATHI</t>
  </si>
  <si>
    <t>KILLAKA MOUMIKA</t>
  </si>
  <si>
    <t>KONDAGORRI SONNAMMA</t>
  </si>
  <si>
    <t>VATAKA SUNDARAMMA</t>
  </si>
  <si>
    <t>VATAKA VARDHAN</t>
  </si>
  <si>
    <t>KONDAGORRI GANAPATHI</t>
  </si>
  <si>
    <t>DEEPIKA PATTIKA</t>
  </si>
  <si>
    <t>KONDAGORRI VIVEK</t>
  </si>
  <si>
    <t>KOLAKA ABHI</t>
  </si>
  <si>
    <t>RAJA RAI KILLAKA</t>
  </si>
  <si>
    <t>KOLAKA RANJEETH</t>
  </si>
  <si>
    <t>KOLAKA SRILATHA</t>
  </si>
  <si>
    <t>KONDAGORRI NIRMALA</t>
  </si>
  <si>
    <t>MANDANGI NEELAMMA</t>
  </si>
  <si>
    <t>UYAKA VENNELE</t>
  </si>
  <si>
    <t>VATAKA MANOJ</t>
  </si>
  <si>
    <t>KEDARIPURAM</t>
  </si>
  <si>
    <t>BIDDIKA SIVAMANI</t>
  </si>
  <si>
    <t>SIVAJEE MANDANGI</t>
  </si>
  <si>
    <t>KILLAKA ASWINI</t>
  </si>
  <si>
    <t>KOLAKA SUMAN</t>
  </si>
  <si>
    <t>SAHUKARI BHARGAVI</t>
  </si>
  <si>
    <t>ARIKA ADAMMA</t>
  </si>
  <si>
    <t>RAMARAO THOYAKA</t>
  </si>
  <si>
    <t>ARIKA NANDINI</t>
  </si>
  <si>
    <t>BIDDIKA BHANU</t>
  </si>
  <si>
    <t>BIDDIKA KEERTHANA</t>
  </si>
  <si>
    <t>BIDDIKA SUKANYA</t>
  </si>
  <si>
    <t>KONDAGORRI SUDHA</t>
  </si>
  <si>
    <t>PARVATHI</t>
  </si>
  <si>
    <t>KADRAKA NANDINI</t>
  </si>
  <si>
    <t>LALITHA BIDDIKA</t>
  </si>
  <si>
    <t>YAPPARIKA MAHESWARI</t>
  </si>
  <si>
    <t>JOGESWARA RAO PIRABAKA</t>
  </si>
  <si>
    <t>ARIKA NAGAMMA</t>
  </si>
  <si>
    <t>BALAKRISHNA BIDDIKA</t>
  </si>
  <si>
    <t>BIDDIKA MANIKHANTA</t>
  </si>
  <si>
    <t>SEE MALA PADMA</t>
  </si>
  <si>
    <t>MANDANGI NAVADEEP</t>
  </si>
  <si>
    <t>KIRANKUMAR YEPPARIKA</t>
  </si>
  <si>
    <t>YEPPARIKA LASYA</t>
  </si>
  <si>
    <t>BIDDIKA DILLESWARI</t>
  </si>
  <si>
    <t>VINEETH BIDDIKA</t>
  </si>
  <si>
    <t>BIDDIKA RISHIKA</t>
  </si>
  <si>
    <t>BIDDIKA VIBHUTIBHUSHANRAO</t>
  </si>
  <si>
    <t>NIMMALA PAVAKALYAN</t>
  </si>
  <si>
    <t>PATTIKA LEELARANI</t>
  </si>
  <si>
    <t>PUVVALA ANJALI</t>
  </si>
  <si>
    <t>KONDAGORRI PENTAYYA</t>
  </si>
  <si>
    <t>KALYANI BIDDIKA</t>
  </si>
  <si>
    <t>ARIKA GAYATRI</t>
  </si>
  <si>
    <t>RAJESWARI YEPPARIKA</t>
  </si>
  <si>
    <t>ARIKA RAJESH</t>
  </si>
  <si>
    <t>ARIKA TIRUPATHIRAO</t>
  </si>
  <si>
    <t>KUMARI</t>
  </si>
  <si>
    <t>PATTIKA CHANDU</t>
  </si>
  <si>
    <t>PATTIKA DANALAKSHMI</t>
  </si>
  <si>
    <t>PATTIKA DIVYA</t>
  </si>
  <si>
    <t>PATTIKA SOUNDARYA</t>
  </si>
  <si>
    <t>KUMMARA DILIPH</t>
  </si>
  <si>
    <t>SUNITHA PATTIKA</t>
  </si>
  <si>
    <t>KUMBURRIKA</t>
  </si>
  <si>
    <t>PRABHAKARA RAO PATTIKA</t>
  </si>
  <si>
    <t>BIDDIKA MARTA</t>
  </si>
  <si>
    <t>VASANTHA RAO NIMMAKA</t>
  </si>
  <si>
    <t>GAJAVILLI CHANDARARAO</t>
  </si>
  <si>
    <t>ARIKA SANKAR</t>
  </si>
  <si>
    <t>SUNEEL KUMAR KOLAKA</t>
  </si>
  <si>
    <t>BIDDIKA SOWNDARYA</t>
  </si>
  <si>
    <t>BIDDIKA UDAY KUMAR</t>
  </si>
  <si>
    <t>MANWIK</t>
  </si>
  <si>
    <t>METTURU SAMPATKUMAR</t>
  </si>
  <si>
    <t>PATTIKA VINAY</t>
  </si>
  <si>
    <t>BIDDIKA AVINAY</t>
  </si>
  <si>
    <t>BIDDIKA SUBHASHISH</t>
  </si>
  <si>
    <t>NIMMALA LOKESH</t>
  </si>
  <si>
    <t>NIMMALA PRAMANANDU</t>
  </si>
  <si>
    <t>KADRAKA GAYATHRI</t>
  </si>
  <si>
    <t>RAVALI PODHAVAKA</t>
  </si>
  <si>
    <t>PASUPUREDDY CHARAN KUMAR</t>
  </si>
  <si>
    <t>PASUPUREDDY VISWA SAGAR</t>
  </si>
  <si>
    <t>KONDAWADA</t>
  </si>
  <si>
    <t>GOWDU KAVERI</t>
  </si>
  <si>
    <t>LAXMANA RAO BIDDIKA</t>
  </si>
  <si>
    <t>GOWDU MOUNIKA</t>
  </si>
  <si>
    <t>PALAKA SIDDARDHA</t>
  </si>
  <si>
    <t>GOWDU CHARAN</t>
  </si>
  <si>
    <t>MAHESWARA RAO KILLANA</t>
  </si>
  <si>
    <t>GOWDU RAHUL</t>
  </si>
  <si>
    <t>GOWDU SRIYA</t>
  </si>
  <si>
    <t>BOTTADA LALITHAKUMAR</t>
  </si>
  <si>
    <t>ARUNAKUMARI KADRAKA</t>
  </si>
  <si>
    <t>AARIKA SAIKUMAR</t>
  </si>
  <si>
    <t>BIDDIKA PADMAVATHI</t>
  </si>
  <si>
    <t>BIDDIKA CHANDU</t>
  </si>
  <si>
    <t>GOWDU RESHMA</t>
  </si>
  <si>
    <t>NARESH BIDDIKA</t>
  </si>
  <si>
    <t>GOWDU SIVANI</t>
  </si>
  <si>
    <t>BIDDIKA JHON VESLY</t>
  </si>
  <si>
    <t>KUSUMAKUMARI MANDANGI</t>
  </si>
  <si>
    <t>BIDDIKA DAVIDU</t>
  </si>
  <si>
    <t>SRINIVASARAO BIDDIKA</t>
  </si>
  <si>
    <t>BIDDIKA JOHN WESLEY</t>
  </si>
  <si>
    <t>BIDDIKA VARUN TEJ</t>
  </si>
  <si>
    <t>TADANGI BABURAO</t>
  </si>
  <si>
    <t>TADANGI DEELIP</t>
  </si>
  <si>
    <t>TADANGI MANOJ</t>
  </si>
  <si>
    <t>TADANG ISYAMALA</t>
  </si>
  <si>
    <t>MANDANGI RENUKA</t>
  </si>
  <si>
    <t>LAVAKUMAR MANDANGI</t>
  </si>
  <si>
    <t>GOWTAM</t>
  </si>
  <si>
    <t>CHANTIBABU KADRAKA</t>
  </si>
  <si>
    <t>MANDANGI KAVYA</t>
  </si>
  <si>
    <t>TOYAKA DHANUSH KUMAR</t>
  </si>
  <si>
    <t>MANDANGI BRUNDAVATHI</t>
  </si>
  <si>
    <t>INDRAJA MANDANGI</t>
  </si>
  <si>
    <t>MANDANGI PAIDAMMA</t>
  </si>
  <si>
    <t>PATTIKA NAYOMI</t>
  </si>
  <si>
    <t>PATTIKA SYAMSUNDAR</t>
  </si>
  <si>
    <t>KUMBURKA RANJITH</t>
  </si>
  <si>
    <t>PATTIKA PRATHAP</t>
  </si>
  <si>
    <t>ARIKA UDAY KIRAN</t>
  </si>
  <si>
    <t>RAMESH KADRAKA</t>
  </si>
  <si>
    <t>KUMBURKA VARUN</t>
  </si>
  <si>
    <t>GANESH ARIKA</t>
  </si>
  <si>
    <t>MANDANGI SUNNY</t>
  </si>
  <si>
    <t>NIMMAKA SUDEER</t>
  </si>
  <si>
    <t>KUKKIDI</t>
  </si>
  <si>
    <t>BIDDIKA SIRISHA</t>
  </si>
  <si>
    <t>SUBBA RAO BIDDIKA</t>
  </si>
  <si>
    <t>BIDDIKA TARAKESH</t>
  </si>
  <si>
    <t>KADRAKA THARAK</t>
  </si>
  <si>
    <t>BIDDIKA ANURADHA</t>
  </si>
  <si>
    <t>PRASANTH KUMAR BIDDIKA</t>
  </si>
  <si>
    <t>BIDDIKA PRAMEELA</t>
  </si>
  <si>
    <t>NIMMALA JAGHADEESH</t>
  </si>
  <si>
    <t>PATTIKA NIKITHA</t>
  </si>
  <si>
    <t>PATTIKA SUJATHA</t>
  </si>
  <si>
    <t>BIDDIKA KOWSALYA</t>
  </si>
  <si>
    <t>KIRAN KUMAR ARIKA</t>
  </si>
  <si>
    <t>BIDDIKA TEJAVATHI</t>
  </si>
  <si>
    <t>YEMANTH KUMAR</t>
  </si>
  <si>
    <t>SUHASINI NEECHUKA</t>
  </si>
  <si>
    <t>PATTIKA SAKHILA</t>
  </si>
  <si>
    <t>BIDDIKA LUES KUMAR</t>
  </si>
  <si>
    <t>DALIMMA NIMMAKA</t>
  </si>
  <si>
    <t>PATTIKA DHARANI KUMAR</t>
  </si>
  <si>
    <t>BIDDIKA AJAY KUMAR</t>
  </si>
  <si>
    <t>JEEVAN KUMAR BIDDIKA</t>
  </si>
  <si>
    <t>BIDDIKA VARUN</t>
  </si>
  <si>
    <t>YEPPARIKA DEVA</t>
  </si>
  <si>
    <t>YEPPARIKA SAILAJA</t>
  </si>
  <si>
    <t>YEPPARIKA SRIKANTH</t>
  </si>
  <si>
    <t>BIDDIKA ARYA</t>
  </si>
  <si>
    <t>BIDDIKA VISWANATHAM</t>
  </si>
  <si>
    <t>BIDDIKA ROMARAO</t>
  </si>
  <si>
    <t>NIMMALA ANASUYA</t>
  </si>
  <si>
    <t>NIMMALA JAYARAJU</t>
  </si>
  <si>
    <t>NIMMALA VIKKI</t>
  </si>
  <si>
    <t>NIMMALL GANESH</t>
  </si>
  <si>
    <t>PATHIKA DEVUSU</t>
  </si>
  <si>
    <t>PATTIKA DHARMA</t>
  </si>
  <si>
    <t>PATTIKA SUSMITHA</t>
  </si>
  <si>
    <t>SIDDU</t>
  </si>
  <si>
    <t>BIDDIKA DINESH</t>
  </si>
  <si>
    <t>MADHURI BIIDIKA</t>
  </si>
  <si>
    <t>KONDAGORRI SRIKAVYA</t>
  </si>
  <si>
    <t>BIDDIKA JOHN</t>
  </si>
  <si>
    <t>SUREKHA THOYAKA</t>
  </si>
  <si>
    <t>MUTAKA GREESHMA</t>
  </si>
  <si>
    <t>PALAKA ZIONEY</t>
  </si>
  <si>
    <t>LUMBESU</t>
  </si>
  <si>
    <t>TOYAKA NAVADEEP</t>
  </si>
  <si>
    <t>MANDANGI DINESH</t>
  </si>
  <si>
    <t>TOYAKA NAVEEN</t>
  </si>
  <si>
    <t>TOYAKA TEJA</t>
  </si>
  <si>
    <t>MANDANGI HARSHINI</t>
  </si>
  <si>
    <t>NANDESWARA RAO KOLAKA</t>
  </si>
  <si>
    <t>MANDANGI MAHESH</t>
  </si>
  <si>
    <t>KOLAKA BUJJI</t>
  </si>
  <si>
    <t>BHARATHI THOYAKA</t>
  </si>
  <si>
    <t>KOLAKA KAIKA</t>
  </si>
  <si>
    <t>MANDANGI SANDEEP</t>
  </si>
  <si>
    <t>TOYAKA KISHOR</t>
  </si>
  <si>
    <t>TOYAKA SUJATHA</t>
  </si>
  <si>
    <t>TOYAKI NANI</t>
  </si>
  <si>
    <t>MANDAGI ARAVINDH</t>
  </si>
  <si>
    <t>GANESH THOYAKA</t>
  </si>
  <si>
    <t>SULOCHANA PUVVALA</t>
  </si>
  <si>
    <t>MUTAKA NARAYANA</t>
  </si>
  <si>
    <t>RATNAKUMARI VUYAKA</t>
  </si>
  <si>
    <t>MANDANGI GOWTHAM</t>
  </si>
  <si>
    <t>LAKSHMAYYA ARIKA</t>
  </si>
  <si>
    <t>MANDANGI MANOJ</t>
  </si>
  <si>
    <t>MANDANGI TARAKESWARI</t>
  </si>
  <si>
    <t>PATTIKA YAMUNA</t>
  </si>
  <si>
    <t>TOYAKA JHASANI</t>
  </si>
  <si>
    <t>TOYAKA NANI</t>
  </si>
  <si>
    <t>TOYAKA SAGAR</t>
  </si>
  <si>
    <t>CHITRA</t>
  </si>
  <si>
    <t>GINJAMMA YEPPARIKA</t>
  </si>
  <si>
    <t>MANDANGI GIRI</t>
  </si>
  <si>
    <t>MANDANGI KAIKA</t>
  </si>
  <si>
    <t>PATTIKA SIDDU</t>
  </si>
  <si>
    <t>PUVALA BASKARAO</t>
  </si>
  <si>
    <t>TOYAKA DEVAMMA</t>
  </si>
  <si>
    <t>TOYAKA SARASAMMA</t>
  </si>
  <si>
    <t>TOYAKA RAHUL</t>
  </si>
  <si>
    <t>SAVITRI THOYAKA</t>
  </si>
  <si>
    <t>TOYAKA SWUATHI</t>
  </si>
  <si>
    <t>KONDAGORRI PRABHAKARA RAO</t>
  </si>
  <si>
    <t>KALYANI MANDANGI</t>
  </si>
  <si>
    <t>ARIKA AKHILNAVADEEP</t>
  </si>
  <si>
    <t>MALLESU ARIKA</t>
  </si>
  <si>
    <t>TOYAKA ASVANTH</t>
  </si>
  <si>
    <t>TOYAKA RAMAKRISHNA</t>
  </si>
  <si>
    <t>LAVANGI KILLAKA</t>
  </si>
  <si>
    <t>MANDA</t>
  </si>
  <si>
    <t>BIDDIKA PRAVEEN KUMAR</t>
  </si>
  <si>
    <t>BHUSANA RAO ARIKA</t>
  </si>
  <si>
    <t>MANDANGI AJAY</t>
  </si>
  <si>
    <t>MANDANGI PRABASH</t>
  </si>
  <si>
    <t>MNADANGI TULASAMMA</t>
  </si>
  <si>
    <t>PALAKA SUVARNA</t>
  </si>
  <si>
    <t>ARIKA RENUKA</t>
  </si>
  <si>
    <t>ANUSHA KILLAKA</t>
  </si>
  <si>
    <t>NIMMAKA SALMON RAJU</t>
  </si>
  <si>
    <t>ARIKA LAILA</t>
  </si>
  <si>
    <t>BEDATANAPALLI ASHAVENNELA</t>
  </si>
  <si>
    <t>ARIKA KARTHIK</t>
  </si>
  <si>
    <t>KILLAKA LAHARI</t>
  </si>
  <si>
    <t>MANGAMMA MANDANGI</t>
  </si>
  <si>
    <t>LEEPAKACHINNI</t>
  </si>
  <si>
    <t>LATHAMANGESWARI NIMMAKA</t>
  </si>
  <si>
    <t>MUTAKA SREE CHANDU</t>
  </si>
  <si>
    <t>YEPPARIKANAGACHAITHANYA</t>
  </si>
  <si>
    <t>ARIKA MOUNIKA</t>
  </si>
  <si>
    <t>PATTIKA CHANTI</t>
  </si>
  <si>
    <t>PATHIKA UDAYKIRAN</t>
  </si>
  <si>
    <t>NELLIKIKKUVA</t>
  </si>
  <si>
    <t>BIDDIKA ANUBABU</t>
  </si>
  <si>
    <t>NUKARAJU PUVVALA</t>
  </si>
  <si>
    <t>PUVVALA SUHASINI</t>
  </si>
  <si>
    <t>JYOTHI MEELAKA</t>
  </si>
  <si>
    <t>BIDDIKA SANDYARAO</t>
  </si>
  <si>
    <t>LINGA RAJU VATAKA</t>
  </si>
  <si>
    <t>JEELAKARRA TRISAMMA</t>
  </si>
  <si>
    <t>PUVVALA VIKRAM</t>
  </si>
  <si>
    <t>MALASRI NIMMAKA</t>
  </si>
  <si>
    <t>BIDDIKA CHANDINI</t>
  </si>
  <si>
    <t>SURESH THADANGI</t>
  </si>
  <si>
    <t>BIDDIKA PADMA</t>
  </si>
  <si>
    <t>BIDDIKA ROHITH</t>
  </si>
  <si>
    <t>BIDDIKA SILLARAJU</t>
  </si>
  <si>
    <t>BIDDIKA SRIDEVI</t>
  </si>
  <si>
    <t>JILAKARRA SRIKUMAR</t>
  </si>
  <si>
    <t>VATAKA ARUN KUMAR</t>
  </si>
  <si>
    <t>VATAKA LAXMI</t>
  </si>
  <si>
    <t>NIMMAKA RAGHAVA</t>
  </si>
  <si>
    <t>SUNEETHA NIMMAKA</t>
  </si>
  <si>
    <t>PUVVALA SHEKHAR</t>
  </si>
  <si>
    <t>P.AMITI</t>
  </si>
  <si>
    <t>ARIKA JASWANTH SAI</t>
  </si>
  <si>
    <t>ARIKA TRIVIKRAM</t>
  </si>
  <si>
    <t>KUMBURUKA RAVIKUMAR</t>
  </si>
  <si>
    <t xml:space="preserve">KURANGI SIDDHARTHA </t>
  </si>
  <si>
    <t xml:space="preserve">NIMMAKA </t>
  </si>
  <si>
    <t>KONDAGORRI MAIKIL</t>
  </si>
  <si>
    <t>RAJESWARI THADANGI</t>
  </si>
  <si>
    <t>NIMMAKA MANOHAR</t>
  </si>
  <si>
    <t>NIMMAKA SANTHOSH</t>
  </si>
  <si>
    <t>TADANGI ANJALI</t>
  </si>
  <si>
    <t>TADANGI TARUN</t>
  </si>
  <si>
    <t>SARASWATHI MANDANGI</t>
  </si>
  <si>
    <t>MANDANGI PARDHASARADHI</t>
  </si>
  <si>
    <t>MANDANGI VIJAY KUMAR</t>
  </si>
  <si>
    <t>THOYAKA AKASH</t>
  </si>
  <si>
    <t>ARIKABANGARAMMA</t>
  </si>
  <si>
    <t>VENKATARAMANAKUMAR MANDANGI</t>
  </si>
  <si>
    <t>MANDANGI BINDU BHARGAVI</t>
  </si>
  <si>
    <t>RELLA</t>
  </si>
  <si>
    <t>KONDAGORRI GOWTHAM</t>
  </si>
  <si>
    <t>RANJITHKUMAR BIDDIKA</t>
  </si>
  <si>
    <t>KADRAKA VENNELA</t>
  </si>
  <si>
    <t>SATEESH KADRAKA</t>
  </si>
  <si>
    <t>BIDDIKALIMBA</t>
  </si>
  <si>
    <t>ASHOK KUMAR ADDAKULA</t>
  </si>
  <si>
    <t>KONDAGORRI SRISANTH</t>
  </si>
  <si>
    <t>TOYAKABHEEMUDU</t>
  </si>
  <si>
    <t>TOYAKAGUNGANNE</t>
  </si>
  <si>
    <t>TOYAKAHYMAVTHI</t>
  </si>
  <si>
    <t>TOYAKAPUNYAVATHI</t>
  </si>
  <si>
    <t>TOYAKASRINIVASARAO</t>
  </si>
  <si>
    <t>TOYAKATRINADHARAO</t>
  </si>
  <si>
    <t>NIMMALA SUVARTHA</t>
  </si>
  <si>
    <t>UGADHI PALAKA</t>
  </si>
  <si>
    <t>PALAKA KRUPARANI</t>
  </si>
  <si>
    <t>PALAKA SAI TEJ</t>
  </si>
  <si>
    <t>ARIKA ANJALI</t>
  </si>
  <si>
    <t>ATCHUTA RAO BIDDIKA</t>
  </si>
  <si>
    <t>KUMBURUKA SARIKA</t>
  </si>
  <si>
    <t>MANDANGI SANTHI</t>
  </si>
  <si>
    <t>VOOYAKA VAMSI</t>
  </si>
  <si>
    <t>MANDANGI NAVEEN</t>
  </si>
  <si>
    <t>PAVANI PALAKA</t>
  </si>
  <si>
    <t>BIDDIKA GURUMURTHY</t>
  </si>
  <si>
    <t>RAMESH KUMBURUKU</t>
  </si>
  <si>
    <t>KADRAKA ANASURYA</t>
  </si>
  <si>
    <t>BIDDIKA CHARAN</t>
  </si>
  <si>
    <t>RAJARAO BIDDIKA</t>
  </si>
  <si>
    <t>BIDDIKA JAYANTHI</t>
  </si>
  <si>
    <t>BIDDIKA KOMANNA</t>
  </si>
  <si>
    <t>BIDDIKANAGESWARARAO</t>
  </si>
  <si>
    <t>MANDANGIPAPA</t>
  </si>
  <si>
    <t>MANDANGI BHARATH</t>
  </si>
  <si>
    <t>DINESH TOYAKA</t>
  </si>
  <si>
    <t>BIDDIKA SHIKAR</t>
  </si>
  <si>
    <t>KONDAGORRI VASANTH</t>
  </si>
  <si>
    <t>DHILEEPKUMAR</t>
  </si>
  <si>
    <t>KONDAGORRI PRAVEEN</t>
  </si>
  <si>
    <t>KONDAGORRI SHARMILA</t>
  </si>
  <si>
    <t>MANDANGI VISHNU</t>
  </si>
  <si>
    <t>TOYAKA CHINNI</t>
  </si>
  <si>
    <t>SEEMALA DEVID</t>
  </si>
  <si>
    <t>GOWRISHANKARA RAO SEEMALA</t>
  </si>
  <si>
    <t>BIDDDIKA VINAY</t>
  </si>
  <si>
    <t>ARIKA RAJAYYA</t>
  </si>
  <si>
    <t>BIDDIKA GRISHMA</t>
  </si>
  <si>
    <t>KILLAKA SANKEERTHANA</t>
  </si>
  <si>
    <t>PUVVALA VENKATA RAO</t>
  </si>
  <si>
    <t>SEEMALA NASHITRA</t>
  </si>
  <si>
    <t>SEEMALA CHANDU</t>
  </si>
  <si>
    <t>KIRAN KUMAR BIDDIKA</t>
  </si>
  <si>
    <t>SEEMALA PRABHAS</t>
  </si>
  <si>
    <t>SEEMALA SANJAY</t>
  </si>
  <si>
    <t>SEEMALA SANTHI</t>
  </si>
  <si>
    <t>R.JAMMU</t>
  </si>
  <si>
    <t>PUVVALA JASWANTH</t>
  </si>
  <si>
    <t>RATNAKUMARI TIMMKA</t>
  </si>
  <si>
    <t>PATTIKA ARAVINDH</t>
  </si>
  <si>
    <t>LINGARAJU PUVVALA</t>
  </si>
  <si>
    <t>TOYAKA THARUN</t>
  </si>
  <si>
    <t>RAMESH THADANGI</t>
  </si>
  <si>
    <t>RAMYAKRISHNA PUVVALA</t>
  </si>
  <si>
    <t>NIMMAKA ESSAKU</t>
  </si>
  <si>
    <t>KOTESWARA RAO NIMMAKA</t>
  </si>
  <si>
    <t>MANDANGI SRAVANTH</t>
  </si>
  <si>
    <t>ANIL KUMAR KOLAKA</t>
  </si>
  <si>
    <t>NIMMAKA MANOJ KUMAR</t>
  </si>
  <si>
    <t>SUNDARA RAO NIMMKA</t>
  </si>
  <si>
    <t>KURMARAO MANDANGI</t>
  </si>
  <si>
    <t>MANDANGI PARDHU</t>
  </si>
  <si>
    <t>NIMMAKA ROJI</t>
  </si>
  <si>
    <t>NIMMAKA SEETHARAM</t>
  </si>
  <si>
    <t>PUVVALA SHATVIK</t>
  </si>
  <si>
    <t>BHEEMARAO THOYAKA</t>
  </si>
  <si>
    <t>THADANGI RANJITH KUMAR</t>
  </si>
  <si>
    <t>LIMMAKA SRI RAM</t>
  </si>
  <si>
    <t>NIRMALA LIMMAKA</t>
  </si>
  <si>
    <t>MANDANGI ARYA</t>
  </si>
  <si>
    <t>MEENAKA CHARAN</t>
  </si>
  <si>
    <t>PUVVALA VINEELA</t>
  </si>
  <si>
    <t>PUVVALA NIKHIL</t>
  </si>
  <si>
    <t>THADIKONDA</t>
  </si>
  <si>
    <t>MANDANGI YUKTHA SRI</t>
  </si>
  <si>
    <t>LAXMANA RAO THOYAKA</t>
  </si>
  <si>
    <t>MANDANGI KALYANI</t>
  </si>
  <si>
    <t>SHILPA THOYAKA</t>
  </si>
  <si>
    <t>NIMMALA SAHASRA</t>
  </si>
  <si>
    <t>SOMALU ADDAKULA</t>
  </si>
  <si>
    <t>KOLAKA KUSA</t>
  </si>
  <si>
    <t>SWATHI MANDANGI</t>
  </si>
  <si>
    <t>KOLAKA LAVA</t>
  </si>
  <si>
    <t>MANDANGI NAVYA SRI</t>
  </si>
  <si>
    <t>NIMMALA USHA RANI</t>
  </si>
  <si>
    <t>KOLKATA SURYARAO</t>
  </si>
  <si>
    <t>SHARADHA TOYAKA</t>
  </si>
  <si>
    <t>TOYAKA GAYATRI</t>
  </si>
  <si>
    <t>TOYAKA SURESH</t>
  </si>
  <si>
    <t>TOYAKA DEEPIKA</t>
  </si>
  <si>
    <t>VIJAYALAXMI MANDANGI</t>
  </si>
  <si>
    <t>MANDANGI BHARATHI</t>
  </si>
  <si>
    <t>SANKAR RAO ARIKA</t>
  </si>
  <si>
    <t>MANDANGI JAYANTI</t>
  </si>
  <si>
    <t>MANDANGI KUSUMA</t>
  </si>
  <si>
    <t>MANDANGI PARAMESWARA RAO</t>
  </si>
  <si>
    <t>MANDANGI VAISSLI</t>
  </si>
  <si>
    <t>TOYAKA LAXMI</t>
  </si>
  <si>
    <t>KAMSA RAO MANDANGI</t>
  </si>
  <si>
    <t>SUJATHA</t>
  </si>
  <si>
    <t>TOYAKA BINDU</t>
  </si>
  <si>
    <t>TOYAKA MINITHA</t>
  </si>
  <si>
    <t>TOYAKA SUNITHA</t>
  </si>
  <si>
    <t>MANDANGI SWAPNA</t>
  </si>
  <si>
    <t>BHASKARA RAO THADANGI</t>
  </si>
  <si>
    <t>PUVVALA NEELAMMA</t>
  </si>
  <si>
    <t>PUVVALA SURESH</t>
  </si>
  <si>
    <t>SRIDEVI</t>
  </si>
  <si>
    <t>TOYAKA RAJESWARI</t>
  </si>
  <si>
    <t>BANGARU RAJU THADANGI</t>
  </si>
  <si>
    <t>KUMBURKA NANDINI</t>
  </si>
  <si>
    <t>MANDANGI KAVITHA</t>
  </si>
  <si>
    <t>MANDANGI KIRAN</t>
  </si>
  <si>
    <t>MANDANGI NADHUKUMAR</t>
  </si>
  <si>
    <t>PATTHIKA CHINNA</t>
  </si>
  <si>
    <t>PATTIKA BUJJI</t>
  </si>
  <si>
    <t>PATTIKA MINNI</t>
  </si>
  <si>
    <t>PATTIKA RAJITHA</t>
  </si>
  <si>
    <t>PATTIKA RASAMMA</t>
  </si>
  <si>
    <t>PATTIKA SURAJA</t>
  </si>
  <si>
    <t>TADANGI ASWANI</t>
  </si>
  <si>
    <t>TADANGI SAROJINI</t>
  </si>
  <si>
    <t>TADANGI SUNITHA</t>
  </si>
  <si>
    <t>THOYIKA LOKME</t>
  </si>
  <si>
    <t>BIDDIKA BABURAO</t>
  </si>
  <si>
    <t>SANKAR RAO PUVVALA</t>
  </si>
  <si>
    <t>MANDANGI SURESH</t>
  </si>
  <si>
    <t>MANDANGI SWATHI</t>
  </si>
  <si>
    <t>NIMMAKA AKHILA</t>
  </si>
  <si>
    <t>NIMMAKA SATTI BABU</t>
  </si>
  <si>
    <t>NIMMAKA VINILA</t>
  </si>
  <si>
    <t>TOYAKA GIRAPA</t>
  </si>
  <si>
    <t>TOYAKA KANCHANA</t>
  </si>
  <si>
    <t>TOYAKA KOBITHA</t>
  </si>
  <si>
    <t>YEPPARIKA DILEEP</t>
  </si>
  <si>
    <t>PRASANTHI PUVVALA</t>
  </si>
  <si>
    <t>ARIKA SABI</t>
  </si>
  <si>
    <t>BARIKA YPPARIKA</t>
  </si>
  <si>
    <t>ARIKA TINGARI</t>
  </si>
  <si>
    <t>MANDANGI BANGARAMMA</t>
  </si>
  <si>
    <t>MANDANGI SANGEETHA</t>
  </si>
  <si>
    <t>PATTIKA SUDHA</t>
  </si>
  <si>
    <t>PUVVALA GEETHA</t>
  </si>
  <si>
    <t>PUVVALA KAVITA</t>
  </si>
  <si>
    <t xml:space="preserve">PUVVALA VIJAYA </t>
  </si>
  <si>
    <t>TOYAKA MEELANTHI</t>
  </si>
  <si>
    <t>RAMA RAO THOYAKA</t>
  </si>
  <si>
    <t>BIDDIKA NIRMALA</t>
  </si>
  <si>
    <t>BHASKARA RAO NIMMAKA</t>
  </si>
  <si>
    <t>BIDDIKA NPESHA</t>
  </si>
  <si>
    <t>MANDANGI VASU</t>
  </si>
  <si>
    <t>NIMMAKA JOGESWARARAO</t>
  </si>
  <si>
    <t>NIMMAKA TIRUPATHI RAO</t>
  </si>
  <si>
    <t>VANAKABADI</t>
  </si>
  <si>
    <t>KONDAGORRI PRASANTH</t>
  </si>
  <si>
    <t>SUJATHA KILLAKA</t>
  </si>
  <si>
    <t>PUVVALA SANDEEP</t>
  </si>
  <si>
    <t>JEELAKARRA SHIVAJEE</t>
  </si>
  <si>
    <t xml:space="preserve"> KUMARI</t>
  </si>
  <si>
    <t>PUVVALA SERISHA</t>
  </si>
  <si>
    <t>JEELAKARRA KONA</t>
  </si>
  <si>
    <t>VISWAJYOTHI THOYAKA</t>
  </si>
  <si>
    <t>KILLAKA AVINASH</t>
  </si>
  <si>
    <t>KILLAKA ESWARARAO</t>
  </si>
  <si>
    <t>SEELAKARRA JHANSI</t>
  </si>
  <si>
    <t>HIMARAKA VINOD</t>
  </si>
  <si>
    <t>SURESH JEELAKARRA</t>
  </si>
  <si>
    <t>JEELAKARRA ANUSUYA</t>
  </si>
  <si>
    <t>KILLAKA SIRISHA</t>
  </si>
  <si>
    <t>PUVVALA LAXMANARAO</t>
  </si>
  <si>
    <t>PUVVALA RAJUKUMAR</t>
  </si>
  <si>
    <t>USHA</t>
  </si>
  <si>
    <t>KONDAGORRI ANNIBABU</t>
  </si>
  <si>
    <t>GOVINDA RAO NIMMAKA</t>
  </si>
  <si>
    <t>NIMMAKA ANASURYA</t>
  </si>
  <si>
    <t>PUVVALA ARCHANA</t>
  </si>
  <si>
    <t>PUVVALA LALITHA</t>
  </si>
  <si>
    <t>Present Address of the Child</t>
  </si>
  <si>
    <t>Adhar number of the Child</t>
  </si>
  <si>
    <t>Father/Mother Name</t>
  </si>
  <si>
    <t>Reason/Present status of the child  for dropout  submitted by the MEOs/CRPs/MISCo/DTEOs with the help of Volunteers and Welfare Assistants</t>
  </si>
  <si>
    <t>Row Labels</t>
  </si>
  <si>
    <t>Grand Total</t>
  </si>
  <si>
    <t>P MADHAVARAO</t>
  </si>
  <si>
    <t>K CHIRANJEEVI</t>
  </si>
  <si>
    <t>N KANTHA RAO</t>
  </si>
  <si>
    <t>B VIJAY KUMAR</t>
  </si>
  <si>
    <t>G CHITTIBABU</t>
  </si>
  <si>
    <t>SACHIVALAYAM</t>
  </si>
  <si>
    <t>Count of SACHIVALAYAM</t>
  </si>
  <si>
    <t>Count of Name</t>
  </si>
  <si>
    <t>Sum of osc</t>
  </si>
  <si>
    <t>NAME OF THE CRMT</t>
  </si>
  <si>
    <t>NO.OF SACHIVALAYAMS TAGGED</t>
  </si>
  <si>
    <t>NO.OF OSC</t>
  </si>
  <si>
    <t>S.NO</t>
  </si>
  <si>
    <t>CRMT WISE OSC ABSTRACT</t>
  </si>
  <si>
    <t>NO.OSC</t>
  </si>
  <si>
    <t>GRAND TOTAL</t>
  </si>
  <si>
    <t>CRMT'S WISE AND SACHIVALAYAM WISE DROPOUTS DATA 2023-24</t>
  </si>
  <si>
    <t>NAME OF THE INCHARGE</t>
  </si>
  <si>
    <t>K SURYANARAYANA</t>
  </si>
  <si>
    <t>P MADHAVA RAO</t>
  </si>
  <si>
    <t>K CHIRNAJEEVI</t>
  </si>
  <si>
    <t>N KANTHA RAO &amp; G GANESWARA RAO</t>
  </si>
  <si>
    <t>S PADMAVATHI</t>
  </si>
  <si>
    <t>B SIMHACHALAM</t>
  </si>
  <si>
    <t>R RAMESH - KOTHAGUDA</t>
  </si>
  <si>
    <t>L SURYA PRAKASH - ZPHS G L PURAM</t>
  </si>
  <si>
    <t>MLE VOLUNTEER - ELWINPETA</t>
  </si>
  <si>
    <t>M SANDHYA RANI</t>
  </si>
  <si>
    <t xml:space="preserve">KANNAYYAGUDA </t>
  </si>
  <si>
    <t>B.TEJAVATHI</t>
  </si>
  <si>
    <t xml:space="preserve">8 TH DROUPOUT </t>
  </si>
  <si>
    <t>DARSINI</t>
  </si>
  <si>
    <t>SAMULU</t>
  </si>
  <si>
    <t xml:space="preserve">6TH DROUPOUT </t>
  </si>
  <si>
    <t xml:space="preserve">IRIDI </t>
  </si>
  <si>
    <t>KAMALAMMA</t>
  </si>
  <si>
    <t xml:space="preserve">10 TH COMPLETE </t>
  </si>
  <si>
    <t>SARADA</t>
  </si>
  <si>
    <t xml:space="preserve">GAJULAGUDA </t>
  </si>
  <si>
    <t>ARJUNARAO</t>
  </si>
  <si>
    <t>6TH CLASS</t>
  </si>
  <si>
    <t>B SIRINGI</t>
  </si>
  <si>
    <t>VIKAS POLITECNICAL VIJAYAWADA</t>
  </si>
  <si>
    <t xml:space="preserve">KESAVARAO </t>
  </si>
  <si>
    <t>PRESENT 10 TH RELIEVE</t>
  </si>
  <si>
    <t xml:space="preserve">CHANDRASEKHAR </t>
  </si>
  <si>
    <t>1ST YEAR SUDIKSHA COLLEGE,VIZAG</t>
  </si>
  <si>
    <t/>
  </si>
  <si>
    <t xml:space="preserve">CRT TEACHER </t>
  </si>
  <si>
    <t>SIVAPRASAD</t>
  </si>
  <si>
    <t>5 TH CLASS IRIDI MPPS</t>
  </si>
  <si>
    <t>PRABAKARRAO</t>
  </si>
  <si>
    <t xml:space="preserve">9 TH DROUPOUT </t>
  </si>
  <si>
    <t xml:space="preserve">THOLUKHARJA </t>
  </si>
  <si>
    <t>SAHADEVUDU</t>
  </si>
  <si>
    <t>10 TH PASS</t>
  </si>
  <si>
    <t>KAILASAM</t>
  </si>
  <si>
    <t>INTERMEDIATE 2ND YEAR SUBJECTS FAIL</t>
  </si>
  <si>
    <t xml:space="preserve">JOLLAGUDA </t>
  </si>
  <si>
    <t>HARATHI</t>
  </si>
  <si>
    <t xml:space="preserve">9 TH DROUPOUT,BHEEMAVARAM MIGRATION </t>
  </si>
  <si>
    <t>SANTAMMA</t>
  </si>
  <si>
    <t xml:space="preserve">KOTTAGUDA </t>
  </si>
  <si>
    <t>TIRUPATHIRAO</t>
  </si>
  <si>
    <t>POLITECNICAL AMAC COLLEGE</t>
  </si>
  <si>
    <t>NARSIGUDA</t>
  </si>
  <si>
    <t xml:space="preserve">CHIRANJEEVI </t>
  </si>
  <si>
    <t xml:space="preserve">PATA LIKKIDI </t>
  </si>
  <si>
    <t>DHARMARAO</t>
  </si>
  <si>
    <t>8 TH CLASS PTG BHADRAGIRI</t>
  </si>
  <si>
    <t>GANAPATI RAO</t>
  </si>
  <si>
    <t xml:space="preserve">ITI 2ND YEAR BHADRAGIRI </t>
  </si>
  <si>
    <t xml:space="preserve">MANGALAPURAM </t>
  </si>
  <si>
    <t>PRASADARAO</t>
  </si>
  <si>
    <t>1ST YEAR GNM MOTHERTERESA COLLEGE,VZM</t>
  </si>
  <si>
    <t xml:space="preserve">CHAPAGUDA </t>
  </si>
  <si>
    <t>CHINNARAO</t>
  </si>
  <si>
    <t>1ST CLASS GPS (TW)CHAPPAGUDA</t>
  </si>
  <si>
    <t xml:space="preserve">CHAPPAGUDA </t>
  </si>
  <si>
    <t>PATTAYYA</t>
  </si>
  <si>
    <t>BHASKARRAO</t>
  </si>
  <si>
    <t>7 TH CLASS</t>
  </si>
  <si>
    <t>PENTAYYA</t>
  </si>
  <si>
    <t xml:space="preserve">10 TH STOPPED </t>
  </si>
  <si>
    <t>GORATI</t>
  </si>
  <si>
    <t>CHITTU</t>
  </si>
  <si>
    <t>VERAYYA</t>
  </si>
  <si>
    <t xml:space="preserve">10TH COMPLETE </t>
  </si>
  <si>
    <t>NAGESWARAYA</t>
  </si>
  <si>
    <t>INTERMEDIATE 2 ND YEAR FAIL</t>
  </si>
  <si>
    <t xml:space="preserve">GORATI </t>
  </si>
  <si>
    <t>A SOMBURU</t>
  </si>
  <si>
    <t>6TH DROUPOUT</t>
  </si>
  <si>
    <t>B.DEEPAMMA</t>
  </si>
  <si>
    <t>MARRIED</t>
  </si>
  <si>
    <t>B.LIMAMMA</t>
  </si>
  <si>
    <t xml:space="preserve">7 TH DROUPOUT </t>
  </si>
  <si>
    <t>B PUNNAMMA</t>
  </si>
  <si>
    <t xml:space="preserve">7TH DROUPOUT </t>
  </si>
  <si>
    <t>B.KRISHNARAO</t>
  </si>
  <si>
    <t>6 TH STUDY</t>
  </si>
  <si>
    <t>B.JUMBAMMA</t>
  </si>
  <si>
    <t xml:space="preserve">LONG DROUPOUT </t>
  </si>
  <si>
    <t>B DHARMARAO</t>
  </si>
  <si>
    <t>B.PUNNAMNA</t>
  </si>
  <si>
    <t xml:space="preserve">5TH DROUPOUT </t>
  </si>
  <si>
    <t xml:space="preserve">B DHARMARAO </t>
  </si>
  <si>
    <t xml:space="preserve">6 TH DROUPOUT </t>
  </si>
  <si>
    <t>B.RANGARAO</t>
  </si>
  <si>
    <t>B .KOTHANNA</t>
  </si>
  <si>
    <t>P.KAYALA</t>
  </si>
  <si>
    <t xml:space="preserve">10 TH COMPLETE MIGRATE, BENGALURU </t>
  </si>
  <si>
    <t>T MIRRAMMA</t>
  </si>
  <si>
    <t xml:space="preserve">3 RD CLASS DROUPOUT </t>
  </si>
  <si>
    <t>T.MIRRAMMA</t>
  </si>
  <si>
    <t xml:space="preserve">9TH DROUPOUT </t>
  </si>
  <si>
    <t>JAGGARAO</t>
  </si>
  <si>
    <t>RANA</t>
  </si>
  <si>
    <t>8TH DROUPOUT</t>
  </si>
  <si>
    <t xml:space="preserve">GANAPATI </t>
  </si>
  <si>
    <t>LUDDU</t>
  </si>
  <si>
    <t xml:space="preserve">8TH DROUPOUT </t>
  </si>
  <si>
    <t>ERPILA</t>
  </si>
  <si>
    <t>KANDURU</t>
  </si>
  <si>
    <t xml:space="preserve">MARRIED </t>
  </si>
  <si>
    <t>VISSAMMA</t>
  </si>
  <si>
    <t>VEERANNA</t>
  </si>
  <si>
    <t>RATTU</t>
  </si>
  <si>
    <t>PARSI</t>
  </si>
  <si>
    <t>MIGRATE,BHIMAVARAM</t>
  </si>
  <si>
    <t xml:space="preserve">10 TH PASS </t>
  </si>
  <si>
    <t xml:space="preserve">PEDAKHARJA </t>
  </si>
  <si>
    <t>VARAPRASAD</t>
  </si>
  <si>
    <t>7 TH CLASS,SRI CHALAPATI SCHOOL,BOBBILI</t>
  </si>
  <si>
    <t>BODDIDI</t>
  </si>
  <si>
    <t>SESHAGIRI</t>
  </si>
  <si>
    <t>3RD DROUPOUT,HANDICAPPED, MIGRATE,RAJAMANDRI</t>
  </si>
  <si>
    <t xml:space="preserve">BODDIDI </t>
  </si>
  <si>
    <t xml:space="preserve">2ND DROUPOUT, HANDICAPPED, MIGRATE RAJAMANDRI </t>
  </si>
  <si>
    <t>HARANADH</t>
  </si>
  <si>
    <t xml:space="preserve">INTERMEDIATE,SARADI VOCATIONAL COLLEGE </t>
  </si>
  <si>
    <t>RAMASWAMI</t>
  </si>
  <si>
    <t xml:space="preserve">8TH CLASS </t>
  </si>
  <si>
    <t>8THCLASS</t>
  </si>
  <si>
    <t>BHEMANNA</t>
  </si>
  <si>
    <t>5TH CLASS</t>
  </si>
  <si>
    <t>BHEEMANNA</t>
  </si>
  <si>
    <t>8TH CLASS</t>
  </si>
  <si>
    <t>NO STUDY</t>
  </si>
  <si>
    <t>SUNNU</t>
  </si>
  <si>
    <t>2ND YEAR VOCATIONAL FAIL</t>
  </si>
  <si>
    <t>8TH DROUPOUT,MGRATE ODDISA</t>
  </si>
  <si>
    <t>BHARATI</t>
  </si>
  <si>
    <t xml:space="preserve">SATYAVATI </t>
  </si>
  <si>
    <t>POLITECNICAL MR ,PPM</t>
  </si>
  <si>
    <t>MANGA</t>
  </si>
  <si>
    <t xml:space="preserve">7TH CLASS STUDY </t>
  </si>
  <si>
    <t xml:space="preserve">THATISEELA </t>
  </si>
  <si>
    <t>MEENAKA PRADEEP</t>
  </si>
  <si>
    <t>8TH CLASS ZPH SCHOOL G. L. PURAM</t>
  </si>
  <si>
    <t>MEENAKA PRASAD RAO</t>
  </si>
  <si>
    <t xml:space="preserve">NOT INTERESTED </t>
  </si>
  <si>
    <t>GAJIVILLI JUNNU</t>
  </si>
  <si>
    <t>DEGREE SRIKAKULAM WOMENS COLLAGE</t>
  </si>
  <si>
    <t xml:space="preserve">ADDAMGUDA </t>
  </si>
  <si>
    <t xml:space="preserve">BIDDIKA BULLAMMA </t>
  </si>
  <si>
    <t>10TH CLASS TIKKIBAI</t>
  </si>
  <si>
    <t>MANDANGI GURPADU</t>
  </si>
  <si>
    <t xml:space="preserve">MASADAGUDA </t>
  </si>
  <si>
    <t>ARIKA SOMESH</t>
  </si>
  <si>
    <t>MPPS THATISEELA SCHOOL</t>
  </si>
  <si>
    <t xml:space="preserve">DEPPIGUDA </t>
  </si>
  <si>
    <t>BIDDIKA NARESH</t>
  </si>
  <si>
    <t>BIDDIKA PRABHA</t>
  </si>
  <si>
    <t>BIDDIKA CHIRANJEEVI</t>
  </si>
  <si>
    <t>KADRAKA LAXMI</t>
  </si>
  <si>
    <t>MEENAKA ANANTHA RAO</t>
  </si>
  <si>
    <t>KGBV SCHOOL G. L. PURAM</t>
  </si>
  <si>
    <t>PUTTAJAMMU</t>
  </si>
  <si>
    <t>B. JEEVAN KUMAR</t>
  </si>
  <si>
    <t>NOT INTERESTED</t>
  </si>
  <si>
    <t>B. CHINNARAO</t>
  </si>
  <si>
    <t>STHAMBAMGUDA</t>
  </si>
  <si>
    <t>K. MURALI</t>
  </si>
  <si>
    <t>SISTERS TRAINING</t>
  </si>
  <si>
    <t>KAPUGUDA</t>
  </si>
  <si>
    <t>N. RAJA RAO</t>
  </si>
  <si>
    <t>INTERMEDIATE STUDYING</t>
  </si>
  <si>
    <t>N. NAGENDRA</t>
  </si>
  <si>
    <t>N. MANGAI</t>
  </si>
  <si>
    <t>N. MOHAN RAO</t>
  </si>
  <si>
    <t>STUDY IN THADIKONDA</t>
  </si>
  <si>
    <t>ADDAMGUDA</t>
  </si>
  <si>
    <t>P. LAXMI</t>
  </si>
  <si>
    <t xml:space="preserve">STUDYING TIKKABAI </t>
  </si>
  <si>
    <t>MURADA</t>
  </si>
  <si>
    <t>PATTIKA SAHADEV RAO</t>
  </si>
  <si>
    <t>PATTIKA GANESH</t>
  </si>
  <si>
    <t>HEALTH PROBLEM</t>
  </si>
  <si>
    <t>PUTTAJAMMU VALASA</t>
  </si>
  <si>
    <t>B. BHUJINGA RAO</t>
  </si>
  <si>
    <t>N. BHASKAR RAO</t>
  </si>
  <si>
    <t xml:space="preserve">AGRICULTURE STUDYING </t>
  </si>
  <si>
    <t>N. SATISH</t>
  </si>
  <si>
    <t>N.NAGESWARA RAO</t>
  </si>
  <si>
    <t xml:space="preserve">SUERSH SCHOOL PARVATHIPURAM </t>
  </si>
  <si>
    <t>N. VASANTHA RAO</t>
  </si>
  <si>
    <t xml:space="preserve">MPP SCHOOL ADDAMGUDA </t>
  </si>
  <si>
    <t>KONDAMEDAGUDA</t>
  </si>
  <si>
    <t>BIDDIKA SUNO</t>
  </si>
  <si>
    <t xml:space="preserve">TIKKABAI </t>
  </si>
  <si>
    <t>N. SAROJINI</t>
  </si>
  <si>
    <t xml:space="preserve">ITI JOINED </t>
  </si>
  <si>
    <t xml:space="preserve">KONDAMEDHAGUDA </t>
  </si>
  <si>
    <t>N. JURBE</t>
  </si>
  <si>
    <t>DEATH</t>
  </si>
  <si>
    <t xml:space="preserve">SANYASIGUDA </t>
  </si>
  <si>
    <t>P. HARI</t>
  </si>
  <si>
    <t>B. POORNA RAO</t>
  </si>
  <si>
    <t>P. KONDAYYA</t>
  </si>
  <si>
    <t>PUTTAGUDA</t>
  </si>
  <si>
    <t>BIDDIKA VENKATARAO</t>
  </si>
  <si>
    <t>VANTHARAGUDA</t>
  </si>
  <si>
    <t>BIDDIKA RAVI</t>
  </si>
  <si>
    <t>BIDDIKA SHIVA</t>
  </si>
  <si>
    <t>STUDY IN EKALAVYA SCHOOL</t>
  </si>
  <si>
    <t>M. MAJJI</t>
  </si>
  <si>
    <t>REGULAPADU</t>
  </si>
  <si>
    <t>VIJAY KUMAR</t>
  </si>
  <si>
    <t>VENKATARAO</t>
  </si>
  <si>
    <t>RAMARAO</t>
  </si>
  <si>
    <t>MINNARAO</t>
  </si>
  <si>
    <t>S KALIGOTTU</t>
  </si>
  <si>
    <t>VENKATA RAO</t>
  </si>
  <si>
    <t xml:space="preserve"> RAMESH</t>
  </si>
  <si>
    <t>J K PADU COLONY</t>
  </si>
  <si>
    <t>MADHUSUDHANA RAO</t>
  </si>
  <si>
    <t>SATYANARANA</t>
  </si>
  <si>
    <t xml:space="preserve"> MADHUSUDHANA RAO</t>
  </si>
  <si>
    <t>RAJU</t>
  </si>
  <si>
    <t>JAGADEESH</t>
  </si>
  <si>
    <t xml:space="preserve"> RAJABABU</t>
  </si>
  <si>
    <t>S K PADU COLONY</t>
  </si>
  <si>
    <t xml:space="preserve"> RAMAKRISHNA</t>
  </si>
  <si>
    <t>S K PADU</t>
  </si>
  <si>
    <t>CHINABABU</t>
  </si>
  <si>
    <t>STUDING INTER 1ST YEAR EMRS ANASABHADRA</t>
  </si>
  <si>
    <t>OSC,GTWAH KOTHAGUDA,PRESENT JOINING PROPOSAL ZPHS GLPURAM</t>
  </si>
  <si>
    <t>STUDING 6TH GTWAH,MONDEMKHALLU</t>
  </si>
  <si>
    <t>MIGRATED,VISAKHAPATNAM</t>
  </si>
  <si>
    <t>OSC, INTERMEDIATE FAIL,GOVT JR COLLEGE BHADRAGIRI</t>
  </si>
  <si>
    <t>OSC,INTERMEDIATE PASS,SARADHA VOCANAL COLLEGE G L PURAM</t>
  </si>
  <si>
    <t>OSC,10TH PASS,GTWAH LANKAJODU</t>
  </si>
  <si>
    <t>STUDING 6TH ,GOVERNMENT GIRLS IRR SECONDARY SCHOOL, VOSURU</t>
  </si>
  <si>
    <t>STUDING 5TH,GPS J K PADU COLONY</t>
  </si>
  <si>
    <t xml:space="preserve">STUDING 8TH ,EMRS,GL PURAM </t>
  </si>
  <si>
    <t>MIGRATED,NILAKANTAPURAM VILLAGE, KURUPAM MANDAL</t>
  </si>
  <si>
    <t>STUDIING,RITI,BHADRAGIRI</t>
  </si>
  <si>
    <t>DEATH(26.6.2023) GPS JK PADU SCHOOL</t>
  </si>
  <si>
    <t>STUDING SMT.T K R POLYTECHNIC,PAMARRU</t>
  </si>
  <si>
    <t>STUDING IN BALAJI POLYTECHNIC COLLEGE, GAJAPATHINAGARAM.</t>
  </si>
  <si>
    <t>DABBALAGUDA</t>
  </si>
  <si>
    <t>VADAJANGI</t>
  </si>
  <si>
    <t>LADA</t>
  </si>
  <si>
    <t>IJJAKAI</t>
  </si>
  <si>
    <t>SRIRANGAPADU</t>
  </si>
  <si>
    <t>POOLU</t>
  </si>
  <si>
    <t>SEERI</t>
  </si>
  <si>
    <t>DHUDHU</t>
  </si>
  <si>
    <t>KRISHNA</t>
  </si>
  <si>
    <t>PEDDAYYA</t>
  </si>
  <si>
    <t>KURJ</t>
  </si>
  <si>
    <t>DRIMJU</t>
  </si>
  <si>
    <t>KAILASH</t>
  </si>
  <si>
    <t>KANTHAYYA</t>
  </si>
  <si>
    <t>MALLESWARA RAO</t>
  </si>
  <si>
    <t>RAJESWARA RAO</t>
  </si>
  <si>
    <t>KALIYA</t>
  </si>
  <si>
    <t>RAMJI</t>
  </si>
  <si>
    <t>DURGARAO</t>
  </si>
  <si>
    <t>KOTHANNA</t>
  </si>
  <si>
    <t>SADHU</t>
  </si>
  <si>
    <t>TIMMANNA</t>
  </si>
  <si>
    <t>SEETHANNA</t>
  </si>
  <si>
    <t>BIJJU</t>
  </si>
  <si>
    <t>BANGARAJU</t>
  </si>
  <si>
    <t>LINGARAJU</t>
  </si>
  <si>
    <t>RAJARAO</t>
  </si>
  <si>
    <t>MANMADHA</t>
  </si>
  <si>
    <t>CHANDRAYYA</t>
  </si>
  <si>
    <t>BOYIDI</t>
  </si>
  <si>
    <t>NAGESWARA RAO</t>
  </si>
  <si>
    <t>SATHANU</t>
  </si>
  <si>
    <t>MADHAVARAO</t>
  </si>
  <si>
    <t>RAJANNA</t>
  </si>
  <si>
    <t>NUKARAJU</t>
  </si>
  <si>
    <t>BURSA</t>
  </si>
  <si>
    <t>SURANNA</t>
  </si>
  <si>
    <t>MOHANARAO</t>
  </si>
  <si>
    <t>DASU</t>
  </si>
  <si>
    <t>SODA</t>
  </si>
  <si>
    <t>GAJENDRA</t>
  </si>
  <si>
    <t>SEETHARAM</t>
  </si>
  <si>
    <t>CHAKRAPANI</t>
  </si>
  <si>
    <t>DEKKINNA</t>
  </si>
  <si>
    <t>RELLI</t>
  </si>
  <si>
    <t>CHINTHAMANI</t>
  </si>
  <si>
    <t>LEESI</t>
  </si>
  <si>
    <t>MIGRATED TO KERALA</t>
  </si>
  <si>
    <t>GTWAHS BEERUPADU</t>
  </si>
  <si>
    <t>GTWAHS KOMARADA</t>
  </si>
  <si>
    <t>MIGRATED TO HYDERABAD</t>
  </si>
  <si>
    <t>TOBE JOINED</t>
  </si>
  <si>
    <t>GPS BEERUPADU</t>
  </si>
  <si>
    <t>GTWAGHS REGIDI</t>
  </si>
  <si>
    <t>MIGRATED TO GUDURU</t>
  </si>
  <si>
    <t>MIGRATED TO CHENNAI</t>
  </si>
  <si>
    <t xml:space="preserve">DEGREE DISCONTINUED </t>
  </si>
  <si>
    <t>DEGREE IN PPM</t>
  </si>
  <si>
    <t>DEGREE IN G L PURAM</t>
  </si>
  <si>
    <t>MIGRATED TO NELLURU</t>
  </si>
  <si>
    <t>UNDER AGE</t>
  </si>
  <si>
    <t>GTWAHS DORAJAMMU</t>
  </si>
  <si>
    <t>GTWAHS BOBBILI</t>
  </si>
  <si>
    <t>GTWAHS DUDDUKHALLU</t>
  </si>
  <si>
    <t>STUDY AT RAYAGADA</t>
  </si>
  <si>
    <t>10TH FAIL</t>
  </si>
  <si>
    <t>GTWAHS ULIPIRI</t>
  </si>
  <si>
    <t>BABBIDI</t>
  </si>
  <si>
    <t>518699907879</t>
  </si>
  <si>
    <t>542820719527</t>
  </si>
  <si>
    <t>Y CHORUPALLI</t>
  </si>
  <si>
    <t>729489397285</t>
  </si>
  <si>
    <t>825396963213</t>
  </si>
  <si>
    <t>955032767801</t>
  </si>
  <si>
    <t>708558855450</t>
  </si>
  <si>
    <t>770780109882</t>
  </si>
  <si>
    <t>388403814141</t>
  </si>
  <si>
    <t>530482915215</t>
  </si>
  <si>
    <t>765655771965</t>
  </si>
  <si>
    <t>997576974510</t>
  </si>
  <si>
    <t>277978766504</t>
  </si>
  <si>
    <t>230075793935</t>
  </si>
  <si>
    <t>807374106782</t>
  </si>
  <si>
    <t>467699336456</t>
  </si>
  <si>
    <t>328696920281</t>
  </si>
  <si>
    <t>URITI</t>
  </si>
  <si>
    <t>435286073477</t>
  </si>
  <si>
    <t>283946928966</t>
  </si>
  <si>
    <t>944736388508</t>
  </si>
  <si>
    <t>JARNAVALASA</t>
  </si>
  <si>
    <t>406634520223</t>
  </si>
  <si>
    <t>268009130604</t>
  </si>
  <si>
    <t>936136745132</t>
  </si>
  <si>
    <t>636942519139</t>
  </si>
  <si>
    <t>413484678946</t>
  </si>
  <si>
    <t xml:space="preserve">GORADA </t>
  </si>
  <si>
    <t>RANGAJI /VASANTHA</t>
  </si>
  <si>
    <t>TIKKABAI  SCHOOL  9 TH CALSS  2023</t>
  </si>
  <si>
    <t xml:space="preserve">WADANGAL </t>
  </si>
  <si>
    <t xml:space="preserve">LACCHAMMA </t>
  </si>
  <si>
    <t>TIKKABAI  SCHOOL  8 TH CALSS  2020</t>
  </si>
  <si>
    <t>AMMI</t>
  </si>
  <si>
    <t xml:space="preserve">DORAJAMMU  SCHOOL  </t>
  </si>
  <si>
    <t xml:space="preserve">WARANGAL </t>
  </si>
  <si>
    <t>MIGRATIONS TO WARANGAL</t>
  </si>
  <si>
    <t xml:space="preserve">CHINARAVIKONA </t>
  </si>
  <si>
    <t xml:space="preserve">MASSAMMA /KANTARAO </t>
  </si>
  <si>
    <t>`8 TH DORAJAMMU   2022</t>
  </si>
  <si>
    <t>GORADA</t>
  </si>
  <si>
    <t>SAME</t>
  </si>
  <si>
    <t xml:space="preserve"> 6 TH CLASS APRJC BHADRAGIRI </t>
  </si>
  <si>
    <t>PEDA RAVIKONA</t>
  </si>
  <si>
    <t>GANGA</t>
  </si>
  <si>
    <t>6 TH CLASS  KURUPAM (ST )  IN STUDY</t>
  </si>
  <si>
    <t xml:space="preserve">GEESADA PAMULA </t>
  </si>
  <si>
    <t>PALKA</t>
  </si>
  <si>
    <t>10 TH COMPLET  TIKKABAI SCHOOL</t>
  </si>
  <si>
    <t xml:space="preserve">NARASAPUR  </t>
  </si>
  <si>
    <t>ALAMMA</t>
  </si>
  <si>
    <t>STUDY  NARASAPUR VIJAYAWADA</t>
  </si>
  <si>
    <t xml:space="preserve">PARVATHIPURAM </t>
  </si>
  <si>
    <t xml:space="preserve">PURNAMMA </t>
  </si>
  <si>
    <t xml:space="preserve">STUDY   EKALAVYA PARVATHIPURAM </t>
  </si>
  <si>
    <t>JYOTHI</t>
  </si>
  <si>
    <t>9 TH  REGIDI SCHOOL   2018 (MARRIAGE)</t>
  </si>
  <si>
    <t xml:space="preserve">BHUCCHAMMA </t>
  </si>
  <si>
    <t>KURUPAM  ST  7 TH CLASS    2021</t>
  </si>
  <si>
    <t>NIEELADRI</t>
  </si>
  <si>
    <t xml:space="preserve"> OSC  6 TH APRJC  BHADRAGIRI</t>
  </si>
  <si>
    <t>ELE</t>
  </si>
  <si>
    <t xml:space="preserve">9 TH CLASS DORAJAMMU  STUDY </t>
  </si>
  <si>
    <t xml:space="preserve">KUMARI </t>
  </si>
  <si>
    <t>OSC 7 TH CLASS TIKKABAI 2022</t>
  </si>
  <si>
    <t xml:space="preserve">KAMARAJU </t>
  </si>
  <si>
    <t xml:space="preserve">OSC  BOBBILI  POLICYTECHANICAL </t>
  </si>
  <si>
    <t xml:space="preserve">SUSEELA  </t>
  </si>
  <si>
    <t xml:space="preserve"> OSC   GORADA   GTWA UP SCHOOL 2021</t>
  </si>
  <si>
    <t>R JAMMU</t>
  </si>
  <si>
    <t xml:space="preserve">JAYA </t>
  </si>
  <si>
    <t>TIKKABAI  9 TH CLASS   2020.</t>
  </si>
  <si>
    <t xml:space="preserve">JYOTHI </t>
  </si>
  <si>
    <t>TIKKABAI  6 TH CLASS   2017</t>
  </si>
  <si>
    <t>675830540320</t>
  </si>
  <si>
    <t>410776410397</t>
  </si>
  <si>
    <t>711307770353</t>
  </si>
  <si>
    <t>449360799673</t>
  </si>
  <si>
    <t>799625979789</t>
  </si>
  <si>
    <t>538233926869</t>
  </si>
  <si>
    <t>550861359314</t>
  </si>
  <si>
    <t>958794024102</t>
  </si>
  <si>
    <t>428770643528</t>
  </si>
  <si>
    <t>501135406221</t>
  </si>
  <si>
    <t>764342485861</t>
  </si>
  <si>
    <t>381961439076</t>
  </si>
  <si>
    <t>325456902420</t>
  </si>
  <si>
    <t>959850343976</t>
  </si>
  <si>
    <t>566688641408</t>
  </si>
  <si>
    <t>924698226766</t>
  </si>
  <si>
    <t>788064268822</t>
  </si>
  <si>
    <t>797180777458</t>
  </si>
  <si>
    <t>954140998930</t>
  </si>
  <si>
    <t>454836983452</t>
  </si>
  <si>
    <t>517929737486</t>
  </si>
  <si>
    <t>831762252717</t>
  </si>
  <si>
    <t>276466722488</t>
  </si>
  <si>
    <t>633539698522</t>
  </si>
  <si>
    <t>202348061984</t>
  </si>
  <si>
    <t>495865272453</t>
  </si>
  <si>
    <t>632039837013</t>
  </si>
  <si>
    <t>242750259731</t>
  </si>
  <si>
    <t>633632445852</t>
  </si>
  <si>
    <t>897102320811</t>
  </si>
  <si>
    <t>241337174049</t>
  </si>
  <si>
    <t>932857262397</t>
  </si>
  <si>
    <t>531925784049</t>
  </si>
  <si>
    <t>269755496976</t>
  </si>
  <si>
    <t>348517167256</t>
  </si>
  <si>
    <t>DOLUKONA</t>
  </si>
  <si>
    <t>SANDHIGUDA</t>
  </si>
  <si>
    <t>MARRIGUDA</t>
  </si>
  <si>
    <t>VANGARA</t>
  </si>
  <si>
    <t>VEPAMANUGUDA</t>
  </si>
  <si>
    <t>JOBUGUDA</t>
  </si>
  <si>
    <t>K D COLONY</t>
  </si>
  <si>
    <t>NEREDUMANUGUDA</t>
  </si>
  <si>
    <t>SEEMALAGUDA</t>
  </si>
  <si>
    <t>CENTER GUDA</t>
  </si>
  <si>
    <t>B DHARMARO</t>
  </si>
  <si>
    <t>K MOHANARAO</t>
  </si>
  <si>
    <t>K KRISHNA</t>
  </si>
  <si>
    <t>DILLESWARA RAO</t>
  </si>
  <si>
    <t>BHASKARA RAO</t>
  </si>
  <si>
    <t>SUKKU</t>
  </si>
  <si>
    <t>SYAMALARAO</t>
  </si>
  <si>
    <t>BHARAGI</t>
  </si>
  <si>
    <t>RANJITH KUMAR</t>
  </si>
  <si>
    <t>GOPALA RAO</t>
  </si>
  <si>
    <t>MALLESH</t>
  </si>
  <si>
    <t>TELLANNA</t>
  </si>
  <si>
    <t>JOGESWAR RAO</t>
  </si>
  <si>
    <t>RAMAKRISHNA</t>
  </si>
  <si>
    <t>RAMESH</t>
  </si>
  <si>
    <t>RAMBABU</t>
  </si>
  <si>
    <t>KONDABABJI</t>
  </si>
  <si>
    <t>SARANGU</t>
  </si>
  <si>
    <t>ENATHU</t>
  </si>
  <si>
    <t>SURESH</t>
  </si>
  <si>
    <t>DAMODARA RAO</t>
  </si>
  <si>
    <t>VENKA</t>
  </si>
  <si>
    <t>MANGADA</t>
  </si>
  <si>
    <t>SAVARAYYA</t>
  </si>
  <si>
    <t>MUSURU</t>
  </si>
  <si>
    <t>SANYASI RAO</t>
  </si>
  <si>
    <t>PURNACHANDRA RAO</t>
  </si>
  <si>
    <t>LOKESH</t>
  </si>
  <si>
    <t>SIMHACHALAM</t>
  </si>
  <si>
    <t>MOHAN</t>
  </si>
  <si>
    <t>RAVI</t>
  </si>
  <si>
    <t>MANOJ KUMAR</t>
  </si>
  <si>
    <t>PADMANABHAM</t>
  </si>
  <si>
    <t>BHIMUDU</t>
  </si>
  <si>
    <t>10TH COMPLETED</t>
  </si>
  <si>
    <t>STUDYING ODISHA</t>
  </si>
  <si>
    <t>10TH DROPOUT TOBE JOINED</t>
  </si>
  <si>
    <t>9TH DROPOUT TOBE JOINED</t>
  </si>
  <si>
    <t>STUDING ODISHA 6TH CLASS</t>
  </si>
  <si>
    <t>10THE PASSED</t>
  </si>
  <si>
    <t>GPSTW SANDHIGUDA</t>
  </si>
  <si>
    <t>ABOVE 50 YEARS</t>
  </si>
  <si>
    <t>ODISHA MIGRATION</t>
  </si>
  <si>
    <t xml:space="preserve">STUDING IN EKALAVAYA </t>
  </si>
  <si>
    <t>DROPOUT</t>
  </si>
  <si>
    <t>GUPS KEDARIPURAM</t>
  </si>
  <si>
    <t xml:space="preserve">ANANTHA RAO </t>
  </si>
  <si>
    <t>STUDYING VZM</t>
  </si>
  <si>
    <t>ABOVE 30 YEARS</t>
  </si>
  <si>
    <t>MARRID</t>
  </si>
  <si>
    <t>STUDING AT GTWAHS K D COLONY</t>
  </si>
  <si>
    <t>10TH CLASS PASSED</t>
  </si>
  <si>
    <t>STUDING 8TH CLASS GTWAHS KOTHAGUDA</t>
  </si>
  <si>
    <t>B.SC AGRICULTURE BOBBILI</t>
  </si>
  <si>
    <t>STUDING 1ST YEAR EKALAVYA GLP</t>
  </si>
  <si>
    <t>OVER AGE</t>
  </si>
  <si>
    <t>KGBV G L PURAM</t>
  </si>
  <si>
    <t>JOINED BOBBILI</t>
  </si>
  <si>
    <t>STUDING AT ODISSA</t>
  </si>
  <si>
    <t>POLETECHNICAL VIJAYAWADA</t>
  </si>
  <si>
    <t>GTWAHS D L PURAM</t>
  </si>
  <si>
    <t>GTWAHS KOTHAGUDA</t>
  </si>
  <si>
    <t>STUDING 2ND YEAR SKLM</t>
  </si>
  <si>
    <t>INTER COMPLETED</t>
  </si>
  <si>
    <t>GAYATHRI COLLEGE PPM</t>
  </si>
  <si>
    <t>VOCATIONAL COMPLETED PPM</t>
  </si>
  <si>
    <t>MALLUGUDA</t>
  </si>
  <si>
    <t>SINGARAMPETA</t>
  </si>
  <si>
    <t>D MANDA</t>
  </si>
  <si>
    <t>APPANNA</t>
  </si>
  <si>
    <t>KONDALARAO</t>
  </si>
  <si>
    <t>NAGESWARARAO</t>
  </si>
  <si>
    <t>SOMESH</t>
  </si>
  <si>
    <t>VENKANNA</t>
  </si>
  <si>
    <t>SANNAI</t>
  </si>
  <si>
    <t>SRINIVASA RAO</t>
  </si>
  <si>
    <t>SANKARA RAO</t>
  </si>
  <si>
    <t>GOVINDA RAO</t>
  </si>
  <si>
    <t>VENUGOPAL</t>
  </si>
  <si>
    <t>MADHAVA RAO</t>
  </si>
  <si>
    <t>10TH PASSED</t>
  </si>
  <si>
    <t>OSC 2ND YEAR</t>
  </si>
  <si>
    <t>INTER 1ST YEAR GJC KPM</t>
  </si>
  <si>
    <t>OSC DEGREE 2ND YEAR VIZAG</t>
  </si>
  <si>
    <t>DEGREE 1ST YEAR MR COLLEGE VZM</t>
  </si>
  <si>
    <t>PASSED SARADHI VOCATIONAL COLLEGE</t>
  </si>
  <si>
    <t>INTER COMPLETED PTG GLP</t>
  </si>
  <si>
    <t>INTER COMPLETED GJC GLP</t>
  </si>
  <si>
    <t>TIKKABAI</t>
  </si>
  <si>
    <t>DULIKESWARA RAO</t>
  </si>
  <si>
    <t>SINGANNA</t>
  </si>
  <si>
    <t>INTER COMPLETED BOYAPALEM</t>
  </si>
  <si>
    <t>OSC 9TH ZPHS GLP</t>
  </si>
  <si>
    <t>OSC 8 GTWAS REGIDI</t>
  </si>
  <si>
    <t>DIPLOMA BONDAPALLI</t>
  </si>
  <si>
    <t>P AMITY</t>
  </si>
  <si>
    <t>MORAMMAGUDA</t>
  </si>
  <si>
    <t>KARIVALASA</t>
  </si>
  <si>
    <t>ANJANEYULU</t>
  </si>
  <si>
    <t>BALAKRISHA</t>
  </si>
  <si>
    <t>THIRUPATHI RAO</t>
  </si>
  <si>
    <t>SUSEELA</t>
  </si>
  <si>
    <t>SANGEETHA</t>
  </si>
  <si>
    <t>DASUNNI</t>
  </si>
  <si>
    <t>LAXMI</t>
  </si>
  <si>
    <t>SUHASINI</t>
  </si>
  <si>
    <t>HYMAVATHI</t>
  </si>
  <si>
    <t>SARASWATHI</t>
  </si>
  <si>
    <t>INTER 1ST SR VIZAG</t>
  </si>
  <si>
    <t>PRABHAKAR SCHOOL VZM 8TH</t>
  </si>
  <si>
    <t>OSC 8TH GTWAHS KOTHAGUDA</t>
  </si>
  <si>
    <t>OSC 9TH GTWAHS TADIKONDA</t>
  </si>
  <si>
    <t>INTER PASSED</t>
  </si>
  <si>
    <t>RGVTSKLM</t>
  </si>
  <si>
    <t>ANAGANWADI</t>
  </si>
  <si>
    <t>RAMANJANEYA COLONY CHIPURUPALLI</t>
  </si>
  <si>
    <t>ITI SEETHAMPETA</t>
  </si>
  <si>
    <t>Y MANDA</t>
  </si>
  <si>
    <t>CHALAPATHI RAO</t>
  </si>
  <si>
    <t>VADAPUTTI</t>
  </si>
  <si>
    <t>DONGARA KIKKUVA</t>
  </si>
  <si>
    <t>B KALLAYYA</t>
  </si>
  <si>
    <t>P KAILAS</t>
  </si>
  <si>
    <t>B JAYAMMA</t>
  </si>
  <si>
    <t>J ALEMMA</t>
  </si>
  <si>
    <t>P MALLESWARA RAO</t>
  </si>
  <si>
    <t>P ALAMAMMA</t>
  </si>
  <si>
    <t>2ND YEAR, APRS GLP</t>
  </si>
  <si>
    <t>INTER 2ND YEAR EKALAVYA GLP</t>
  </si>
  <si>
    <t>KOSANGIBHADRA</t>
  </si>
  <si>
    <t>KORATIGUDA</t>
  </si>
  <si>
    <t>GUNADA</t>
  </si>
  <si>
    <t>TENKASINGI</t>
  </si>
  <si>
    <t>JAGADEESWARA RAO</t>
  </si>
  <si>
    <t>ADINARYANA</t>
  </si>
  <si>
    <t>BHUSNA RAO</t>
  </si>
  <si>
    <t>CHAMPAVATHI</t>
  </si>
  <si>
    <t>SINGAM</t>
  </si>
  <si>
    <t>DUGGANNA</t>
  </si>
  <si>
    <t>NAGARJUNA</t>
  </si>
  <si>
    <t>ANGANWADI</t>
  </si>
  <si>
    <t>JOINED IN DIPLOMA</t>
  </si>
  <si>
    <t>JOINED EMS KUTIKIPENTA</t>
  </si>
  <si>
    <t>WRONG AADHAR MAP</t>
  </si>
  <si>
    <t>TADIKONDA</t>
  </si>
  <si>
    <t>Y TADIKONDA</t>
  </si>
  <si>
    <t>M MAHESH</t>
  </si>
  <si>
    <t>VENKATESWA RAO</t>
  </si>
  <si>
    <t>SUSANTH</t>
  </si>
  <si>
    <t>KAMESWARA RAO</t>
  </si>
  <si>
    <t>GOWRAMMA</t>
  </si>
  <si>
    <t>BUCCHI</t>
  </si>
  <si>
    <t>BHAVANI</t>
  </si>
  <si>
    <t>RAMU</t>
  </si>
  <si>
    <t>VENKTASWAMY</t>
  </si>
  <si>
    <t>BIRUSU</t>
  </si>
  <si>
    <t>1ST SRI SAI VIDYA NIKETHA</t>
  </si>
  <si>
    <t>INTER EKALAVYA GLP</t>
  </si>
  <si>
    <t>ICDC COORDINOR TKD</t>
  </si>
  <si>
    <t>STUDING AT IRIID</t>
  </si>
  <si>
    <t>G J COLLEGE</t>
  </si>
  <si>
    <t>APRS GLP</t>
  </si>
  <si>
    <t>POLITECHNICAL COLLEGE</t>
  </si>
  <si>
    <t xml:space="preserve">EMRS </t>
  </si>
  <si>
    <t>SIKARAPAI</t>
  </si>
  <si>
    <t>KAPPAKALLU</t>
  </si>
  <si>
    <t>RAVI KUMAR</t>
  </si>
  <si>
    <t>RANGARAO</t>
  </si>
  <si>
    <t>JAYARAM</t>
  </si>
  <si>
    <t>KRISHNA RAO</t>
  </si>
  <si>
    <t>KRUPA RAO</t>
  </si>
  <si>
    <t>LATCHAMU</t>
  </si>
  <si>
    <t>LATCHUMU</t>
  </si>
  <si>
    <t>LINGU</t>
  </si>
  <si>
    <t>INTER</t>
  </si>
  <si>
    <t>MPPS KAPPAKALLU</t>
  </si>
  <si>
    <t>GTWAHS K D COLONY</t>
  </si>
  <si>
    <t>THOTA</t>
  </si>
  <si>
    <t>KANCHELI</t>
  </si>
  <si>
    <t>LATCHANNA</t>
  </si>
  <si>
    <t>VEMANNA</t>
  </si>
  <si>
    <t>BALARAM</t>
  </si>
  <si>
    <t>DHANU</t>
  </si>
  <si>
    <t>DHANALAXMI</t>
  </si>
  <si>
    <t>LUDDU ERAMMA</t>
  </si>
  <si>
    <t>VEERA AMMAMMA</t>
  </si>
  <si>
    <t>STYDYING KOSANGHIBHADRA</t>
  </si>
  <si>
    <t>VONDRUBHANGI</t>
  </si>
  <si>
    <t>GPS J K PADU</t>
  </si>
  <si>
    <t>MIGRATED TO BANGALORE</t>
  </si>
  <si>
    <t>GPS THOTA</t>
  </si>
  <si>
    <t>NETHANNA</t>
  </si>
  <si>
    <t>VEERA KUMARI</t>
  </si>
  <si>
    <t>JIYANNA</t>
  </si>
  <si>
    <t>DUMRBI</t>
  </si>
  <si>
    <t>GIRAPA MASALI</t>
  </si>
  <si>
    <t>KALAVATHI</t>
  </si>
  <si>
    <t>JANJI</t>
  </si>
  <si>
    <t>INDRA</t>
  </si>
  <si>
    <t>DALAMMA</t>
  </si>
  <si>
    <t>JULE</t>
  </si>
  <si>
    <t>RAMASWAMY</t>
  </si>
  <si>
    <t>CH BADRA</t>
  </si>
  <si>
    <t>TIMANNA</t>
  </si>
  <si>
    <t>RAYI SINDHU</t>
  </si>
  <si>
    <t>ROUTHU NEELASAMMA</t>
  </si>
  <si>
    <t>LINGANNA KATI</t>
  </si>
  <si>
    <t>YOYYANNA KAMSALI</t>
  </si>
  <si>
    <t>LIVERI LAXMI</t>
  </si>
  <si>
    <t>UTHRA DIPYI</t>
  </si>
  <si>
    <t xml:space="preserve">TINGANNA </t>
  </si>
  <si>
    <t>CHALAYYA</t>
  </si>
  <si>
    <t>KAMAYYA</t>
  </si>
  <si>
    <t>MIGRATED</t>
  </si>
  <si>
    <t>SUNDARAYYA COLONY</t>
  </si>
  <si>
    <t>GADDI COLONY</t>
  </si>
  <si>
    <t>MAJJI VEEDHI GLP</t>
  </si>
  <si>
    <t>CHINTALAGUDA VEEDHI</t>
  </si>
  <si>
    <t>OLD BUSTAND GLP</t>
  </si>
  <si>
    <t>UMA MAHESWARA RAO</t>
  </si>
  <si>
    <t>KAILASA NATH</t>
  </si>
  <si>
    <t xml:space="preserve">MURALI </t>
  </si>
  <si>
    <t>NARESH KUMAR</t>
  </si>
  <si>
    <t>SRI GAYATRI VEERAGHATTAM</t>
  </si>
  <si>
    <t>DEGREE</t>
  </si>
  <si>
    <t>GJC G L PURAM</t>
  </si>
  <si>
    <t>RSRV DEGREE BOBBILI</t>
  </si>
  <si>
    <t>SRI CHAITANYA</t>
  </si>
  <si>
    <t>RTC COMPLEX COLONY</t>
  </si>
  <si>
    <t>PRAGATINAGARAM</t>
  </si>
  <si>
    <t>MAIN ROAD GLP</t>
  </si>
  <si>
    <t>METTA VEEDHI GLP</t>
  </si>
  <si>
    <t>TELAGA STREET GLP</t>
  </si>
  <si>
    <t>BALAKRISHNA</t>
  </si>
  <si>
    <t>TRIRUPTHI RAO</t>
  </si>
  <si>
    <t>RAJESWARI</t>
  </si>
  <si>
    <t>KRISHNAM RAJU</t>
  </si>
  <si>
    <t>B RAJENDRA</t>
  </si>
  <si>
    <t>G RAJENDRA</t>
  </si>
  <si>
    <t>P SANTHOSH KUMAR</t>
  </si>
  <si>
    <t>SRI GAYATRI COLLEGE KOMARADA</t>
  </si>
  <si>
    <t>SRI GAYATRI SCHOOL HYD</t>
  </si>
  <si>
    <t>HYDERABAD</t>
  </si>
  <si>
    <t>RAVINDRA BHARATHI COLLEGE</t>
  </si>
  <si>
    <t xml:space="preserve">KRISHNA COLLEGE </t>
  </si>
  <si>
    <t>CWSN BED REST</t>
  </si>
  <si>
    <t>GOVT ITI GLP</t>
  </si>
  <si>
    <t>SRUNGARAPU STREET GLP</t>
  </si>
  <si>
    <t>SIVA PRASAD</t>
  </si>
  <si>
    <t>T SRINIVASA RAO</t>
  </si>
  <si>
    <t>VENKATA RAMANA</t>
  </si>
  <si>
    <t>NEW LIFE SCHOOL - 5TH</t>
  </si>
  <si>
    <t>SAI GANAPATHI POLYTECHNICAL COLLEGE</t>
  </si>
  <si>
    <t>GANDRA</t>
  </si>
  <si>
    <t>BAYYADA</t>
  </si>
  <si>
    <t>M DHARMA RAO</t>
  </si>
  <si>
    <t>P CHINNARAO</t>
  </si>
  <si>
    <t>GOMMA</t>
  </si>
  <si>
    <t>DASARADHI</t>
  </si>
  <si>
    <t>JAIRAJU</t>
  </si>
  <si>
    <t>JOGULU</t>
  </si>
  <si>
    <t>DUKKALA</t>
  </si>
  <si>
    <t>RAMADASU</t>
  </si>
  <si>
    <t>RAYI</t>
  </si>
  <si>
    <t>GTWAS DUDDUKHALLU</t>
  </si>
  <si>
    <t>GTWAS GORAD</t>
  </si>
  <si>
    <t>GTWAS GORADA</t>
  </si>
  <si>
    <t>MPPS BAYYADA</t>
  </si>
  <si>
    <t>GTAS RRB PURAM</t>
  </si>
  <si>
    <t>GTWAS KURUPAM</t>
  </si>
  <si>
    <t>515548216+442</t>
  </si>
  <si>
    <t>REGIDI</t>
  </si>
  <si>
    <t>KARLAGUDA</t>
  </si>
  <si>
    <t>RAMUDU</t>
  </si>
  <si>
    <t>VENKTADESH</t>
  </si>
  <si>
    <t>GANESH KUMAR</t>
  </si>
  <si>
    <t>DHULIKESWARA RAO</t>
  </si>
  <si>
    <t>RANI</t>
  </si>
  <si>
    <t>VASU</t>
  </si>
  <si>
    <t>KANTHA RAO</t>
  </si>
  <si>
    <t>INTER GJC KURUPAM</t>
  </si>
  <si>
    <t>INTER KURUPAM</t>
  </si>
  <si>
    <t>MPPS REGIDI</t>
  </si>
  <si>
    <t>INTER EMRS GLP</t>
  </si>
  <si>
    <t>APRS BHADRAGIRI</t>
  </si>
  <si>
    <t>GPS BALESU</t>
  </si>
  <si>
    <t>GTWAS RRB PURAM</t>
  </si>
  <si>
    <t>INTER P KONAVASA</t>
  </si>
  <si>
    <t>INTER KGVB RAYIVALASA</t>
  </si>
  <si>
    <t>NAGA</t>
  </si>
  <si>
    <t>PRASADHAM</t>
  </si>
  <si>
    <t>JAMBU</t>
  </si>
  <si>
    <t>MOHANA RAO</t>
  </si>
  <si>
    <t>MASSI</t>
  </si>
  <si>
    <t>SINANDU</t>
  </si>
  <si>
    <t>DHANUNJAYA</t>
  </si>
  <si>
    <t>SUNDARA RAO</t>
  </si>
  <si>
    <t>GTWAS GORA</t>
  </si>
  <si>
    <t>GTWAS TIKKABAI</t>
  </si>
  <si>
    <t>KGBV KURUPAM</t>
  </si>
  <si>
    <t>GANAPATHI</t>
  </si>
  <si>
    <t>PRASAD</t>
  </si>
  <si>
    <t>SIRANDU</t>
  </si>
  <si>
    <t>GANESWARA RAO</t>
  </si>
  <si>
    <t>SUBBA RAO</t>
  </si>
  <si>
    <t>DHARMA RAO</t>
  </si>
  <si>
    <t>APRS PANASABHADRA</t>
  </si>
  <si>
    <t>EMRS KURUPAM</t>
  </si>
  <si>
    <t>GTWAS P AMIRY</t>
  </si>
  <si>
    <t>INTER GJC GLP</t>
  </si>
  <si>
    <t>SOMA RAO</t>
  </si>
  <si>
    <t>RAMAYYA</t>
  </si>
  <si>
    <t>ZPHS KURUPAM</t>
  </si>
  <si>
    <t>GTWAS DORAJAMMU</t>
  </si>
  <si>
    <t>JAPAI</t>
  </si>
  <si>
    <t>ITCHAPURAM</t>
  </si>
  <si>
    <t>DEVARAJU</t>
  </si>
  <si>
    <t>GASI</t>
  </si>
  <si>
    <t>KOMANNA</t>
  </si>
  <si>
    <t>BALARAJU</t>
  </si>
  <si>
    <t>NIHAS</t>
  </si>
  <si>
    <t>SATEESH</t>
  </si>
  <si>
    <t>DASAMI</t>
  </si>
  <si>
    <t>ESWARA RAO</t>
  </si>
  <si>
    <t>GOWRI</t>
  </si>
  <si>
    <t>MALATHI</t>
  </si>
  <si>
    <t>SOMBARA</t>
  </si>
  <si>
    <t>BHEEMUDU</t>
  </si>
  <si>
    <t>GUMPASWAMI</t>
  </si>
  <si>
    <t>SUBBARAO</t>
  </si>
  <si>
    <t>SARADHI VOC COLLEGE GLP</t>
  </si>
  <si>
    <t>MIGRATED TO KAKINADA</t>
  </si>
  <si>
    <t>GJC GLP</t>
  </si>
  <si>
    <t>GPS RELLA</t>
  </si>
  <si>
    <t>NEW LIFE SCHOOL - 4TH</t>
  </si>
  <si>
    <t>MIGRATED TO ODISHA</t>
  </si>
  <si>
    <t>ADDAI</t>
  </si>
  <si>
    <t>KALLATI</t>
  </si>
  <si>
    <t>CWSN 5TH PASSED</t>
  </si>
  <si>
    <t>NONDRUKONA</t>
  </si>
  <si>
    <t>JANKANA</t>
  </si>
  <si>
    <t>KUMBAIGUDA</t>
  </si>
  <si>
    <t>KOTHAVALASA</t>
  </si>
  <si>
    <t>BABURAO</t>
  </si>
  <si>
    <t>ABBASH</t>
  </si>
  <si>
    <t>MPPS NONDRUKONA</t>
  </si>
  <si>
    <t>DIBBALAGUDA</t>
  </si>
  <si>
    <t>MANMADHA RAO</t>
  </si>
  <si>
    <t>KANTU</t>
  </si>
  <si>
    <t>DERIMA</t>
  </si>
  <si>
    <t>TELANGU</t>
  </si>
  <si>
    <t>VENTATA RAO</t>
  </si>
  <si>
    <t>SANDHYA</t>
  </si>
  <si>
    <t>BAPANNA</t>
  </si>
  <si>
    <t>SAIBU</t>
  </si>
  <si>
    <t>CHANDRA RAO</t>
  </si>
  <si>
    <t>KESAVARAO</t>
  </si>
  <si>
    <t>RAMMADI</t>
  </si>
  <si>
    <t>LEBANGU</t>
  </si>
  <si>
    <t>BUDDO</t>
  </si>
  <si>
    <t>TABBURI</t>
  </si>
  <si>
    <t>SRILOTHA</t>
  </si>
  <si>
    <t>NEELAKANTU</t>
  </si>
  <si>
    <t>GOVINDH</t>
  </si>
  <si>
    <t>SAKUNTALA</t>
  </si>
  <si>
    <t>DONDASI</t>
  </si>
  <si>
    <t>BHARATHI</t>
  </si>
  <si>
    <t>CHIRANJEEVI</t>
  </si>
  <si>
    <t>MURALI</t>
  </si>
  <si>
    <t>PEDDAGUDA</t>
  </si>
  <si>
    <t>R S COLONY</t>
  </si>
  <si>
    <t>SIKALABAI</t>
  </si>
  <si>
    <t>NIGARAM</t>
  </si>
  <si>
    <t>CHINTAMANUGUDA</t>
  </si>
  <si>
    <t>K SIVADA</t>
  </si>
  <si>
    <t>GTWAS KOGHAGUDA</t>
  </si>
  <si>
    <t>GTWAS TADIKONDA</t>
  </si>
  <si>
    <t>PTG BHADRAGIRI</t>
  </si>
  <si>
    <t>GTWAS D L PURAM</t>
  </si>
  <si>
    <t>GTWAS BHADRAGIRI</t>
  </si>
  <si>
    <t>GTWAS KOSANGIBHADRA</t>
  </si>
  <si>
    <t>GTWAS K D COLONY</t>
  </si>
  <si>
    <t>EMRS G L PURAM</t>
  </si>
  <si>
    <t>DIPLOMA VIZAG</t>
  </si>
  <si>
    <t>DIPLOMA</t>
  </si>
  <si>
    <t>INTER PTG BHADRAGIRI</t>
  </si>
  <si>
    <t>GTWAS BOMMIKA</t>
  </si>
  <si>
    <t>785731444900</t>
  </si>
  <si>
    <t>900826053103</t>
  </si>
  <si>
    <t>890736935456</t>
  </si>
  <si>
    <t>832173281928</t>
  </si>
  <si>
    <t>237699663001</t>
  </si>
  <si>
    <t>441356961672</t>
  </si>
  <si>
    <t>910373525738</t>
  </si>
  <si>
    <t>346530013643</t>
  </si>
  <si>
    <t>372771165062</t>
  </si>
  <si>
    <t>671347287443</t>
  </si>
  <si>
    <t>778823380166</t>
  </si>
  <si>
    <t>389928776764</t>
  </si>
  <si>
    <t>953513623480</t>
  </si>
  <si>
    <t>508834695559</t>
  </si>
  <si>
    <t>642949760696</t>
  </si>
  <si>
    <t>853182708972</t>
  </si>
  <si>
    <t>924352649750</t>
  </si>
  <si>
    <t>211088229423</t>
  </si>
  <si>
    <t>640040625473</t>
  </si>
  <si>
    <t>474776570399</t>
  </si>
  <si>
    <t>9880890512132</t>
  </si>
  <si>
    <t>562928346755</t>
  </si>
  <si>
    <t>287185178107</t>
  </si>
  <si>
    <t>370490343107</t>
  </si>
  <si>
    <t>536015232489</t>
  </si>
  <si>
    <t>998343066755</t>
  </si>
  <si>
    <t>692155706458</t>
  </si>
  <si>
    <t>247991127168</t>
  </si>
  <si>
    <t>856614271450</t>
  </si>
  <si>
    <t>722743561395</t>
  </si>
  <si>
    <t>205248022054</t>
  </si>
  <si>
    <t>685878949642</t>
  </si>
  <si>
    <t>947707471103</t>
  </si>
  <si>
    <t>489619759737</t>
  </si>
  <si>
    <t>963995269431</t>
  </si>
  <si>
    <t>773774637186</t>
  </si>
  <si>
    <t>822467295079</t>
  </si>
  <si>
    <t>367840281968</t>
  </si>
  <si>
    <t>639459778380</t>
  </si>
  <si>
    <t>308729544893</t>
  </si>
  <si>
    <t>486326226093</t>
  </si>
  <si>
    <t>422266400138</t>
  </si>
  <si>
    <t>527781506516</t>
  </si>
  <si>
    <t>643994262881</t>
  </si>
  <si>
    <t>955519163087</t>
  </si>
  <si>
    <t>347974052630</t>
  </si>
  <si>
    <t>800997225672</t>
  </si>
  <si>
    <t>217781787456</t>
  </si>
  <si>
    <t>263111498410</t>
  </si>
  <si>
    <t>846444373217</t>
  </si>
  <si>
    <t>851128054121</t>
  </si>
  <si>
    <t>995415480798</t>
  </si>
  <si>
    <t>332180029589</t>
  </si>
  <si>
    <t>968182364908</t>
  </si>
  <si>
    <t>874087084903</t>
  </si>
  <si>
    <t>895482751996</t>
  </si>
  <si>
    <t>495036790117</t>
  </si>
  <si>
    <t>866598100756</t>
  </si>
  <si>
    <t>532725139997</t>
  </si>
  <si>
    <t>532903237995</t>
  </si>
  <si>
    <t>757785589920</t>
  </si>
  <si>
    <t>392901648909</t>
  </si>
  <si>
    <t>474502084478</t>
  </si>
  <si>
    <t>638838086599</t>
  </si>
  <si>
    <t>439941531656</t>
  </si>
  <si>
    <t>342539185435</t>
  </si>
  <si>
    <t>847937393211</t>
  </si>
  <si>
    <t>966910930197</t>
  </si>
  <si>
    <t>986720537387</t>
  </si>
  <si>
    <t>605556018328</t>
  </si>
  <si>
    <t>923991138749</t>
  </si>
  <si>
    <t>570872593758</t>
  </si>
  <si>
    <t>259423619107</t>
  </si>
  <si>
    <t>657611072962</t>
  </si>
  <si>
    <t>842127922591</t>
  </si>
  <si>
    <t>650192320598</t>
  </si>
  <si>
    <t>945136002021</t>
  </si>
  <si>
    <t>808975753748</t>
  </si>
  <si>
    <t>637151513752</t>
  </si>
  <si>
    <t>418662382759</t>
  </si>
  <si>
    <t>325096756267</t>
  </si>
  <si>
    <t>898184246467</t>
  </si>
  <si>
    <t>550682010810</t>
  </si>
  <si>
    <t>780995391922</t>
  </si>
  <si>
    <t>408985383603</t>
  </si>
  <si>
    <t>693923835605</t>
  </si>
  <si>
    <t>605479259908</t>
  </si>
  <si>
    <t>301332605020</t>
  </si>
  <si>
    <t>665821665882</t>
  </si>
  <si>
    <t>466288110979</t>
  </si>
  <si>
    <t>958133498295</t>
  </si>
  <si>
    <t>359672928999</t>
  </si>
  <si>
    <t>803817839844</t>
  </si>
  <si>
    <t>575920163318</t>
  </si>
  <si>
    <t>897204916006</t>
  </si>
  <si>
    <t>392544381943</t>
  </si>
  <si>
    <t>337612055249</t>
  </si>
  <si>
    <t>775575307826</t>
  </si>
  <si>
    <t>792004202168</t>
  </si>
  <si>
    <t>752307467878</t>
  </si>
  <si>
    <t>248329894537</t>
  </si>
  <si>
    <t>742077922285</t>
  </si>
  <si>
    <t>886853891407</t>
  </si>
  <si>
    <t>731306671390</t>
  </si>
  <si>
    <t>944135066729</t>
  </si>
  <si>
    <t>561015909260</t>
  </si>
  <si>
    <t>681274492833</t>
  </si>
  <si>
    <t>425573901666</t>
  </si>
  <si>
    <t>930776122274</t>
  </si>
  <si>
    <t>409610952031</t>
  </si>
  <si>
    <t>285612353570</t>
  </si>
  <si>
    <t>352940064098</t>
  </si>
  <si>
    <t>607437117563</t>
  </si>
  <si>
    <t>290129075698</t>
  </si>
  <si>
    <t>615941829806</t>
  </si>
  <si>
    <t>738053807108</t>
  </si>
  <si>
    <t>928526808560</t>
  </si>
  <si>
    <t>560486536859</t>
  </si>
  <si>
    <t>241550012883</t>
  </si>
  <si>
    <t>580750885386</t>
  </si>
  <si>
    <t>743301283863</t>
  </si>
  <si>
    <t>992129685532</t>
  </si>
  <si>
    <t>887175199173</t>
  </si>
  <si>
    <t>401331594060</t>
  </si>
  <si>
    <t>338672532062</t>
  </si>
  <si>
    <t>975307752216</t>
  </si>
  <si>
    <t>841949483872</t>
  </si>
  <si>
    <t>825642245245</t>
  </si>
  <si>
    <t>MEDARAGANDA</t>
  </si>
  <si>
    <t>479252251898</t>
  </si>
  <si>
    <t>SURAMMA</t>
  </si>
  <si>
    <t>10 COMPLETE</t>
  </si>
  <si>
    <t>969977814932</t>
  </si>
  <si>
    <t>399380958391</t>
  </si>
  <si>
    <t>CHINTALAPADU</t>
  </si>
  <si>
    <t>912457161635</t>
  </si>
  <si>
    <t>2 ND CLASS.CHINTALAPADU MPP</t>
  </si>
  <si>
    <t>BELLIDI</t>
  </si>
  <si>
    <t>244752566201</t>
  </si>
  <si>
    <t>SUKANYA</t>
  </si>
  <si>
    <t>ANGAWADI BELLIDI</t>
  </si>
  <si>
    <t>341535351950</t>
  </si>
  <si>
    <t>SAVITRI</t>
  </si>
  <si>
    <t>IIT RGUKT SRIKAKULAM</t>
  </si>
  <si>
    <t>VIZAG</t>
  </si>
  <si>
    <t>UNKNOWN</t>
  </si>
  <si>
    <t>BODLAGUDA</t>
  </si>
  <si>
    <t>205210563703</t>
  </si>
  <si>
    <t>9 TH APR BHADRAGIRI</t>
  </si>
  <si>
    <t>563386805070</t>
  </si>
  <si>
    <t>ANNALU</t>
  </si>
  <si>
    <t>DEGREE 2 YEAR AGL,VZM</t>
  </si>
  <si>
    <t>855390693429</t>
  </si>
  <si>
    <t>DAMAYANTHI</t>
  </si>
  <si>
    <t>DROUP OUT IN 6 TH KPM TW</t>
  </si>
  <si>
    <t>687758397868</t>
  </si>
  <si>
    <t>SANTHAMMA</t>
  </si>
  <si>
    <t>1 ST CLASS MEDARAGANDA GPS</t>
  </si>
  <si>
    <t>225010268589</t>
  </si>
  <si>
    <t>JAMMAMMA</t>
  </si>
  <si>
    <t>DROUP OUT IN 6 TH DORAJAMMU TW</t>
  </si>
  <si>
    <t>388797088636</t>
  </si>
  <si>
    <t>DROUP OUT IN 6 TH APR BHADRAGIRI</t>
  </si>
  <si>
    <t>570608627702</t>
  </si>
  <si>
    <t>KONE</t>
  </si>
  <si>
    <t>1 ST CLASS CHINTALAPADU</t>
  </si>
  <si>
    <t>205030665989</t>
  </si>
  <si>
    <t>PENTAMMA</t>
  </si>
  <si>
    <t>KILLIGUDA</t>
  </si>
  <si>
    <t>215001314260</t>
  </si>
  <si>
    <t>RATNALU</t>
  </si>
  <si>
    <t xml:space="preserve">INTER COMPLETED </t>
  </si>
  <si>
    <t xml:space="preserve">KILLIGUDA </t>
  </si>
  <si>
    <t>264496445112</t>
  </si>
  <si>
    <t xml:space="preserve">KANTHAMMA </t>
  </si>
  <si>
    <t>607626531254</t>
  </si>
  <si>
    <t>SONDAMMA</t>
  </si>
  <si>
    <t xml:space="preserve">DEGREE 1 ST YEAR RAJA COLLEGE BOBBILI </t>
  </si>
  <si>
    <t xml:space="preserve">DUDDUKHALLU </t>
  </si>
  <si>
    <t>301289661660</t>
  </si>
  <si>
    <t>TEJAVATHI</t>
  </si>
  <si>
    <t>KGBV MERANGI SCHOOL 1YEAR</t>
  </si>
  <si>
    <t>672636128692</t>
  </si>
  <si>
    <t>DROPOUT IN 8TH TIKKABAI TW</t>
  </si>
  <si>
    <t>950813735613</t>
  </si>
  <si>
    <t>6TH APR KURUPAM</t>
  </si>
  <si>
    <t>582290586111</t>
  </si>
  <si>
    <t>DROUP OUT IN 5 TH DORAJAMMU TW</t>
  </si>
  <si>
    <t>494954251051</t>
  </si>
  <si>
    <t>ROJIMITHA</t>
  </si>
  <si>
    <t>BRAMMARAMBA ITI PPM</t>
  </si>
  <si>
    <t>VIZIANAGARAM</t>
  </si>
  <si>
    <t>638019163599</t>
  </si>
  <si>
    <t>3 RD GRESSMISSION SCHOOL</t>
  </si>
  <si>
    <t>HYDARA BAD</t>
  </si>
  <si>
    <t>931073021697</t>
  </si>
  <si>
    <t>KAMALA</t>
  </si>
  <si>
    <t>3 RD CLASS..SRICHITNAYA HYD</t>
  </si>
  <si>
    <t xml:space="preserve">BUDDEMKHARJA </t>
  </si>
  <si>
    <t>954442131474</t>
  </si>
  <si>
    <t>RAMALAXMI</t>
  </si>
  <si>
    <t>EKALAYA 2 ND YEAR GL PURAM</t>
  </si>
  <si>
    <t>759594722440</t>
  </si>
  <si>
    <t xml:space="preserve">PRABHAVATHI </t>
  </si>
  <si>
    <t>454431683400</t>
  </si>
  <si>
    <t xml:space="preserve">BRANCHI HIGH SCOOL 8TH CLASS </t>
  </si>
  <si>
    <t xml:space="preserve">HYDERABAD </t>
  </si>
  <si>
    <t>208786394238</t>
  </si>
  <si>
    <t xml:space="preserve">SOWNDARYA </t>
  </si>
  <si>
    <t>ST ANTHONY'S HIGH SCHOOL-SUCHITRA</t>
  </si>
  <si>
    <t xml:space="preserve">CHINTALAPADU </t>
  </si>
  <si>
    <t>773413575937</t>
  </si>
  <si>
    <t xml:space="preserve">SEETHAMMA </t>
  </si>
  <si>
    <t>10 TH COMPLETE</t>
  </si>
  <si>
    <t>447332087724</t>
  </si>
  <si>
    <t>TEELMAMMA</t>
  </si>
  <si>
    <t>6 TH DROUP OUT</t>
  </si>
  <si>
    <t>214378469566</t>
  </si>
  <si>
    <t>DIVYA</t>
  </si>
  <si>
    <t xml:space="preserve">6TH CLASS DUDDUKHALLU SCHOOL </t>
  </si>
  <si>
    <t>DADUPURAM</t>
  </si>
  <si>
    <t>918742850914</t>
  </si>
  <si>
    <t>PRAMEELA</t>
  </si>
  <si>
    <t>9 TH,JOGEMPETA DR AMBETKHAR SC</t>
  </si>
  <si>
    <t>554334321175</t>
  </si>
  <si>
    <t>UJJOVATHI</t>
  </si>
  <si>
    <t>KAMBAGUDA</t>
  </si>
  <si>
    <t>209712120036</t>
  </si>
  <si>
    <t>RELLAMA</t>
  </si>
  <si>
    <t>860778466886</t>
  </si>
  <si>
    <t>DROUP OUT IN 9 TH R.B PURAM TW</t>
  </si>
  <si>
    <t>LOVALAXMIPURAM</t>
  </si>
  <si>
    <t>697482781733</t>
  </si>
  <si>
    <t>PAIDAMMA</t>
  </si>
  <si>
    <t>WRITEN M.SET ENTRANCE</t>
  </si>
  <si>
    <t>DORAJAMMU</t>
  </si>
  <si>
    <t>760045098471</t>
  </si>
  <si>
    <t>POLAMMA</t>
  </si>
  <si>
    <t>ANGANIWADI CENTER</t>
  </si>
  <si>
    <t>618589428353</t>
  </si>
  <si>
    <t>801262145694</t>
  </si>
  <si>
    <t>629270870255</t>
  </si>
  <si>
    <t>990191099700</t>
  </si>
  <si>
    <t>679909988180</t>
  </si>
  <si>
    <t>694765434299</t>
  </si>
  <si>
    <t>844646378579</t>
  </si>
  <si>
    <t>504472026995</t>
  </si>
  <si>
    <t>787564217543</t>
  </si>
  <si>
    <t>381202834447</t>
  </si>
  <si>
    <t>799064488790</t>
  </si>
  <si>
    <t>574767273318</t>
  </si>
  <si>
    <t>956625577840</t>
  </si>
  <si>
    <t>943234641291</t>
  </si>
  <si>
    <t>637790108822</t>
  </si>
  <si>
    <t>842108922925</t>
  </si>
  <si>
    <t>841989285824</t>
  </si>
  <si>
    <t>585395322338</t>
  </si>
  <si>
    <t>981958074481</t>
  </si>
  <si>
    <t>694798023292</t>
  </si>
  <si>
    <t>389445199159</t>
  </si>
  <si>
    <t>232516173639</t>
  </si>
  <si>
    <t>348130492323</t>
  </si>
  <si>
    <t>558983444115</t>
  </si>
  <si>
    <t>264389311527</t>
  </si>
  <si>
    <t>614866097575</t>
  </si>
  <si>
    <t>732662707658</t>
  </si>
  <si>
    <t>937118382251</t>
  </si>
  <si>
    <t>224340870313</t>
  </si>
  <si>
    <t>883158076696</t>
  </si>
  <si>
    <t>962113109103</t>
  </si>
  <si>
    <t>566619254794</t>
  </si>
  <si>
    <t>277009094053</t>
  </si>
  <si>
    <t>577715708969</t>
  </si>
  <si>
    <t>379347713614</t>
  </si>
  <si>
    <t>619898266966</t>
  </si>
  <si>
    <t>571700254989</t>
  </si>
  <si>
    <t>970171408316</t>
  </si>
  <si>
    <t>254457694265</t>
  </si>
  <si>
    <t>359940847091</t>
  </si>
  <si>
    <t>3479838400</t>
  </si>
  <si>
    <t>740835881609</t>
  </si>
  <si>
    <t>771480387607</t>
  </si>
  <si>
    <t>912232413733</t>
  </si>
  <si>
    <t>215763221338</t>
  </si>
  <si>
    <t>662418808306</t>
  </si>
  <si>
    <t>979846007771</t>
  </si>
  <si>
    <t>622398048024</t>
  </si>
  <si>
    <t>215751248978</t>
  </si>
  <si>
    <t>622453931335</t>
  </si>
  <si>
    <t>477987707591</t>
  </si>
  <si>
    <t>248531926450</t>
  </si>
  <si>
    <t>660617518029</t>
  </si>
  <si>
    <t>551327458348</t>
  </si>
  <si>
    <t>213893410675</t>
  </si>
  <si>
    <t>948083366097</t>
  </si>
  <si>
    <t>452789993385</t>
  </si>
  <si>
    <t>997055978384</t>
  </si>
  <si>
    <t>811792159654</t>
  </si>
  <si>
    <t>654374037883</t>
  </si>
  <si>
    <t>838694147965</t>
  </si>
  <si>
    <t>475712136692</t>
  </si>
  <si>
    <t>288955209811</t>
  </si>
  <si>
    <t>578175498329</t>
  </si>
  <si>
    <t>519921714901</t>
  </si>
  <si>
    <t>494773543731</t>
  </si>
  <si>
    <t>843854148113</t>
  </si>
  <si>
    <t>644527806954</t>
  </si>
  <si>
    <t>361557462021</t>
  </si>
  <si>
    <t>565066234631</t>
  </si>
  <si>
    <t>342352952240</t>
  </si>
  <si>
    <t>471027776090</t>
  </si>
  <si>
    <t>898700115843</t>
  </si>
  <si>
    <t>239615886013</t>
  </si>
  <si>
    <t>798399311290</t>
  </si>
  <si>
    <t>992270329214</t>
  </si>
  <si>
    <t>970390257758</t>
  </si>
  <si>
    <t>865890767914</t>
  </si>
  <si>
    <t>465125336767</t>
  </si>
  <si>
    <t>322699380505</t>
  </si>
  <si>
    <t>295413891916</t>
  </si>
  <si>
    <t>731560075145</t>
  </si>
  <si>
    <t>321669648359</t>
  </si>
  <si>
    <t>679286192608</t>
  </si>
  <si>
    <t>643463737695</t>
  </si>
  <si>
    <t>991216126576</t>
  </si>
  <si>
    <t>424649317954</t>
  </si>
  <si>
    <t>391885664042</t>
  </si>
  <si>
    <t>676416257851</t>
  </si>
  <si>
    <t>322937349861</t>
  </si>
  <si>
    <t>985726524393</t>
  </si>
  <si>
    <t>457046732992</t>
  </si>
  <si>
    <t>830857356620</t>
  </si>
  <si>
    <t>616088417114</t>
  </si>
  <si>
    <t>819003025089</t>
  </si>
  <si>
    <t>548173142509</t>
  </si>
  <si>
    <t>612092015291</t>
  </si>
  <si>
    <t>803163614900</t>
  </si>
  <si>
    <t>879076993286</t>
  </si>
  <si>
    <t>486052817372</t>
  </si>
  <si>
    <t>343402528504</t>
  </si>
  <si>
    <t>432420528401</t>
  </si>
  <si>
    <t>424968220859</t>
  </si>
  <si>
    <t>361174406554</t>
  </si>
  <si>
    <t>341320005964</t>
  </si>
  <si>
    <t>453570935528</t>
  </si>
  <si>
    <t>303036271554</t>
  </si>
  <si>
    <t>554819016603</t>
  </si>
  <si>
    <t>700851889743</t>
  </si>
  <si>
    <t>272833833452</t>
  </si>
  <si>
    <t>488181379287</t>
  </si>
  <si>
    <t>712661330322</t>
  </si>
  <si>
    <t>394276590286</t>
  </si>
  <si>
    <t>421396102890</t>
  </si>
  <si>
    <t>597460622041</t>
  </si>
  <si>
    <t>NO</t>
  </si>
  <si>
    <t>461329953886</t>
  </si>
  <si>
    <t>424371866432</t>
  </si>
  <si>
    <t>849158331616</t>
  </si>
  <si>
    <t>D/O.SANTHOSH</t>
  </si>
  <si>
    <t>STUDYING</t>
  </si>
  <si>
    <t>S/O. SANTHOSH</t>
  </si>
  <si>
    <t>GUARDIAN:-KILLAKA NARASAYYA</t>
  </si>
  <si>
    <t>10 TH COMPLETED</t>
  </si>
  <si>
    <t>GUARDIAN:-KONDAGORRI SODHAMMA</t>
  </si>
  <si>
    <t>OPEN 10TH JOINED</t>
  </si>
  <si>
    <t>GUARDIAN:-KONDAGORRI SATEESH</t>
  </si>
  <si>
    <t>5TH CLASS DISCONTINUED</t>
  </si>
  <si>
    <t>GUARDIAN:-KONDAGORRI AMALU</t>
  </si>
  <si>
    <t>9TH DISCONTINUED</t>
  </si>
  <si>
    <t>GUARDIAN:-PUVVALA DALAMMA</t>
  </si>
  <si>
    <t>10 TH COMPLETED,INTRESTED TO STUDY</t>
  </si>
  <si>
    <t>M/O. KOLAKA KRISHNAVENI</t>
  </si>
  <si>
    <t>DEGREE-3RD YEAR -PPM</t>
  </si>
  <si>
    <t>D/O.BARIKA</t>
  </si>
  <si>
    <t>8TH CLASS STUDYING-APRS-KURUPAM</t>
  </si>
  <si>
    <t>M/O.DANAMMA</t>
  </si>
  <si>
    <t>S/O.KONDAGORRI ASIRI</t>
  </si>
  <si>
    <t>M/O.TUKKAMMA</t>
  </si>
  <si>
    <t>9 TH CLASS STUDY</t>
  </si>
  <si>
    <t>D/O.JOGARAO</t>
  </si>
  <si>
    <t>S/O. KURMARAO</t>
  </si>
  <si>
    <t>DEGREE 1ST YEAR STUDY</t>
  </si>
  <si>
    <t>BUCHAMMA</t>
  </si>
  <si>
    <t>EMPALAVALASA</t>
  </si>
  <si>
    <t>AADHAR NOT AVAILABLE</t>
  </si>
  <si>
    <t>M/O.RANJITHA</t>
  </si>
  <si>
    <t>MIGRATED TO ODISSA STATE</t>
  </si>
  <si>
    <t>M/O. BHARATHI</t>
  </si>
  <si>
    <t>6TH CLASS STUDYING</t>
  </si>
  <si>
    <t>M/O.SHANTHI</t>
  </si>
  <si>
    <t>S/O.BONDU</t>
  </si>
  <si>
    <t>7TH DISCONTINUED</t>
  </si>
  <si>
    <t>D/O. KRISHNARAO</t>
  </si>
  <si>
    <t>6TH CLASS STUDYING-KGBV-CHINNAMERANGI</t>
  </si>
  <si>
    <t>D/O.KASIRAO</t>
  </si>
  <si>
    <t>7TH CLASS STIDYING</t>
  </si>
  <si>
    <t>7TH DISCONTINUED-KURUPAM GTWAHS  SCHOOL</t>
  </si>
  <si>
    <t>S/O. BENARJI</t>
  </si>
  <si>
    <t>6 TH DISCONTINUED-</t>
  </si>
  <si>
    <t>523432030406</t>
  </si>
  <si>
    <t>661950617621</t>
  </si>
  <si>
    <t>855286085459</t>
  </si>
  <si>
    <t>904160840442</t>
  </si>
  <si>
    <t>513506074971</t>
  </si>
  <si>
    <t>965597941149</t>
  </si>
  <si>
    <t>502989612233</t>
  </si>
  <si>
    <t>780209679161</t>
  </si>
  <si>
    <t>503513914400</t>
  </si>
  <si>
    <t>540847984358</t>
  </si>
  <si>
    <t>511955115995</t>
  </si>
  <si>
    <t>768971646000</t>
  </si>
  <si>
    <t>633852782504</t>
  </si>
  <si>
    <t>214786577425</t>
  </si>
  <si>
    <t>509118966098</t>
  </si>
  <si>
    <t>417997997841</t>
  </si>
  <si>
    <t>257203430607</t>
  </si>
  <si>
    <t>942140232192</t>
  </si>
  <si>
    <t>936375809379</t>
  </si>
  <si>
    <t>524741923806</t>
  </si>
  <si>
    <t>552675075512</t>
  </si>
  <si>
    <t>751449433137</t>
  </si>
  <si>
    <t>778927378898</t>
  </si>
  <si>
    <t>485556874255</t>
  </si>
  <si>
    <t>930721921750</t>
  </si>
  <si>
    <t>495752018491</t>
  </si>
  <si>
    <t>550116616484</t>
  </si>
  <si>
    <t>916522403376</t>
  </si>
  <si>
    <t>370973052894</t>
  </si>
  <si>
    <t>678978365300</t>
  </si>
  <si>
    <t>500443534026</t>
  </si>
  <si>
    <t>692025173806</t>
  </si>
  <si>
    <t>749413920202</t>
  </si>
  <si>
    <t>912376903609</t>
  </si>
  <si>
    <t>810159987939</t>
  </si>
  <si>
    <t>286203938380</t>
  </si>
  <si>
    <t>224087886244</t>
  </si>
  <si>
    <t>824565211346</t>
  </si>
  <si>
    <t>639042960414</t>
  </si>
  <si>
    <t>202350811720</t>
  </si>
  <si>
    <t>753765559131</t>
  </si>
  <si>
    <t>315475682582</t>
  </si>
  <si>
    <t>397192923573</t>
  </si>
  <si>
    <t>864301773054</t>
  </si>
  <si>
    <t>515965471264</t>
  </si>
  <si>
    <t>297150580966</t>
  </si>
  <si>
    <t>226323996537</t>
  </si>
  <si>
    <t>234518165374</t>
  </si>
  <si>
    <t>231540723894</t>
  </si>
  <si>
    <t>636655935966</t>
  </si>
  <si>
    <t>736412851127</t>
  </si>
  <si>
    <t>998082241216</t>
  </si>
  <si>
    <t>923204410858</t>
  </si>
  <si>
    <t>903439493249</t>
  </si>
  <si>
    <t>674677981171</t>
  </si>
  <si>
    <t>687173784300</t>
  </si>
  <si>
    <t>468372318051</t>
  </si>
  <si>
    <t>674701034503</t>
  </si>
  <si>
    <t>868039971014</t>
  </si>
  <si>
    <t>453307953605</t>
  </si>
  <si>
    <t>415254342818</t>
  </si>
  <si>
    <t>247026398188</t>
  </si>
  <si>
    <t>412555594742</t>
  </si>
  <si>
    <t>812827037700</t>
  </si>
  <si>
    <t>330913048704</t>
  </si>
  <si>
    <t>942815231935</t>
  </si>
  <si>
    <t>619006678271</t>
  </si>
  <si>
    <t>777913154243</t>
  </si>
  <si>
    <t>997559360227</t>
  </si>
  <si>
    <t>798554958838</t>
  </si>
  <si>
    <t>SUKARAYYA</t>
  </si>
  <si>
    <t>AIDED SCHOOL LUMBESU DROP OUT IN 5TH CALSS</t>
  </si>
  <si>
    <t>SURAYYA</t>
  </si>
  <si>
    <t xml:space="preserve">LUMBESU </t>
  </si>
  <si>
    <t>10TH COMPLETE IN GTWAHS D L PURAM INTER JOIN NEXT YEAR</t>
  </si>
  <si>
    <t>MULAJAMMU</t>
  </si>
  <si>
    <t>ARUDHRA</t>
  </si>
  <si>
    <t xml:space="preserve">GTWAHS LANKAJODU 9TH CLASS DROP OUT </t>
  </si>
  <si>
    <t>PARASURAM</t>
  </si>
  <si>
    <t xml:space="preserve">GTWAHS TADIKONDA 9TH CLASS DROP OUT </t>
  </si>
  <si>
    <t>DERUGONDA</t>
  </si>
  <si>
    <t>TENGANNA</t>
  </si>
  <si>
    <t xml:space="preserve">STUDYING IN GTWAHS GIRLS K D COLONY </t>
  </si>
  <si>
    <t xml:space="preserve">DERUGONDA </t>
  </si>
  <si>
    <t>LOKANATHAM</t>
  </si>
  <si>
    <t>BHASKAR RAO</t>
  </si>
  <si>
    <t>STUDYING IN GTWAHS TADIKONDA 8TH CLASS</t>
  </si>
  <si>
    <t>LATCHAYYA</t>
  </si>
  <si>
    <t xml:space="preserve">GTWAHS TADIKONDA 10TH COMPLETE NEXT YEAR INTER JOINING </t>
  </si>
  <si>
    <t xml:space="preserve">STUDYING INTER 1ST YEAR IN SVD DEGREE COLLEGE PARVATHIPURAM </t>
  </si>
  <si>
    <t>10TH COMPLETE IN GTWAHS K D COLONY INTER JOIN NEXT YEAR</t>
  </si>
  <si>
    <t>SANKAR RAO</t>
  </si>
  <si>
    <t>HARIBABU</t>
  </si>
  <si>
    <t xml:space="preserve">APTWRS BOYS BHADRAGIRI 6TH DROP OUT </t>
  </si>
  <si>
    <t>HARINATH</t>
  </si>
  <si>
    <t xml:space="preserve">STUDYING GNM COLLEGE NURSING 1ST YEAR MARRIPALEM </t>
  </si>
  <si>
    <t>KAPPALAVALASA</t>
  </si>
  <si>
    <t>VENKATESH</t>
  </si>
  <si>
    <t xml:space="preserve">MIGRATION TO ONGOLE </t>
  </si>
  <si>
    <t>VADABAI</t>
  </si>
  <si>
    <t xml:space="preserve">BHASKAR RAO </t>
  </si>
  <si>
    <t xml:space="preserve">2ND CLASS IN GPS (TW) JOIN 3RD CLASS NEXT YEAR </t>
  </si>
  <si>
    <t xml:space="preserve">KRISHNA </t>
  </si>
  <si>
    <t xml:space="preserve">MARRIED - GTWAHS K D COLONY 10TH </t>
  </si>
  <si>
    <t>GANESH</t>
  </si>
  <si>
    <t>2ND CLASS IN GPS TW VADABAI (PERSONAL DISEASE PROBLEM)</t>
  </si>
  <si>
    <t xml:space="preserve">ADINAARAYANA </t>
  </si>
  <si>
    <t xml:space="preserve">DEATH - GTWAHS GIRLS BHADRAGIRI </t>
  </si>
  <si>
    <t xml:space="preserve">VADABAI </t>
  </si>
  <si>
    <t>GUNDAMMA</t>
  </si>
  <si>
    <t xml:space="preserve">STUDYING 3RD CLASS IN GTWAHS TADIKONDA </t>
  </si>
  <si>
    <t>DEKKINA</t>
  </si>
  <si>
    <t>NOT JOINING SCHOOL - AGE 4 YEARS</t>
  </si>
  <si>
    <t>VAAMAASI</t>
  </si>
  <si>
    <t>SAMBAYYA</t>
  </si>
  <si>
    <t xml:space="preserve">3RD CLASS STUDYING AT APTWRS PTG GIRLS BHADRAGIRI </t>
  </si>
  <si>
    <t>VAAMASI</t>
  </si>
  <si>
    <t>VASANTH RAO</t>
  </si>
  <si>
    <t xml:space="preserve">GTWAHS TADIKONDA 6TH DROP OUT </t>
  </si>
  <si>
    <t>JAMMANNA</t>
  </si>
  <si>
    <t xml:space="preserve">APTWRS BOYS BHADRAGIRI 7TH CLASS DROP OUT </t>
  </si>
  <si>
    <t>TAMMANNA</t>
  </si>
  <si>
    <t xml:space="preserve">GTWAHS DORAJAMMU 8TH CLASS DROP OUT </t>
  </si>
  <si>
    <t xml:space="preserve">GTWAHS DORAJAMMU 9TH CLASS DROP OUT </t>
  </si>
  <si>
    <t xml:space="preserve">VAAMAASI </t>
  </si>
  <si>
    <t xml:space="preserve">STUDYING APTWRS PTG GIRLS BHADRAGIRI </t>
  </si>
  <si>
    <t xml:space="preserve">VAAMASI </t>
  </si>
  <si>
    <t>PAAKALA</t>
  </si>
  <si>
    <t>10TH COMPLETE IN APTWRS PTG GIRLS BHADRAGIRI INTER NOT JOIN</t>
  </si>
  <si>
    <t>VAADABAI</t>
  </si>
  <si>
    <t xml:space="preserve">DHARMA RAO </t>
  </si>
  <si>
    <t>G P SCHOOL VAADABAI (MENTALLY DISABLED )</t>
  </si>
  <si>
    <t xml:space="preserve">VAADABAI </t>
  </si>
  <si>
    <t>GOWDUGUDA</t>
  </si>
  <si>
    <t>BRUNDAVANAM</t>
  </si>
  <si>
    <t xml:space="preserve">GTWAHS TADIKONDA 8TH CLASS DROP OUT </t>
  </si>
  <si>
    <t>LAPPATI</t>
  </si>
  <si>
    <t xml:space="preserve">STUDYING 6TH CLASS  IN GTWAHS TIKKABAI </t>
  </si>
  <si>
    <t>LAXMANA RAO</t>
  </si>
  <si>
    <t>STUDYING 6TH CLASS IN GTWAHS KOSINGIBHADRA</t>
  </si>
  <si>
    <t>MANMADHARAO</t>
  </si>
  <si>
    <t xml:space="preserve">7TH JOINED AT GTWAHS TADIKONDA </t>
  </si>
  <si>
    <t>968046398067</t>
  </si>
  <si>
    <t>639678746413</t>
  </si>
  <si>
    <t>774005301807</t>
  </si>
  <si>
    <t>618400808477</t>
  </si>
  <si>
    <t>284394049663</t>
  </si>
  <si>
    <t>203956992994</t>
  </si>
  <si>
    <t>466193890231</t>
  </si>
  <si>
    <t>667748230254</t>
  </si>
  <si>
    <t>964135529132</t>
  </si>
  <si>
    <t>704159890406</t>
  </si>
  <si>
    <t>630979816433</t>
  </si>
  <si>
    <t>555698763722</t>
  </si>
  <si>
    <t>418487070158</t>
  </si>
  <si>
    <t>985263265225</t>
  </si>
  <si>
    <t>329567839869</t>
  </si>
  <si>
    <t>871584615182</t>
  </si>
  <si>
    <t>823484522682</t>
  </si>
  <si>
    <t>244245562421</t>
  </si>
  <si>
    <t>562932277031</t>
  </si>
  <si>
    <t>509154551787</t>
  </si>
  <si>
    <t>802764843831</t>
  </si>
  <si>
    <t>796812874719</t>
  </si>
  <si>
    <t>737998338576</t>
  </si>
  <si>
    <t>595661503935</t>
  </si>
  <si>
    <t>645694070286</t>
  </si>
  <si>
    <t>489461228207</t>
  </si>
  <si>
    <t>718744618990</t>
  </si>
  <si>
    <t>407716416792</t>
  </si>
  <si>
    <t>955946183756</t>
  </si>
  <si>
    <t>412566317959</t>
  </si>
  <si>
    <t>630622480460</t>
  </si>
  <si>
    <t>567980371985</t>
  </si>
  <si>
    <t>345336088514</t>
  </si>
  <si>
    <t>549346504589</t>
  </si>
  <si>
    <t>253537455751</t>
  </si>
  <si>
    <t>539181280528</t>
  </si>
  <si>
    <t>595038865439</t>
  </si>
  <si>
    <t>355791841616</t>
  </si>
  <si>
    <t>798810111994</t>
  </si>
  <si>
    <t>721346344352</t>
  </si>
  <si>
    <t>678835372662</t>
  </si>
  <si>
    <t>276187101210</t>
  </si>
  <si>
    <t>885582865025</t>
  </si>
  <si>
    <t>602936936875</t>
  </si>
  <si>
    <t>622189636061</t>
  </si>
  <si>
    <t>605700420275</t>
  </si>
  <si>
    <t>800818783767</t>
  </si>
  <si>
    <t>673046096810</t>
  </si>
  <si>
    <t>668910044164</t>
  </si>
  <si>
    <t>974882680891</t>
  </si>
  <si>
    <t>829418350938</t>
  </si>
  <si>
    <t>840471632400</t>
  </si>
  <si>
    <t>541267681149</t>
  </si>
  <si>
    <t>487070165321</t>
  </si>
  <si>
    <t>579291651369</t>
  </si>
  <si>
    <t>893707320684</t>
  </si>
  <si>
    <t>635420479499</t>
  </si>
  <si>
    <t>787975110349</t>
  </si>
  <si>
    <t>577387519342</t>
  </si>
  <si>
    <t>375443030341</t>
  </si>
  <si>
    <t>608094316689</t>
  </si>
  <si>
    <t>332906756179</t>
  </si>
  <si>
    <t>951229556810</t>
  </si>
  <si>
    <t>644820559147</t>
  </si>
  <si>
    <t xml:space="preserve">KUDDA </t>
  </si>
  <si>
    <t>831403501700</t>
  </si>
  <si>
    <t>324364651164</t>
  </si>
  <si>
    <t>879731997728</t>
  </si>
  <si>
    <t>610728768465</t>
  </si>
  <si>
    <t>458276807693</t>
  </si>
  <si>
    <t>253369964683</t>
  </si>
  <si>
    <t>738308929463</t>
  </si>
  <si>
    <t>761881677302</t>
  </si>
  <si>
    <t>816904359595</t>
  </si>
  <si>
    <t>285902265258</t>
  </si>
  <si>
    <t>609631564256</t>
  </si>
  <si>
    <t>266426410886</t>
  </si>
  <si>
    <t>447652348026</t>
  </si>
  <si>
    <t>779970428364</t>
  </si>
  <si>
    <t>669148890305</t>
  </si>
  <si>
    <t>374616396987</t>
  </si>
  <si>
    <t>898995137794</t>
  </si>
  <si>
    <t>570344769489</t>
  </si>
  <si>
    <t>854515759304</t>
  </si>
  <si>
    <t>751148475567</t>
  </si>
  <si>
    <t>725380904577</t>
  </si>
  <si>
    <t>927494085794</t>
  </si>
  <si>
    <t>527491830542</t>
  </si>
  <si>
    <t>748318839065</t>
  </si>
  <si>
    <t>815994537541</t>
  </si>
  <si>
    <t>788151270031</t>
  </si>
  <si>
    <t>638631957536</t>
  </si>
  <si>
    <t>760893284244</t>
  </si>
  <si>
    <t>999725414269</t>
  </si>
  <si>
    <t>701697853467</t>
  </si>
  <si>
    <t>572742748334</t>
  </si>
  <si>
    <t>911627948432</t>
  </si>
  <si>
    <t>577446408097</t>
  </si>
  <si>
    <t>449422630600</t>
  </si>
  <si>
    <t>841899049256</t>
  </si>
  <si>
    <t>931981301630</t>
  </si>
  <si>
    <t>768231995118</t>
  </si>
  <si>
    <t>709147229294</t>
  </si>
  <si>
    <t>784355488118</t>
  </si>
  <si>
    <t>644828409473</t>
  </si>
  <si>
    <t>555912392747</t>
  </si>
  <si>
    <t>504447437904</t>
  </si>
  <si>
    <t>721490980428</t>
  </si>
  <si>
    <t>868876267823</t>
  </si>
  <si>
    <t>798979242924</t>
  </si>
  <si>
    <t>898318591806</t>
  </si>
  <si>
    <t>836989576977</t>
  </si>
  <si>
    <t>561544938848</t>
  </si>
  <si>
    <t>985028954132</t>
  </si>
  <si>
    <t>849785899885</t>
  </si>
  <si>
    <t>770309782587</t>
  </si>
  <si>
    <t>938791030758</t>
  </si>
  <si>
    <t>408538750065</t>
  </si>
  <si>
    <t>652399373209</t>
  </si>
  <si>
    <t>448143366663</t>
  </si>
  <si>
    <t>935931906198</t>
  </si>
  <si>
    <t>752561368566</t>
  </si>
  <si>
    <t>25740744103</t>
  </si>
  <si>
    <t>772567881672</t>
  </si>
  <si>
    <t>483023932687</t>
  </si>
  <si>
    <t>609741087521</t>
  </si>
  <si>
    <t>727132837342</t>
  </si>
  <si>
    <t>658145543664</t>
  </si>
  <si>
    <t>943305089452</t>
  </si>
  <si>
    <t>977237934523</t>
  </si>
  <si>
    <t>209618885283</t>
  </si>
  <si>
    <t>993710496290</t>
  </si>
  <si>
    <t>363483218662</t>
  </si>
  <si>
    <t>249995122726</t>
  </si>
  <si>
    <t>917435999788</t>
  </si>
  <si>
    <t>928461895103</t>
  </si>
  <si>
    <t>439688226160</t>
  </si>
  <si>
    <t>636067289251</t>
  </si>
  <si>
    <t>77563260855</t>
  </si>
  <si>
    <t>744598825085</t>
  </si>
  <si>
    <t>211401667415</t>
  </si>
  <si>
    <t>995920959049</t>
  </si>
  <si>
    <t>925631179072</t>
  </si>
  <si>
    <t>842440006915</t>
  </si>
  <si>
    <t>636176237601</t>
  </si>
  <si>
    <t>365427644144</t>
  </si>
  <si>
    <t>936033179680</t>
  </si>
  <si>
    <t>740038518069</t>
  </si>
  <si>
    <t>THUMMIGUDA</t>
  </si>
  <si>
    <t>998493231833</t>
  </si>
  <si>
    <t>MUGUIRI</t>
  </si>
  <si>
    <t>DEGREEJOINENGI</t>
  </si>
  <si>
    <t>863326737366</t>
  </si>
  <si>
    <t>JAYASRI</t>
  </si>
  <si>
    <t>8 CLASS.DUDDUKHALLU</t>
  </si>
  <si>
    <t>DERUVADA</t>
  </si>
  <si>
    <t>471146458509</t>
  </si>
  <si>
    <t>INTER COLPLED</t>
  </si>
  <si>
    <t>589644305223</t>
  </si>
  <si>
    <t>APPARAO</t>
  </si>
  <si>
    <t>5 THE IN SHCOOL</t>
  </si>
  <si>
    <t>447198736331</t>
  </si>
  <si>
    <t>KOSAMMA</t>
  </si>
  <si>
    <t>4THE REGIDI MERID</t>
  </si>
  <si>
    <t>742785305931</t>
  </si>
  <si>
    <t>GPS VANAKABADI.1 CLASS</t>
  </si>
  <si>
    <t>713638060234</t>
  </si>
  <si>
    <t>VALASAMMA</t>
  </si>
  <si>
    <t>MARED</t>
  </si>
  <si>
    <t>522197401637</t>
  </si>
  <si>
    <t>10 T.K.JAMMUNOT INTREST</t>
  </si>
  <si>
    <t>693146923765</t>
  </si>
  <si>
    <t>GTWA.DORAJAMMU</t>
  </si>
  <si>
    <t>975739498482</t>
  </si>
  <si>
    <t>RADHIKA</t>
  </si>
  <si>
    <t>MERED</t>
  </si>
  <si>
    <t>CHALLAMMA</t>
  </si>
  <si>
    <t>814586423655</t>
  </si>
  <si>
    <t>BHASKARAO</t>
  </si>
  <si>
    <t>EKLM.INTER RANING</t>
  </si>
  <si>
    <t>210961448960</t>
  </si>
  <si>
    <t>ADAMMA</t>
  </si>
  <si>
    <t>10CLASS GTWAS TIKKABAI</t>
  </si>
  <si>
    <t>358293214251</t>
  </si>
  <si>
    <t>10CLASS T.KJAMMU</t>
  </si>
  <si>
    <t>ELWINPETA STC</t>
  </si>
  <si>
    <t>ELWINPETA</t>
  </si>
  <si>
    <t>DOKULAGUDA</t>
  </si>
  <si>
    <t>EWLINPETA</t>
  </si>
  <si>
    <t>KOSAGUDA</t>
  </si>
  <si>
    <t>K SUDHARANI</t>
  </si>
  <si>
    <t>P RAMESH</t>
  </si>
  <si>
    <t>B SUBBARAO</t>
  </si>
  <si>
    <t>T MADHU</t>
  </si>
  <si>
    <t>A PUSPALATHA</t>
  </si>
  <si>
    <t>G JAMUNA</t>
  </si>
  <si>
    <t>G RAJU</t>
  </si>
  <si>
    <t>P NEELA MADHA</t>
  </si>
  <si>
    <t>SWARNA KUMARI</t>
  </si>
  <si>
    <t>LAXMANARAO</t>
  </si>
  <si>
    <t>PENTARAO</t>
  </si>
  <si>
    <t>G PUSPAVATHI</t>
  </si>
  <si>
    <t>N LAJAPTHI</t>
  </si>
  <si>
    <t>DEGREE COMPLETED</t>
  </si>
  <si>
    <t>DEGREE GVK COLLEGE VIZAG</t>
  </si>
  <si>
    <t>UKG VIZAG</t>
  </si>
  <si>
    <t>1ST CLASS</t>
  </si>
  <si>
    <t>2ND CLASS  GUJARA</t>
  </si>
  <si>
    <t>CWSN ZPHS GLP</t>
  </si>
  <si>
    <t>DEGREE 2 YEAR CHENNAI</t>
  </si>
  <si>
    <t>STUDING KURUPAM</t>
  </si>
  <si>
    <t>DEGREE 2ND YEAR KRISHNA VIZAG</t>
  </si>
  <si>
    <t>LAKKAGUDA</t>
  </si>
  <si>
    <t>PULIGUDA</t>
  </si>
  <si>
    <t>BIRATO</t>
  </si>
  <si>
    <t>PRAKASH</t>
  </si>
  <si>
    <t>KRINA CHANDRA</t>
  </si>
  <si>
    <t>ABHIMANYU</t>
  </si>
  <si>
    <t>9TH STUDYING</t>
  </si>
  <si>
    <t>1ST CLASS STUDYING</t>
  </si>
  <si>
    <t>MULIGUDA</t>
  </si>
  <si>
    <t>CH BINNIDI</t>
  </si>
  <si>
    <t>KANASINGI</t>
  </si>
  <si>
    <t>MULABINNIDI</t>
  </si>
  <si>
    <t>BATUGUDABA</t>
  </si>
  <si>
    <t>GADIVANKADARA</t>
  </si>
  <si>
    <t>KONDUKUPPA</t>
  </si>
  <si>
    <t>K BHASKARA RAO</t>
  </si>
  <si>
    <t>K SUNDARA RAO</t>
  </si>
  <si>
    <t>M ASU</t>
  </si>
  <si>
    <t>P BEESU</t>
  </si>
  <si>
    <t>P SANKARA RAO</t>
  </si>
  <si>
    <t>P JOGARAO</t>
  </si>
  <si>
    <t>T RAMARAO</t>
  </si>
  <si>
    <t>T BOBHANA</t>
  </si>
  <si>
    <t>CH THURKA</t>
  </si>
  <si>
    <t>K DHARMA RAO</t>
  </si>
  <si>
    <t>K SEETHA</t>
  </si>
  <si>
    <t>K SEETHARAM</t>
  </si>
  <si>
    <t>M CHANDRA</t>
  </si>
  <si>
    <t>M PENTAYYA</t>
  </si>
  <si>
    <t>GINNA</t>
  </si>
  <si>
    <t>P LAXMANA</t>
  </si>
  <si>
    <t>P SATTU</t>
  </si>
  <si>
    <t>K RAMARAO</t>
  </si>
  <si>
    <t>K LATCHAYYA</t>
  </si>
  <si>
    <t>K JOGARAO</t>
  </si>
  <si>
    <t>K MAHESH</t>
  </si>
  <si>
    <t>KURMARAO</t>
  </si>
  <si>
    <t>K SUBBARAO</t>
  </si>
  <si>
    <t>M KRISHNARAO</t>
  </si>
  <si>
    <t>M GUPMASWAMI</t>
  </si>
  <si>
    <t>J NAGESWARARAO</t>
  </si>
  <si>
    <t>K SANKARA RAO</t>
  </si>
  <si>
    <t>K ULKARA</t>
  </si>
  <si>
    <t>M KOMMANA</t>
  </si>
  <si>
    <t>M KUSUMATHIRAO</t>
  </si>
  <si>
    <t>P JAGGAYYA</t>
  </si>
  <si>
    <t>P PRASAD</t>
  </si>
  <si>
    <t>P KAMESWARA RAO</t>
  </si>
  <si>
    <t>P GIRSA</t>
  </si>
  <si>
    <t>T VENKANNA</t>
  </si>
  <si>
    <t>J KRUPARAO</t>
  </si>
  <si>
    <t>P KURRIBABU</t>
  </si>
  <si>
    <t>P VEMANNA</t>
  </si>
  <si>
    <t>H SUMMA</t>
  </si>
  <si>
    <t>P NEELAKANTAM</t>
  </si>
  <si>
    <t>P SURENDRA RAO</t>
  </si>
  <si>
    <t>OBI</t>
  </si>
  <si>
    <t>PAPARAO</t>
  </si>
  <si>
    <t>JAMANNA</t>
  </si>
  <si>
    <t>BUDDU</t>
  </si>
  <si>
    <t>DAYANAND</t>
  </si>
  <si>
    <t>B SAHADEVUDU</t>
  </si>
  <si>
    <t>S SUBHASH</t>
  </si>
  <si>
    <t>P SAHADEVUDU</t>
  </si>
  <si>
    <t>P SOMAYYA</t>
  </si>
  <si>
    <t>SATYA RAO</t>
  </si>
  <si>
    <t>DAYANNA</t>
  </si>
  <si>
    <t>N KAMESH</t>
  </si>
  <si>
    <t>P JAGADEESH</t>
  </si>
  <si>
    <t>CHITTIBABU</t>
  </si>
  <si>
    <t>BHEMARAO</t>
  </si>
  <si>
    <t>SOMESWARARAO</t>
  </si>
  <si>
    <t>VISWANADHAM</t>
  </si>
  <si>
    <t>K KUSME</t>
  </si>
  <si>
    <t>K SALTHI</t>
  </si>
  <si>
    <t>N CHAKRAPANI</t>
  </si>
  <si>
    <t>P NEELAMMA</t>
  </si>
  <si>
    <t>P KRISHNA</t>
  </si>
  <si>
    <t>DORA</t>
  </si>
  <si>
    <t>SONNA</t>
  </si>
  <si>
    <t>OPEN INTER</t>
  </si>
  <si>
    <t>GJC KURUPAM</t>
  </si>
  <si>
    <t>APTWS KURUPAM</t>
  </si>
  <si>
    <t>ITI BOBBILI</t>
  </si>
  <si>
    <t>TWAS KURUPAM</t>
  </si>
  <si>
    <t>TWAS GORADA</t>
  </si>
  <si>
    <t>ITI</t>
  </si>
  <si>
    <t>NELLORE</t>
  </si>
  <si>
    <t>ORISSA</t>
  </si>
  <si>
    <t>CHINAMERANGI</t>
  </si>
  <si>
    <t>GPS MULIGUDA</t>
  </si>
  <si>
    <t>VIJAYAWADA</t>
  </si>
  <si>
    <t>PH</t>
  </si>
  <si>
    <t>GTWAS REGIDI</t>
  </si>
  <si>
    <t>GPS NARSIPURAM</t>
  </si>
  <si>
    <t>MANTRAJOLA</t>
  </si>
  <si>
    <t>LAMABALA</t>
  </si>
  <si>
    <t>DUMBAMMA</t>
  </si>
  <si>
    <t>KAMELAMMA</t>
  </si>
  <si>
    <t>GOJJALAMMA</t>
  </si>
  <si>
    <t>KALAMMA</t>
  </si>
  <si>
    <t>BESU</t>
  </si>
  <si>
    <t>CHINNAMMI</t>
  </si>
  <si>
    <t>GOURAMMA</t>
  </si>
  <si>
    <t>DAMANNA</t>
  </si>
  <si>
    <t>SARASAMMA</t>
  </si>
  <si>
    <t>KAMARAJU</t>
  </si>
  <si>
    <t>DIVVANA</t>
  </si>
  <si>
    <t>MUNI</t>
  </si>
  <si>
    <t>DAYANTH</t>
  </si>
  <si>
    <t>DAYYANA</t>
  </si>
  <si>
    <t>LATCHHA</t>
  </si>
  <si>
    <t>LACCHARAO</t>
  </si>
  <si>
    <t>DHUGGU</t>
  </si>
  <si>
    <t>ANKU</t>
  </si>
  <si>
    <t>JONNAYYA</t>
  </si>
  <si>
    <t>K KISHA</t>
  </si>
  <si>
    <t>CHALNAYA</t>
  </si>
  <si>
    <t>MOHAN RAO</t>
  </si>
  <si>
    <t>VENKAT RAO</t>
  </si>
  <si>
    <t>KEKINNA</t>
  </si>
  <si>
    <t>N ANANDA RAO</t>
  </si>
  <si>
    <t>PERIMMA</t>
  </si>
  <si>
    <t>SINBU</t>
  </si>
  <si>
    <t>BUSAN</t>
  </si>
  <si>
    <t>6TH COMPLETED</t>
  </si>
  <si>
    <t>GER DATA OF G L PURAM MANDAL</t>
  </si>
  <si>
    <t>BELOW AGE</t>
  </si>
  <si>
    <t>IN SCHOOL</t>
  </si>
  <si>
    <t>IN COLLEGE</t>
  </si>
  <si>
    <t>MAINSTREAM TO SCHOOL</t>
  </si>
  <si>
    <t>MAINSTREAM TO COLLEGE</t>
  </si>
  <si>
    <t>OPEN SCHOOL</t>
  </si>
  <si>
    <t>REMARKS</t>
  </si>
  <si>
    <t>Count of REMARKS</t>
  </si>
  <si>
    <t>KEESARI</t>
  </si>
  <si>
    <t>TIRUPATH RAO</t>
  </si>
  <si>
    <t>SODAMMA</t>
  </si>
  <si>
    <t>KOTESWAR</t>
  </si>
  <si>
    <t>KAKILI ODISHA</t>
  </si>
  <si>
    <t>SC GOIPAKA</t>
  </si>
  <si>
    <t>RASABADI</t>
  </si>
  <si>
    <t>KITHALAMBA</t>
  </si>
  <si>
    <t>TANKU</t>
  </si>
  <si>
    <t>GULLALANKA</t>
  </si>
  <si>
    <t>KUNTESU</t>
  </si>
  <si>
    <t>NAKALO</t>
  </si>
  <si>
    <t>GANGARAJU</t>
  </si>
  <si>
    <t>BONNANALI</t>
  </si>
  <si>
    <t>KUSO</t>
  </si>
  <si>
    <t>KRISHANA MURTHY</t>
  </si>
  <si>
    <t>RAYASING</t>
  </si>
  <si>
    <t>PUNNALU</t>
  </si>
  <si>
    <t>SABAMMA</t>
  </si>
  <si>
    <t>PAGGU</t>
  </si>
  <si>
    <t>LISI</t>
  </si>
  <si>
    <t>TIMONI</t>
  </si>
  <si>
    <t>KOLAKA SILLI</t>
  </si>
  <si>
    <t>PRATAP</t>
  </si>
  <si>
    <t>ALUDRA</t>
  </si>
  <si>
    <t>BASANTHI</t>
  </si>
  <si>
    <t>ALUMA</t>
  </si>
  <si>
    <t>KALYANI</t>
  </si>
  <si>
    <t>RASMITHA</t>
  </si>
  <si>
    <t>MUTHAMMA</t>
  </si>
  <si>
    <t>UMARAO</t>
  </si>
  <si>
    <t>DOMBAMMA</t>
  </si>
  <si>
    <t>HARANATHA RAO</t>
  </si>
  <si>
    <t>SEKHAR</t>
  </si>
  <si>
    <t>CHELLAYYA</t>
  </si>
  <si>
    <t>BORJA</t>
  </si>
  <si>
    <t>KUJA</t>
  </si>
  <si>
    <t>SATYAM</t>
  </si>
  <si>
    <t>PAKIRU</t>
  </si>
  <si>
    <t>CHINTAMANI</t>
  </si>
  <si>
    <t>RAGHU</t>
  </si>
  <si>
    <t>5TH</t>
  </si>
  <si>
    <t>NEVER ENROLLED</t>
  </si>
  <si>
    <t>8TH CLASS REJOINING</t>
  </si>
  <si>
    <t>8TH REJOINED</t>
  </si>
  <si>
    <t>6TH CLASS STUDY</t>
  </si>
  <si>
    <t>NOT STUDY</t>
  </si>
  <si>
    <t>6TH REJOINING</t>
  </si>
  <si>
    <t xml:space="preserve">6TH CLASS </t>
  </si>
  <si>
    <t>4TH CLASS</t>
  </si>
  <si>
    <t>10TH CLASS</t>
  </si>
  <si>
    <t>7TH CLASS</t>
  </si>
  <si>
    <t>KITHARA</t>
  </si>
  <si>
    <t>NO.OF DROPOUTS</t>
  </si>
  <si>
    <t>GER ABSTRACT REPORT OF G L PURAM 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</si>
</sst>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Dubai Medium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b/>
      <sz val="16"/>
      <color theme="1"/>
      <name val="Dubai Medium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5" fillId="0" borderId="1" xfId="0" applyNumberFormat="1" applyFont="1" applyBorder="1" applyAlignment="1">
      <alignment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1" xfId="0" quotePrefix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7">
    <dxf>
      <alignment horizontal="center" readingOrder="0"/>
    </dxf>
    <dxf>
      <alignment horizontal="center" readingOrder="0"/>
    </dxf>
    <dxf>
      <alignment vertical="center" indent="0" readingOrder="0"/>
    </dxf>
    <dxf>
      <font>
        <name val="Calibri"/>
        <scheme val="none"/>
      </font>
    </dxf>
    <dxf>
      <alignment vertical="center" indent="0" readingOrder="0"/>
    </dxf>
    <dxf>
      <font>
        <name val="Calibri"/>
        <scheme val="none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57.662674305553" createdVersion="4" refreshedVersion="4" minRefreshableVersion="3" recordCount="971">
  <cacheSource type="worksheet">
    <worksheetSource ref="A2:P973" sheet="G L PURAM"/>
  </cacheSource>
  <cacheFields count="16">
    <cacheField name="S.No." numFmtId="0">
      <sharedItems containsSemiMixedTypes="0" containsString="0" containsNumber="1" containsInteger="1" minValue="1" maxValue="109"/>
    </cacheField>
    <cacheField name="Mandal Name" numFmtId="0">
      <sharedItems/>
    </cacheField>
    <cacheField name="Secretariat Name" numFmtId="0">
      <sharedItems count="24">
        <s v="BALESU"/>
        <s v="BEERUPADU"/>
        <s v="CHAPARAIBINNIDI"/>
        <s v="CHEMUDUGUDA"/>
        <s v="CHINAGEESADA"/>
        <s v="DUDDUKHALLU"/>
        <s v="DUMMANGI"/>
        <s v="ELWINPETA1"/>
        <s v="ELWINPETA2"/>
        <s v="G.L.PURAM"/>
        <s v="GOIPAKA"/>
        <s v="IRIDI"/>
        <s v="JARNA"/>
        <s v="KEDARIPURAM"/>
        <s v="KONDAWADA"/>
        <s v="KUKKIDI"/>
        <s v="LUMBESU"/>
        <s v="MANDA"/>
        <s v="NELLIKIKKUVA"/>
        <s v="P.AMITI"/>
        <s v="RELLA"/>
        <s v="R.JAMMU"/>
        <s v="THADIKONDA"/>
        <s v="VANAKABADI"/>
      </sharedItems>
    </cacheField>
    <cacheField name="Secretariat Code" numFmtId="0">
      <sharedItems containsSemiMixedTypes="0" containsString="0" containsNumber="1" containsInteger="1" minValue="10290625" maxValue="10290648"/>
    </cacheField>
    <cacheField name="Cluster Code" numFmtId="0">
      <sharedItems containsSemiMixedTypes="0" containsString="0" containsNumber="1" containsInteger="1" minValue="10290625001" maxValue="10290648026"/>
    </cacheField>
    <cacheField name="Name" numFmtId="0">
      <sharedItems count="933">
        <s v="MANDANGI ANU"/>
        <s v="PUVVALA. SWETHI"/>
        <s v="BIDDIKA MANOJ"/>
        <s v="BIDDIKA SANTHU"/>
        <s v="BIDDIKA SIMHADRI"/>
        <s v="BUDDIES CHARAN"/>
        <s v="NIMMAKA ASMITHA"/>
        <s v="NIMMAKA GARJU"/>
        <s v="NIMMAKA PAVAN"/>
        <s v="NIMMAKA RAJASEKHAR"/>
        <s v="NIMMAKA SUDHAKAR"/>
        <s v="MANDANGI NARESH"/>
        <s v="MANDANGI VISHAL"/>
        <s v="NIMMAKA CHANDINI"/>
        <s v="MANDANGI HEMA LATHA"/>
        <s v="NIMMAKA CHAMANTHI"/>
        <s v="NIMMAKA CHIRU"/>
        <s v="NIMMAKA SUBBA LAXMI"/>
        <s v="PUVVALA AVEEN"/>
        <s v="MANDANGI.PANGE"/>
        <s v="NIMMAKA.SURENDRARAO"/>
        <s v="NIMMAKA.VALPARAO"/>
        <s v="TOYAKA JUGU"/>
        <s v="TOYAKA SUBITHA"/>
        <s v="TOYAKA.VARUN"/>
        <s v="BIDDIKA ARAVINDU"/>
        <s v="BIDDIKA KISHIR"/>
        <s v="MANDANGI DAYANAND"/>
        <s v="NIMMAKA DEVADASU"/>
        <s v="NIMMAKA MALLESH"/>
        <s v="NIMMAKA SRAVANTJI"/>
        <s v="VENKAT"/>
        <s v="KADRAKA KARTHIK"/>
        <s v="MANDANGI SRIKANTH"/>
        <s v="MANDANGI PADMA"/>
        <s v="NIMMAKA CHEEJIME"/>
        <s v="TOYAKA.ALEKHYA"/>
        <s v="TOYAKA.PARDHU"/>
        <s v="K.NANDINI"/>
        <s v="TOYAKA RUPA"/>
        <s v="BIDDIKA GEETHA"/>
        <s v="BIDDIKA JAGAN"/>
        <s v="BIDDIKA SEETHA"/>
        <s v="KADRAKA SRIKANTH"/>
        <s v="KONDAGORRI JESWANTHU"/>
        <s v="KONDAGORRI VIVEKA VARDAN"/>
        <s v="MANDANGI AKHIL"/>
        <s v="NIMMAKA ROHITH"/>
        <s v="MANDANGI DEEPIKA"/>
        <s v="MANDANGI RAGHAVA"/>
        <s v="NIMMAKA ANITHA"/>
        <s v="NIMMAKA CHARAN"/>
        <s v="NIMMAKA DILLEP"/>
        <s v="KADRAKA HYMAVATHI"/>
        <s v="PUVVALA JITTHA"/>
        <s v="KADRAKA CHANTI"/>
        <s v="KADRAKA PAVAN"/>
        <s v="KILLAKA GEETHA"/>
        <s v="KILLAKA TILLU"/>
        <s v="MANDANGI RADHIKA"/>
        <s v="MANDANGI RINNAMMA"/>
        <s v="TADANGI RETAMMA"/>
        <s v="KILLAKA LASYA"/>
        <s v="NIMMAKA SAROJINI"/>
        <s v="KILLAKA SIVAJI"/>
        <s v="KILLAKA SRILATHA"/>
        <s v="PUVVALA PAIDIRAJU"/>
        <s v="PUVVALA RAVANAMMA"/>
        <s v="SUSMITHA"/>
        <s v="KADRAKA NITHEESH"/>
        <s v="MANDANGI SANTOSH"/>
        <s v="MANDANGI TAGOOR"/>
        <s v="NIMMAKA SOUDARYA"/>
        <s v="NIMMAKA VASAVANTHI"/>
        <s v="TIMMAKA MARIYA"/>
        <s v="TIMMAKA SRIKAR"/>
        <s v="KILLAKA LIYAN"/>
        <s v="MANDANGI ASHOK"/>
        <s v="PATHIKA LABHI"/>
        <s v="BRUNDI"/>
        <s v="KILLAKA KARTHIK"/>
        <s v="KILLAKA RANJI"/>
        <s v="KILLAKA SREEDEVI"/>
        <s v="KILLAKA SURESH"/>
        <s v="KILLAKA SWATHI"/>
        <s v="NIMMAKA SRIKANTH"/>
        <s v="PUVVALA SAILOJA"/>
        <s v="PUVVALA SRI CHAITANYA"/>
        <s v="TOYAKA CHANDU"/>
        <s v="TOYAKA VIJAY"/>
        <s v="KILLAKA LEEJO"/>
        <s v="TADANGI JOHNNY"/>
        <s v="TADANGI KASTURI"/>
        <s v="TADANGI LAKSHMI"/>
        <s v="TIMMAKA BHAVANI"/>
        <s v="TIMMAKAPUSPA"/>
        <s v="TIMMAKA SATHI"/>
        <s v="TIMMAKA SWATHI"/>
        <s v="TIMMAKA TEJAB"/>
        <s v="PATHIKA SIDDU"/>
        <s v="PATHIKA SUSILA"/>
        <s v="PATTIKA AJAM"/>
        <s v="KILLAKA ANITHA"/>
        <s v="KILLAKA CHIKKU"/>
        <s v="KILLAKA KASTHURI"/>
        <s v="KILLAKA SUJATHA"/>
        <s v="PATTIKA KISHORE"/>
        <s v="PATTIKA SRAVANTHI"/>
        <s v="KILLAKA PADMAVATHI"/>
        <s v="KILLAKA SARITHA"/>
        <s v="KILLAKA VISHNU"/>
        <s v="MANDANGI SAI"/>
        <s v="PUVVALA ASHOK KUMAR"/>
        <s v="PUVVALA SUDHAKAR"/>
        <s v="PUVVALA SWATHI"/>
        <s v="PUVVALA VIKASH"/>
        <s v="THOYAKA ARAVIND"/>
        <s v="THOYAKA VASANTHA"/>
        <s v="TOYAKA ESWAR"/>
        <s v="CHEEPURU SANDYA"/>
        <s v="KADRAKA SRINIVASARAO"/>
        <s v="KILLAKA KANTASRASO"/>
        <s v="KIOLLAKA ANASURYA"/>
        <s v="MANDANGI RAHIL"/>
        <s v="MANDANGI PRABHASH"/>
        <s v="MANDNGI BASKARA RAO"/>
        <s v="PUVVALA RAHUL"/>
        <s v="CHIPURA SASNDEEP"/>
        <s v="KADRAKA ANUTHA"/>
        <s v="KADRAKA SIDDU"/>
        <s v="KADRAKA SRIHARI"/>
        <s v="KONDAGORRI PRAKASH"/>
        <s v="KILLAKA LAXMI"/>
        <s v="KILLAKA SRILEKHA"/>
        <s v="KONDAGORRI DIVAKAR"/>
        <s v="MANDANGI ABHI VARGESH"/>
        <s v="MANDANGI ROHITH"/>
        <s v="JEELAKARRA LAVANYA"/>
        <s v="KADRAKA SANTHOSH"/>
        <s v="KILLAKA NAVEEN"/>
        <s v="KILLAKA SRINU"/>
        <s v="MANDANGI BHASANTHI"/>
        <s v="MANDANGI CHINA RAJU"/>
        <s v="PATTIKA CHARAN"/>
        <s v="PATTIKA LAILA"/>
        <s v="PUVVALA CHANDU"/>
        <s v="PUVVALA PRABASH"/>
        <s v="TOYAKA RANESH"/>
        <s v="KOLAKA SUSEELA"/>
        <s v="MANDANGI CHARAN"/>
        <s v="MANDANGI INDU"/>
        <s v="MANDANGI VAISHNAVI"/>
        <s v="JILAKARRA RAMAMURYHI"/>
        <s v="JILAKARRA UDDESH"/>
        <s v="PATTIKA PRAKASH"/>
        <s v="PATTIKA TARUN"/>
        <s v="MANDANGI VIJAY"/>
        <s v="NIMMAKA VENI"/>
        <s v="PUVVALA NEERAJA"/>
        <s v="PALAKA TEJU"/>
        <s v="PATLASINGI AKHIL"/>
        <s v="PATLASINGI BALARAJU"/>
        <s v="MANDANGI GANESH"/>
        <s v="NIMMAKA SAILU"/>
        <s v="PATHIKA VANI"/>
        <s v="PATTIKA RANJITHA"/>
        <s v="TOYAKA MANDRI"/>
        <s v="BATCHALA RAMYA"/>
        <s v="JOSHNA"/>
        <s v="PASUPUREDDI JOEL"/>
        <s v="PATLASINGI BALARAM"/>
        <s v="VIKAS"/>
        <s v="GANTA PRIYANKA"/>
        <s v="KOLAKA SRINU"/>
        <s v="PATHIKA NEELAKANTAM"/>
        <s v="PATTIKA KIRAN KUMAR"/>
        <s v="PATTIKA NANDINI"/>
        <s v="PATTIKA SAMANTHI"/>
        <s v="PUVVALA LAILA"/>
        <s v="MANDANGI ANITHA"/>
        <s v="PUVVALA DILEEP"/>
        <s v="KADRAKA PAPA"/>
        <s v="KADRAKA PAVITRA"/>
        <s v="KONDAGORRI KALYANI"/>
        <s v="MANDANGI JEEVAN"/>
        <s v="MOTAKA BHUSAN"/>
        <s v="MUTAKA RISHIVARDHAN"/>
        <s v="JEELAKARRA SRIKANTH"/>
        <s v="PATTIKA ANIL"/>
        <s v="PATTIKA BALAKRUSHNA"/>
        <s v="PATTIKA MAHESHWARI"/>
        <s v="PATTIKA SAI KUMAR"/>
        <s v="PATTIKA SUDHEER"/>
        <s v="PATTIKA SUHASINI"/>
        <s v="PATTIKA VENNELA"/>
        <s v="TOYAKA OBBESH"/>
        <s v="KOLAKA BHANUMATHI"/>
        <s v="KOLAKA TRISHA"/>
        <s v="NIMMAKA VISHNU"/>
        <s v="PUVVALA MENKA"/>
        <s v="PUVVALA PRASAD"/>
        <s v="PUVVALA SRIDHAR"/>
        <s v="CHEEPURU SINJITHA"/>
        <s v="KADRAKA ANJALI"/>
        <s v="MANDANGI ANKITHA"/>
        <s v="MANDANGI CHANTI"/>
        <s v="MANDANGI VAMSI"/>
        <s v="PATTHIKA SIRISHA"/>
        <s v="TOYAKA ASHOK"/>
        <s v="TOYAKA PUSHPA"/>
        <s v="AMITI"/>
        <s v="SURYAM"/>
        <s v="SWETHA"/>
        <s v="BIDDIKA SIDDU"/>
        <s v="MANDANGI MADHU"/>
        <s v="ARIKA MAHESH"/>
        <s v="BIDDIKA DIVYA"/>
        <s v="ELLASU"/>
        <s v="BIDDIKA RAM CHARAN"/>
        <s v="KADRAKA DINESH"/>
        <s v="MEENAKA MAHESWARI"/>
        <s v="BIDDIKA CHARANKUMAR"/>
        <s v="BIDDIKA RAHUL"/>
        <s v="KADRAKA SUSMITHA"/>
        <s v="NIMMALA GIRIJASREE"/>
        <s v="NIMMALA KRANTHI KUMAR"/>
        <s v="NIMMALA PRANEETH"/>
        <s v="NIMMALA SWATHI"/>
        <s v="PATTIKA RAVI"/>
        <s v="PATTIKA SANTHI"/>
        <s v="BIDDIKA CHANTI"/>
        <s v="NIMMALA ABHIMANYU"/>
        <s v="NIMMALA VIJAY"/>
        <s v="NIMMALA CHARAN"/>
        <s v="NIMMALA GUNAVAMSI SAITEJ"/>
        <s v="BIDDIKA"/>
        <s v="BIDDIKA SUDHAKAR"/>
        <s v="NIMMALA MAHESH"/>
        <s v="NIMMALA SUDHANI"/>
        <s v="PATTHIKA SIREESHA"/>
        <s v="BIDDIKA ASHOK KUMAR"/>
        <s v="PATTIKA VISANTH"/>
        <s v="BIDDIKA ARAVIND"/>
        <s v="BIDDIKA AVINASH"/>
        <s v="BIDDIKA CHARAN THEJA"/>
        <s v="NIMMALA.RITWIKA"/>
        <s v="PAVITRA"/>
        <s v="SYAMALA"/>
        <s v="MANDANGI DILEEP"/>
        <s v="MANDANGI NANDINI"/>
        <s v="KILLAKA SUHASHINI"/>
        <s v="KILLAKA SWAPNA"/>
        <s v="NIMMAKA PADMA"/>
        <s v="NIMMAKA RANJITH"/>
        <s v="NIMMAKA SUNEEL"/>
        <s v="NIMMAKA VAMSI"/>
        <s v="NIMMAKA VIJAY KUMAR"/>
        <s v="PUVVALA AKHIL"/>
        <s v="PUVVALA CHIRANJEEVI"/>
        <s v="PUVVALA CHITTAMMA"/>
        <s v="PUVVALA NANDINI"/>
        <s v="PUVVALA RANGARAO"/>
        <s v="PUVVALA SARASWATHI"/>
        <s v="PUVVALA SIMHADRI"/>
        <s v="KOLAKA ANANDU"/>
        <s v="KOLAKA SARADHA"/>
        <s v="KOLAKA SEETEMMA"/>
        <s v="MANDANGI BINNAMMA"/>
        <s v="PUVVALA CHARAN"/>
        <s v="JEELAKARRA POULU"/>
        <s v="JEELAKARRA SIDDU"/>
        <s v="JEELAKARRA SUREKHA"/>
        <s v="PATTIKA SAGAR"/>
        <s v="PATTIKA SARITHA"/>
        <s v="PUVVALA PAVITRA"/>
        <s v="TIMMAKA BUJJI"/>
        <s v="TOYAKA CHIRANJEEVI"/>
        <s v="TOYAKA PRABHASH"/>
        <s v="KILLAKA KRISHNA VENI"/>
        <s v="KILLAKA VALISI"/>
        <s v="MANDANGI DHANALAKSHMI"/>
        <s v="PATTIKA SILPA"/>
        <s v="PATTIKA SUMALATHA"/>
        <s v="PATTIKA SURJANTHI"/>
        <s v="TIMMAKA RANJIT KUMAR"/>
        <s v="KOLAKA RANJITH KUMAR"/>
        <s v="MANDANGI PREMIKA"/>
        <s v="MANDANGI SUDEER"/>
        <s v="NIMMAKA GOVINDARAO"/>
        <s v="NIMMAKA MALLESWARA RASO"/>
        <s v="NIMMAKA RUKMINI"/>
        <s v="NIMMAKA SHUHASASNI"/>
        <s v="NIMMAKA SIVAJI"/>
        <s v="PUVVALA DEEKSHITHA"/>
        <s v="PUVVALA MAHINDRA"/>
        <s v="PUVVALA NIRMALA"/>
        <s v="PUVVALA SRILATHA"/>
        <s v="TOYAKA SIVAKASI"/>
        <s v="TOYAKA SRIDHAR"/>
        <s v="KILLAKA BUJJI"/>
        <s v="KOLAKA MOHANA RAO"/>
        <s v="KOLAKA NARESH"/>
        <s v="KOLAKA SOBAMMA"/>
        <s v="NIMMAKA RAJESH"/>
        <s v="PUVVALA CANDU"/>
        <s v="PUVVALA DILIP"/>
        <s v="KONDAGORRI GANESH"/>
        <s v="KONDAGORRI GORI"/>
        <s v="MANDANGI SAILAJA"/>
        <s v="JEELAKARRA NITYA"/>
        <s v="PALAKA DHARANI SRIVANYA"/>
        <s v="TOYAKA UDAY"/>
        <s v="KURMADORA ROHIN"/>
        <s v="NIMMAKA UDAYAKUMAR"/>
        <s v="NIMMAKA DHILEEP"/>
        <s v="NIMMAKA GOPICHAND"/>
        <s v="PALAKA VARUN"/>
        <s v="KILLAKA CHARAN"/>
        <s v="KILLAKA RAGHAVA"/>
        <s v="KOLAKA SATVIK"/>
        <s v="MANDANGI ANJALI"/>
        <s v="NIMMAKA SWATHI"/>
        <s v="KONDAGORRI JOSTHNA"/>
        <s v="KILLAKA KARTHEEK"/>
        <s v="KADRAKA HARIKRISNA"/>
        <s v="KADRAKA HEMAMTU"/>
        <s v="KONDAGORRI SEMI SAHITHI"/>
        <s v="TOYAKA MOKSHITHA KALYANI"/>
        <s v="GUMMADI MANASA"/>
        <s v="PODILAPU VINEETHA"/>
        <s v="SHEKARABILLI PURNA CHANDRA RAO"/>
        <s v="PALAKA DHANUSH"/>
        <s v="NIMMAKA INDU"/>
        <s v="PUVVALA KIRAN"/>
        <s v="KONDAGORRI AKHILKUMAR"/>
        <s v="AMITH VARDAN"/>
        <s v="KALAPA MANISHA"/>
        <s v="NIMMAKA SRUTHI"/>
        <s v="SANTHU"/>
        <s v="KONDAGORRI PAVANI"/>
        <s v="PEDAKAPU KARTHEEK"/>
        <s v="BIDDIKA YESASWINI"/>
        <s v="PATTIKA JAGADEESH"/>
        <s v="KADRAKA GANGA"/>
        <s v="MANDANGI KARTHIK"/>
        <s v="MASNDANGIVARDHAN"/>
        <s v="BIDDIKA INDRAJA"/>
        <s v="PATTIKA JYOSHANA"/>
        <s v="ARIKA DIVYA BHARATHI"/>
        <s v="ARIKA NIROSHA"/>
        <s v="BIDDIKA SARASWATHI"/>
        <s v="RAVINDRA"/>
        <s v="MANDANGI VASANTA"/>
        <s v="KONDA GAYITHRI"/>
        <s v="KONDA GORRI LIKATHA"/>
        <s v="SRAVANI PATRO"/>
        <s v="BIDDIKA.ARAVINDU"/>
        <s v="TAMARACHELLI TANISH CHANDRA"/>
        <s v="ARIKA RANAVEER"/>
        <s v="GUNAGENJI BEULAH"/>
        <s v="GEDELA VARSHITH"/>
        <s v="PRAMITHA"/>
        <s v="GOWDU VENNELA"/>
        <s v="GUNAVARDHAN"/>
        <s v="VUYAKA SOWMYA"/>
        <s v="GUNAGENJI DHEEKSHITHA"/>
        <s v="NIMMALA INDU"/>
        <s v="ABHISK"/>
        <s v="BIDDIKA NAVADEEP"/>
        <s v="KUMBRUKU JYOTHI"/>
        <s v="KUMBRUKU VIKASH"/>
        <s v="PANDU"/>
        <s v="TADANGI NAGAMANI"/>
        <s v="ARIKA MOJESH"/>
        <s v="ARIKA SRUTHI"/>
        <s v="TADANGI ARAVIND"/>
        <s v="GEDELA LASYA"/>
        <s v="GEDELA ROHINI"/>
        <s v="SAI NIVAS"/>
        <s v="KUMBARIKA SURYA"/>
        <s v="PALAKA CHAKRI"/>
        <s v="TADANGI ASWATEJA"/>
        <s v="KUMBURKU RAHUL"/>
        <s v="SAICHARAN"/>
        <s v="NIMMAKA CHANDANA"/>
        <s v="BIDDIKA YAGNESWAR"/>
        <s v="LAVETI YUVAN SANKAR"/>
        <s v="KIRAN"/>
        <s v="MUTAKA PRIYA NANDINI"/>
        <s v="AKUNDI SRI LAXMI"/>
        <s v="NIMMAKA YASWANTH KUMAR"/>
        <s v="PEDAPENKI MANASA MYTHRI"/>
        <s v="BANDARU DILLISWARI"/>
        <s v="ARTI KUMARI PUROHIT"/>
        <s v="POOJAKUMARI PUROHITH"/>
        <s v="GODI SANDEEP KUMAR"/>
        <s v="VALLABHA JHANSHI"/>
        <s v="GEETHIKA"/>
        <s v="NEMALAPURI KEERTHI"/>
        <s v="NEMALAPURI VAMSI"/>
        <s v="NEMALIPURI KARTHEEK"/>
        <s v=" NEMALIPURI TEJESWAR"/>
        <s v="CHINTU"/>
        <s v="TADANGI VINAY"/>
        <s v="BIDDIKA TEJESWARA RAO "/>
        <s v="GARUGABILLI SRINIVASA RAO"/>
        <s v="DEVILABHADRA NEELA SAGAR"/>
        <s v="KANTA HANISHA"/>
        <s v="SAVALASINGU VISHNU VARDHAN"/>
        <s v="KORADA YASMITHA"/>
        <s v="MANDALA SANJANA"/>
        <s v="CHOWDARI YUVA SRI"/>
        <s v="YOGESWARI"/>
        <s v="LADE VIGNESH"/>
        <s v="TANDASA HASINI"/>
        <s v="BARNIKALA CHARNYA"/>
        <s v="HARSHA"/>
        <s v="JASWANTH"/>
        <s v="VUDDAVOLU YEKNADH"/>
        <s v="BIDDIKA TUNA"/>
        <s v="KALAPA SIMOON"/>
        <s v="BATCHALA KINMI"/>
        <s v="KALAPA VDHIPUNA"/>
        <s v="SAMALA SRAVAN KUMAR"/>
        <s v="HIMARAKA RATHI"/>
        <s v="HIMARIKA KAVITHA"/>
        <s v="KILLADA LALITHA"/>
        <s v="KILLAKA ANANDH"/>
        <s v="KILLAKA CHANDINI"/>
        <s v="KILLAKA GEETHA "/>
        <s v="KILLAKA GUMPASWAMY"/>
        <s v="KILLAKA MAHESH"/>
        <s v="KILLAKA RAMESH"/>
        <s v="KILLAKA SANDHYA RANI"/>
        <s v="KILLAKA SRIDEVI"/>
        <s v="MENAKA HARISH"/>
        <s v="TADAING LAKSHMI"/>
        <s v="KILLAKA SEETHA "/>
        <s v="PUVVALA KAVITHA"/>
        <s v="BATCHALA KARISHMA"/>
        <s v="BATCHALA RINNI"/>
        <s v="KALAPA SURAJ"/>
        <s v="MEENALA SIDDU"/>
        <s v="MEESALA EMMAMIYAL"/>
        <s v="KILLAKA KAVITA"/>
        <s v="KILLAKA KIRAN"/>
        <s v="KI_x000a_LAKA PRAKASH"/>
        <s v="KILLAKA HEMALATHA"/>
        <s v="KILLAKA KARTIK"/>
        <s v="KILLAKA ROJAMANI"/>
        <s v="KILLAKA SANDYA"/>
        <s v="KILLAKA SREVANI"/>
        <s v="KONDAGORRI SARMILA"/>
        <s v="KADRAKA VIJAY"/>
        <s v="KILLAKA BABU"/>
        <s v="KILLAKA PRADEEP"/>
        <s v="KILLAKA SRUTHI"/>
        <s v="PUVVALA ARATHI"/>
        <s v="MANDANGI RAHUL"/>
        <s v="MANDANGI VANITHA"/>
        <s v="PUVVALA ANITHA"/>
        <s v="KILLAKA JEVAN KUMAR"/>
        <s v="KILLAKA LOBINA"/>
        <s v="KILLAKA BABU RAO"/>
        <s v="KILLAKA SUJJI"/>
        <s v="MELLAKA MALLESWARI"/>
        <s v="TADANGI MADHURI"/>
        <s v="TOYAKA JESITHA"/>
        <s v="TOYAKA PRAMEELA"/>
        <s v="TOYAKA SRILATHA"/>
        <s v="KILLAKA CHANDRA"/>
        <s v="KILLAKA NITHIN"/>
        <s v="PUVVALA RAMESH"/>
        <s v="PUVVALA RANJESH"/>
        <s v="PUVVALA SUJATHA"/>
        <s v="BATCHALA. BANNI"/>
        <s v="BIDDIKA SUJIKANTHA KUMAR"/>
        <s v="BIDDIKA RAVIKUMAR"/>
        <s v="HIMARAKA NAMDESH"/>
        <s v="MANDANGI JAGADEESWARARAO"/>
        <s v="DIVAKAR"/>
        <s v="NIMMAKA RAHUL"/>
        <s v="DOKI GOWTHAM"/>
        <s v="NIMMAK SAMYUKTHA"/>
        <s v="BIDDIKA HARSHITHA"/>
        <s v="CHANDU"/>
        <s v="PALAKA MANOJ"/>
        <s v="PALAKA ALEKHYA"/>
        <s v="PATTIKA DHONI"/>
        <s v="PATTIKA HEMANTH KUMAR"/>
        <s v="KUMBURKA PRAVEENKUMAR"/>
        <s v="BIDDIKA CHINABABU"/>
        <s v="TOYAKA RAMYA"/>
        <s v="YEPPARIKATULASI"/>
        <s v="RESHMA"/>
        <s v="ANUSHA"/>
        <s v="BIDDIKA PRAVEEN "/>
        <s v="BIDDIKAREVATHI"/>
        <s v="BIDDIKA SRAVANI"/>
        <s v="MANDANGI PARAMMA"/>
        <s v="MANDANGI RAMU"/>
        <s v="NIMMALSRSMAYYA"/>
        <s v="ARIKA INDHU"/>
        <s v="BIDDIKA ANJALI"/>
        <s v="BIDDIKA DHAYANNA"/>
        <s v="BIDDIKA LINGARAJU"/>
        <s v="BIDDIKA MINNI"/>
        <s v="BIDDIKA RAMAMMA"/>
        <s v="BIDDIKA RASHINI"/>
        <s v="BIDDIKA SATISH"/>
        <s v="BIDDIKA SODAMMA"/>
        <s v="BIDDIKA SWAPNA"/>
        <s v="BIDDIKA SWATHI"/>
        <s v="BIDDIKA YENDU"/>
        <s v="PALAKA KALAVATHI"/>
        <s v="TOYAKA KONDALA RAO"/>
        <s v="TOYAKA SIMHADRI"/>
        <s v="BIDDIKA DUBALA"/>
        <s v="BIDDIKA GANAPATI"/>
        <s v="BIDDIKA JAYASUDHA"/>
        <s v="BIDDIKA NAVEEN"/>
        <s v="BIDDIKA SRIVALLI"/>
        <s v="BIDDIKA SUKANTHI"/>
        <s v="PALAKA REBOTHI"/>
        <s v="BIDDIKA SANGEETHA"/>
        <s v="TOYAKA PADMA"/>
        <s v="TOYAKA RADHA"/>
        <s v="TOYAKA SRUJITHA"/>
        <s v="TOYAKA SUNDHI"/>
        <s v="PANDUSAHU LATEESH"/>
        <s v="BIDDIKA LOKESH"/>
        <s v="BIDDIKA VIDYA SAGAR"/>
        <s v="MANDANGI SRAVYA"/>
        <s v="MANDANGI GOPAL"/>
        <s v="TOYAKA BALARAJU"/>
        <s v="TOYAKA JUJITA"/>
        <s v="TOYAKA MAHESH"/>
        <s v="TOYAKA MAYAVATI"/>
        <s v="TOYAKA SITANNA"/>
        <s v="CHALAPATHI"/>
        <s v="KADRAKA UMA SANKARA RAO"/>
        <s v="MEENAKA ISRAYELE"/>
        <s v="THOTAPALLI MUKHESH"/>
        <s v="KONDAGORRI SANJU"/>
        <s v="KONDAGORRI VISWANADH"/>
        <s v="NIMMAKA KAVERI"/>
        <s v="KILLAKA SUNITHA"/>
        <s v="KONDAGORRI CHANTIBABU"/>
        <s v="KONDAGORRI.KUMARI"/>
        <s v="KONDAGORRI NEERAJA"/>
        <s v="KOLAKA ANKITHA"/>
        <s v="KONDAGORRI KAMALA"/>
        <s v="KONDAGORRI KESAVA RAO"/>
        <s v="KONDAGORRI MUKKUNA"/>
        <s v="KILLAKA JANAMMA"/>
        <s v="KOLAKA JAYAMMA"/>
        <s v="KOLAKA SUSANTH"/>
        <s v="NIMMAKA SANJANA"/>
        <s v="KONDAGORRI.BABURAO"/>
        <s v="KONDAGORRI DRAKIMMA"/>
        <s v="KONDAGORRI MITTAMMA"/>
        <s v="KONDAGORRI PAVAN "/>
        <s v="KONDAGORRI.SHARADA"/>
        <s v="KONDAGORRI SINGARAMMA"/>
        <s v="KONDAGORRI RANJITH"/>
        <s v="KONDAGORRI VAMSI"/>
        <s v="MANDANGI BABURAO"/>
        <s v="SOMITJI"/>
        <s v="UYAKA JAGADEESH"/>
        <s v="UYAKA MADHU"/>
        <s v="UYAKA SRIKANTH"/>
        <s v="UYAKA SWAPNA"/>
        <s v="VUYAKA RAMBABU"/>
        <s v="JANSHI KADRAKA"/>
        <s v="KADRAKA ARABIND"/>
        <s v="KADRAKA ROHITH"/>
        <s v="KADRAKA VAMSI"/>
        <s v="MANDANGI USHA"/>
        <s v="PATTHIKA ABHISHEK"/>
        <s v="PATTIKA YESTHAIRANI"/>
        <s v="KONDAGORRI CHANDU"/>
        <s v="KONDAGORRI SARESH"/>
        <s v="PUVVALA SAKUNTHALA"/>
        <s v="UYAKA PRASANTH"/>
        <s v="UYAKA SOWJA"/>
        <s v="VATAKA AKHILA"/>
        <s v="KILLAKA BHARATHI"/>
        <s v="KILLAKA MOUMIKA"/>
        <s v="KONDAGORRI SONNAMMA"/>
        <s v="VATAKA SUNDARAMMA"/>
        <s v="VATAKA VARDHAN"/>
        <s v="KONDAGORRI GANAPATHI"/>
        <s v="KONDAGORRI VIVEK"/>
        <s v="KOLAKA ABHI"/>
        <s v="KOLAKA RANJEETH"/>
        <s v="KOLAKA SRILATHA"/>
        <s v="KONDAGORRI NIRMALA"/>
        <s v="UYAKA VENNELE"/>
        <s v="VATAKA MANOJ"/>
        <s v="BIDDIKA SIVAMANI"/>
        <s v="KILLAKA ASWINI"/>
        <s v="KOLAKA SUMAN"/>
        <s v="SAHUKARI BHARGAVI"/>
        <s v="ARIKA ADAMMA"/>
        <s v="ARIKA NANDINI"/>
        <s v="BIDDIKA BHANU"/>
        <s v="BIDDIKA KEERTHANA"/>
        <s v="BIDDIKA SUKANYA"/>
        <s v="KONDAGORRI SUDHA"/>
        <s v="PARVATHI"/>
        <s v="KADRAKA NANDINI"/>
        <s v="YAPPARIKA MAHESWARI"/>
        <s v="ARIKA NAGAMMA"/>
        <s v="BIDDIKA MANIKHANTA"/>
        <s v="SEE MALA PADMA"/>
        <s v="MANDANGI NAVADEEP"/>
        <s v="YEPPARIKA LASYA"/>
        <s v="BIDDIKA DILLESWARI"/>
        <s v="BIDDIKA RISHIKA"/>
        <s v="BIDDIKA VIBHUTIBHUSHANRAO"/>
        <s v="NIMMALA PAVAKALYAN"/>
        <s v="PATTIKA LEELARANI"/>
        <s v="PUVVALA ANJALI"/>
        <s v="KONDAGORRI PENTAYYA"/>
        <s v="ARIKA GAYATRI"/>
        <s v="ARIKA RAJESH"/>
        <s v="ARIKA TIRUPATHIRAO"/>
        <s v="KUMARI"/>
        <s v="PATTIKA CHANDU"/>
        <s v="PATTIKA DANALAKSHMI"/>
        <s v="PATTIKA DIVYA"/>
        <s v="PATTIKA SOUNDARYA"/>
        <s v="KUMMARA DILIPH"/>
        <s v="KUMBURRIKA"/>
        <s v="BIDDIKA MARTA"/>
        <s v="GAJAVILLI CHANDARARAO"/>
        <s v="ARIKA SANKAR"/>
        <s v="BIDDIKA SOWNDARYA"/>
        <s v="BIDDIKA UDAY KUMAR"/>
        <s v="MANWIK"/>
        <s v="METTURU SAMPATKUMAR"/>
        <s v="PATTIKA VINAY"/>
        <s v="BIDDIKA AVINAY"/>
        <s v="BIDDIKA SUBHASHISH"/>
        <s v="NIMMALA LOKESH"/>
        <s v="NIMMALA PRAMANANDU"/>
        <s v="KADRAKA GAYATHRI"/>
        <s v="PASUPUREDDY CHARAN KUMAR"/>
        <s v="PASUPUREDDY VISWA SAGAR"/>
        <s v="GOWDU KAVERI"/>
        <s v="GOWDU MOUNIKA"/>
        <s v="PALAKA SIDDARDHA"/>
        <s v="GOWDU CHARAN"/>
        <s v="GOWDU RAHUL"/>
        <s v="GOWDU SRIYA"/>
        <s v="BOTTADA LALITHAKUMAR"/>
        <s v="AARIKA SAIKUMAR"/>
        <s v="BIDDIKA CHANDU"/>
        <s v="GOWDU RESHMA"/>
        <s v="GOWDU SIVANI"/>
        <s v="BIDDIKA JHON VESLY"/>
        <s v="BIDDIKA DAVIDU"/>
        <s v="BIDDIKA JOHN WESLEY"/>
        <s v="BIDDIKA VARUN TEJ"/>
        <s v="TADANGI BABURAO"/>
        <s v="TADANGI DEELIP"/>
        <s v="TADANGI MANOJ"/>
        <s v="TADANG ISYAMALA"/>
        <s v="MANDANGI RENUKA"/>
        <s v="GOWTAM"/>
        <s v="MANDANGI KAVYA"/>
        <s v="TOYAKA DHANUSH KUMAR"/>
        <s v="MANDANGI BRUNDAVATHI"/>
        <s v="MANDANGI PAIDAMMA"/>
        <s v="PATTIKA NAYOMI"/>
        <s v="PATTIKA SYAMSUNDAR"/>
        <s v="KUMBURKA RANJITH"/>
        <s v="ARIKA UDAY KIRAN"/>
        <s v="KUMBURKA VARUN"/>
        <s v="MANDANGI SUNNY"/>
        <s v="NIMMAKA SUDEER"/>
        <s v="BIDDIKA SIRISHA"/>
        <s v="BIDDIKA TARAKESH"/>
        <s v="KADRAKA THARAK"/>
        <s v="BIDDIKA ANURADHA"/>
        <s v="BIDDIKA PRAMEELA"/>
        <s v="NIMMALA JAGHADEESH"/>
        <s v="PATTIKA NIKITHA"/>
        <s v="PATTIKA SUJATHA"/>
        <s v="BIDDIKA KOWSALYA"/>
        <s v="BIDDIKA TEJAVATHI"/>
        <s v="YEMANTH KUMAR"/>
        <s v="PATTIKA SAKHILA"/>
        <s v="BIDDIKA LUES KUMAR"/>
        <s v="PATTIKA DHARANI KUMAR"/>
        <s v="BIDDIKA AJAY KUMAR"/>
        <s v="BIDDIKA VARUN"/>
        <s v="YEPPARIKA DEVA"/>
        <s v="YEPPARIKA SAILAJA"/>
        <s v="YEPPARIKA SRIKANTH"/>
        <s v="BIDDIKA ARYA"/>
        <s v="BIDDIKA ROMARAO"/>
        <s v="NIMMALA ANASUYA"/>
        <s v="NIMMALA JAYARAJU"/>
        <s v="NIMMALA VIKKI"/>
        <s v="NIMMALL GANESH"/>
        <s v="PATHIKA DEVUSU"/>
        <s v="PATTIKA DHARMA"/>
        <s v="PATTIKA SUSMITHA"/>
        <s v="SIDDU"/>
        <s v="BIDDIKA DINESH"/>
        <s v="KONDAGORRI SRIKAVYA"/>
        <s v="BIDDIKA JOHN"/>
        <s v="MUTAKA GREESHMA"/>
        <s v="PALAKA ZIONEY"/>
        <s v="TOYAKA NAVADEEP"/>
        <s v="TOYAKA NAVEEN"/>
        <s v="TOYAKA TEJA"/>
        <s v="MANDANGI HARSHINI"/>
        <s v="MANDANGI MAHESH"/>
        <s v="KOLAKA BUJJI"/>
        <s v="KOLAKA KAIKA"/>
        <s v="MANDANGI SANDEEP"/>
        <s v="TOYAKA KISHOR"/>
        <s v="TOYAKA SUJATHA"/>
        <s v="TOYAKI NANI"/>
        <s v="MANDAGI ARAVINDH"/>
        <s v="MUTAKA NARAYANA"/>
        <s v="MANDANGI GOWTHAM"/>
        <s v="MANDANGI MANOJ"/>
        <s v="MANDANGI TARAKESWARI"/>
        <s v="PATTIKA YAMUNA"/>
        <s v="TOYAKA JHASANI"/>
        <s v="TOYAKA NANI"/>
        <s v="TOYAKA SAGAR"/>
        <s v="CHITRA"/>
        <s v="MANDANGI GIRI"/>
        <s v="MANDANGI KAIKA"/>
        <s v="PATTIKA SIDDU"/>
        <s v="PUVALA BASKARAO"/>
        <s v="TOYAKA DEVAMMA"/>
        <s v="TOYAKA SARASAMMA"/>
        <s v="TOYAKA RAHUL"/>
        <s v="TOYAKA SWUATHI"/>
        <s v="KONDAGORRI PRABHAKARA RAO"/>
        <s v="ARIKA AKHILNAVADEEP"/>
        <s v="TOYAKA ASVANTH"/>
        <s v="TOYAKA RAMAKRISHNA"/>
        <s v="BIDDIKA PRAVEEN KUMAR"/>
        <s v="MANDANGI AJAY"/>
        <s v="MANDANGI PRABASH"/>
        <s v="MNADANGI TULASAMMA"/>
        <s v="PALAKA SUVARNA"/>
        <s v="ARIKA RENUKA"/>
        <s v="NIMMAKA SALMON RAJU"/>
        <s v="ARIKA LAILA"/>
        <s v="BEDATANAPALLI ASHAVENNELA"/>
        <s v="KILLAKA LAHARI"/>
        <s v="LEEPAKACHINNI"/>
        <s v="MUTAKA SREE CHANDU"/>
        <s v="YEPPARIKANAGACHAITHANYA"/>
        <s v="ARIKA MOUNIKA"/>
        <s v="PATHIKA UDAYKIRAN"/>
        <s v="BIDDIKA ANUBABU"/>
        <s v="PUVVALA SUHASINI"/>
        <s v="BIDDIKA SANDYARAO"/>
        <s v="JEELAKARRA TRISAMMA"/>
        <s v="PUVVALA VIKRAM"/>
        <s v="BIDDIKA CHANDINI"/>
        <s v="BIDDIKA PADMA"/>
        <s v="BIDDIKA ROHITH"/>
        <s v="BIDDIKA SILLARAJU"/>
        <s v="BIDDIKA SRIDEVI"/>
        <s v="JILAKARRA SRIKUMAR"/>
        <s v="VATAKA ARUN KUMAR"/>
        <s v="VATAKA LAXMI"/>
        <s v="NIMMAKA RAGHAVA"/>
        <s v="PUVVALA SHEKHAR"/>
        <s v="ARIKA JASWANTH SAI"/>
        <s v="ARIKA TRIVIKRAM"/>
        <s v="KUMBURUKA RAVIKUMAR"/>
        <s v="KURANGI SIDDHARTHA "/>
        <s v="NIMMAKA "/>
        <s v="KONDAGORRI MAIKIL"/>
        <s v="NIMMAKA MANOHAR"/>
        <s v="NIMMAKA SANTHOSH"/>
        <s v="TADANGI ANJALI"/>
        <s v="TADANGI TARUN"/>
        <s v="MANDANGI PARDHASARADHI"/>
        <s v="MANDANGI VIJAY KUMAR"/>
        <s v="THOYAKA AKASH"/>
        <s v="ARIKABANGARAMMA"/>
        <s v="MANDANGI BINDU BHARGAVI"/>
        <s v="KONDAGORRI GOWTHAM"/>
        <s v="KADRAKA VENNELA"/>
        <s v="BIDDIKALIMBA"/>
        <s v="KONDAGORRI SRISANTH"/>
        <s v="TOYAKABHEEMUDU"/>
        <s v="TOYAKAGUNGANNE"/>
        <s v="TOYAKAHYMAVTHI"/>
        <s v="TOYAKAPUNYAVATHI"/>
        <s v="TOYAKASRINIVASARAO"/>
        <s v="TOYAKATRINADHARAO"/>
        <s v="NIMMALA SUVARTHA"/>
        <s v="PALAKA KRUPARANI"/>
        <s v="PALAKA SAI TEJ"/>
        <s v="ARIKA ANJALI"/>
        <s v="KUMBURUKA SARIKA"/>
        <s v="MANDANGI SANTHI"/>
        <s v="VOOYAKA VAMSI"/>
        <s v="MANDANGI NAVEEN"/>
        <s v="BIDDIKA GURUMURTHY"/>
        <s v="KADRAKA ANASURYA"/>
        <s v="BIDDIKA CHARAN"/>
        <s v="BIDDIKA JAYANTHI"/>
        <s v="BIDDIKA KOMANNA"/>
        <s v="BIDDIKANAGESWARARAO"/>
        <s v="MANDANGIPAPA"/>
        <s v="MANDANGI BHARATH"/>
        <s v="BIDDIKA SHIKAR"/>
        <s v="DHILEEPKUMAR"/>
        <s v="KONDAGORRI PRAVEEN"/>
        <s v="KONDAGORRI SHARMILA"/>
        <s v="MANDANGI VISHNU"/>
        <s v="TOYAKA CHINNI"/>
        <s v="SEEMALA DEVID"/>
        <s v="BIDDDIKA VINAY"/>
        <s v="BIDDIKA GRISHMA"/>
        <s v="KILLAKA SANKEERTHANA"/>
        <s v="PUVVALA VENKATA RAO"/>
        <s v="SEEMALA NASHITRA"/>
        <s v="SEEMALA CHANDU"/>
        <s v="SEEMALA PRABHAS"/>
        <s v="SEEMALA SANJAY"/>
        <s v="SEEMALA SANTHI"/>
        <s v="PUVVALA JASWANTH"/>
        <s v="PATTIKA ARAVINDH"/>
        <s v="TOYAKA THARUN"/>
        <s v="NIMMAKA ESSAKU"/>
        <s v="MANDANGI SRAVANTH"/>
        <s v="NIMMAKA MANOJ KUMAR"/>
        <s v="KISHORE KILLAKA"/>
        <s v="MANDANGI PARDHU"/>
        <s v="NIMMAKA ROJI"/>
        <s v="NIMMAKA SEETHARAM"/>
        <s v="PUVVALA SHATVIK"/>
        <s v="THADANGI RANJITH KUMAR"/>
        <s v="LIMMAKA SRI RAM"/>
        <s v="MANDANGI ARYA"/>
        <s v="MEENAKA CHARAN"/>
        <s v="PUVVALA NIKHIL"/>
        <s v="MANDANGI YUKTHA SRI"/>
        <s v="MANDANGI KALYANI"/>
        <s v="NIMMALA SAHASRA"/>
        <s v="KOLAKA KUSA"/>
        <s v="KOLAKA LAVA"/>
        <s v="MANDANGI NAVYA SRI"/>
        <s v="NIMMALA USHA RANI"/>
        <s v="KOLKATA SURYARAO"/>
        <s v="TOYAKA GAYATRI"/>
        <s v="TOYAKA SURESH"/>
        <s v="TOYAKA DEEPIKA"/>
        <s v="MANDANGI BHARATHI"/>
        <s v="MANDANGI JAYANTI"/>
        <s v="MANDANGI KUSUMA"/>
        <s v="MANDANGI PARAMESWARA RAO"/>
        <s v="MANDANGI VAISSLI"/>
        <s v="TOYAKA LAXMI"/>
        <s v="SUJATHA"/>
        <s v="TOYAKA BINDU"/>
        <s v="TOYAKA MINITHA"/>
        <s v="TOYAKA SUNITHA"/>
        <s v="MANDANGI SWAPNA"/>
        <s v="PUVVALA NEELAMMA"/>
        <s v="PUVVALA SURESH"/>
        <s v="SRIDEVI"/>
        <s v="TOYAKA RAJESWARI"/>
        <s v="KUMBURKA NANDINI"/>
        <s v="MANDANGI KAVITHA"/>
        <s v="MANDANGI KIRAN"/>
        <s v="MANDANGI NADHUKUMAR"/>
        <s v="PATTHIKA CHINNA"/>
        <s v="PATTIKA BUJJI"/>
        <s v="PATTIKA MINNI"/>
        <s v="PATTIKA RAJITHA"/>
        <s v="PATTIKA RASAMMA"/>
        <s v="PATTIKA SURAJA"/>
        <s v="TADANGI ASWANI"/>
        <s v="TADANGI SAROJINI"/>
        <s v="TADANGI SUNITHA"/>
        <s v="THOYIKA LOKME"/>
        <s v="BIDDIKA BABURAO"/>
        <s v="MANDANGI SURESH"/>
        <s v="MANDANGI SWATHI"/>
        <s v="NIMMAKA AKHILA"/>
        <s v="NIMMAKA SATTI BABU"/>
        <s v="NIMMAKA VINILA"/>
        <s v="TOYAKA GIRAPA"/>
        <s v="TOYAKA KANCHANA"/>
        <s v="TOYAKA KOBITHA"/>
        <s v="YEPPARIKA DILEEP"/>
        <s v="ARIKA SABI"/>
        <s v="ARIKA TINGARI"/>
        <s v="MANDANGI BANGARAMMA"/>
        <s v="MANDANGI SANGEETHA"/>
        <s v="PATTIKA SUDHA"/>
        <s v="PUVVALA GEETHA"/>
        <s v="PUVVALA KAVITA"/>
        <s v="PUVVALA VIJAYA "/>
        <s v="TOYAKA MEELANTHI"/>
        <s v="BIDDIKA NIRMALA"/>
        <s v="BIDDIKA NPESHA"/>
        <s v="MANDANGI VASU"/>
        <s v="NIMMAKA JOGESWARARAO"/>
        <s v="NIMMAKA TIRUPATHI RAO"/>
        <s v="KONDAGORRI PRASANTH"/>
        <s v="PUVVALA SANDEEP"/>
        <s v="JEELAKARRA SHIVAJEE"/>
        <s v="PUVVALA SERISHA"/>
        <s v="JEELAKARRA KONA"/>
        <s v="KILLAKA AVINASH"/>
        <s v="KILLAKA ESWARARAO"/>
        <s v="SEELAKARRA JHANSI"/>
        <s v="HIMARAKA VINOD"/>
        <s v="JEELAKARRA ANUSUYA"/>
        <s v="KILLAKA SIRISHA"/>
        <s v="PUVVALA LAXMANARAO"/>
        <s v="PUVVALA RAJUKUMAR"/>
        <s v="USHA"/>
        <s v="KONDAGORRI ANNIBABU"/>
        <s v="NIMMAKA ANASURYA"/>
        <s v="PUVVALA ARCHANA"/>
        <s v="PUVVALA LALITHA"/>
      </sharedItems>
    </cacheField>
    <cacheField name="DOB" numFmtId="14">
      <sharedItems containsSemiMixedTypes="0" containsNonDate="0" containsDate="1" containsString="0" minDate="2005-09-01T00:00:00" maxDate="2018-08-30T00:00:00"/>
    </cacheField>
    <cacheField name="Age" numFmtId="1">
      <sharedItems containsSemiMixedTypes="0" containsString="0" containsNumber="1" containsInteger="1" minValue="5" maxValue="18"/>
    </cacheField>
    <cacheField name="Gender" numFmtId="0">
      <sharedItems/>
    </cacheField>
    <cacheField name="Contact Number" numFmtId="0">
      <sharedItems containsString="0" containsBlank="1" containsNumber="1" containsInteger="1" minValue="949470576" maxValue="9999999999"/>
    </cacheField>
    <cacheField name="Volunteer Name" numFmtId="0">
      <sharedItems containsBlank="1"/>
    </cacheField>
    <cacheField name="Volunteer Number" numFmtId="0">
      <sharedItems containsString="0" containsBlank="1" containsNumber="1" containsInteger="1" minValue="6281681572" maxValue="9989556910"/>
    </cacheField>
    <cacheField name="Present Address of the Child" numFmtId="0">
      <sharedItems containsNonDate="0" containsString="0" containsBlank="1"/>
    </cacheField>
    <cacheField name="Adhar number of the Child" numFmtId="0">
      <sharedItems containsNonDate="0" containsString="0" containsBlank="1"/>
    </cacheField>
    <cacheField name="Father/Mother Name" numFmtId="0">
      <sharedItems containsNonDate="0" containsString="0" containsBlank="1"/>
    </cacheField>
    <cacheField name="Reason/Present status of the child  for dropout  submitted by the MEOs/CRPs/MISCo/DTEOs with the help of Volunteers and Welfare Assista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158.469405555552" createdVersion="4" refreshedVersion="4" minRefreshableVersion="3" recordCount="24">
  <cacheSource type="worksheet">
    <worksheetSource ref="G3:H27" sheet="Sheet1"/>
  </cacheSource>
  <cacheFields count="3">
    <cacheField name="SACHIVALAYAM" numFmtId="0">
      <sharedItems/>
    </cacheField>
    <cacheField name="CRMT" numFmtId="0">
      <sharedItems count="5">
        <s v="K CHIRANJEEVI"/>
        <s v="N KANTHA RAO"/>
        <s v="G CHITTIBABU"/>
        <s v="P MADHAVARAO"/>
        <s v="B VIJAY KUMAR"/>
      </sharedItems>
    </cacheField>
    <cacheField name="osc" numFmtId="0">
      <sharedItems containsSemiMixedTypes="0" containsString="0" containsNumber="1" containsInteger="1" minValue="12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161.426630787035" createdVersion="7" refreshedVersion="4" minRefreshableVersion="3" recordCount="971">
  <cacheSource type="worksheet">
    <worksheetSource ref="A2:Q973" sheet="G L PURAM"/>
  </cacheSource>
  <cacheFields count="17">
    <cacheField name="S.No." numFmtId="0">
      <sharedItems containsSemiMixedTypes="0" containsString="0" containsNumber="1" containsInteger="1" minValue="1" maxValue="971"/>
    </cacheField>
    <cacheField name="Mandal Name" numFmtId="0">
      <sharedItems/>
    </cacheField>
    <cacheField name="Secretariat Name" numFmtId="0">
      <sharedItems/>
    </cacheField>
    <cacheField name="Secretariat Code" numFmtId="0">
      <sharedItems containsSemiMixedTypes="0" containsString="0" containsNumber="1" containsInteger="1" minValue="10290625" maxValue="10290648"/>
    </cacheField>
    <cacheField name="Cluster Code" numFmtId="0">
      <sharedItems containsSemiMixedTypes="0" containsString="0" containsNumber="1" containsInteger="1" minValue="10290625001" maxValue="10290648026"/>
    </cacheField>
    <cacheField name="Name" numFmtId="0">
      <sharedItems/>
    </cacheField>
    <cacheField name="DOB" numFmtId="14">
      <sharedItems containsSemiMixedTypes="0" containsNonDate="0" containsDate="1" containsString="0" minDate="2001-03-11T00:00:00" maxDate="2018-08-30T00:00:00"/>
    </cacheField>
    <cacheField name="Age" numFmtId="1">
      <sharedItems containsSemiMixedTypes="0" containsString="0" containsNumber="1" containsInteger="1" minValue="5" maxValue="18"/>
    </cacheField>
    <cacheField name="Gender" numFmtId="0">
      <sharedItems/>
    </cacheField>
    <cacheField name="Contact Number" numFmtId="0">
      <sharedItems containsString="0" containsBlank="1" containsNumber="1" containsInteger="1" minValue="949470576" maxValue="9999999999"/>
    </cacheField>
    <cacheField name="Volunteer Name" numFmtId="0">
      <sharedItems containsBlank="1"/>
    </cacheField>
    <cacheField name="Volunteer Number" numFmtId="0">
      <sharedItems containsString="0" containsBlank="1" containsNumber="1" containsInteger="1" minValue="6281681572" maxValue="9989556910"/>
    </cacheField>
    <cacheField name="Present Address of the Child" numFmtId="0">
      <sharedItems/>
    </cacheField>
    <cacheField name="Adhar number of the Child" numFmtId="0">
      <sharedItems containsMixedTypes="1" containsNumber="1" containsInteger="1" minValue="218802463273" maxValue="3759936228022"/>
    </cacheField>
    <cacheField name="Father/Mother Name" numFmtId="0">
      <sharedItems/>
    </cacheField>
    <cacheField name="Reason/Present status of the child  for dropout  submitted by the MEOs/CRPs/MISCo/DTEOs with the help of Volunteers and Welfare Assistants" numFmtId="0">
      <sharedItems containsBlank="1"/>
    </cacheField>
    <cacheField name="REMARKS" numFmtId="0">
      <sharedItems containsBlank="1" count="17">
        <s v="MAINSTREAM TO COLLEGE"/>
        <s v="BELOW AGE"/>
        <s v="IN SCHOOL"/>
        <s v="IN COLLEGE"/>
        <s v="MARRIED"/>
        <s v="DEATH"/>
        <s v="MIGRATED"/>
        <s v="HEALTH PROBLEM"/>
        <s v="MAINSTREAM TO SCHOOL"/>
        <s v="OPEN SCHOOL"/>
        <s v="OVER AGE"/>
        <m u="1"/>
        <s v="MAINSTREME TO SCHOOL" u="1"/>
        <s v="MC" u="1"/>
        <s v="TOBE SUBMITTED BY WEA AND VOLUNTEER" u="1"/>
        <s v="MS" u="1"/>
        <s v="MAINSTREME TO COLLEG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1">
  <r>
    <n v="1"/>
    <s v="GUMMALAXMIPURAM"/>
    <x v="0"/>
    <n v="10290625"/>
    <n v="10290625001"/>
    <x v="0"/>
    <d v="2006-01-01T00:00:00"/>
    <n v="17"/>
    <s v="F"/>
    <n v="8500977950"/>
    <s v="BHARATHI MANDANGI"/>
    <n v="7569876878"/>
    <m/>
    <m/>
    <m/>
    <m/>
  </r>
  <r>
    <n v="2"/>
    <s v="GUMMALAXMIPURAM"/>
    <x v="0"/>
    <n v="10290625"/>
    <n v="10290625001"/>
    <x v="1"/>
    <d v="2018-06-17T00:00:00"/>
    <n v="5"/>
    <s v="F"/>
    <n v="8985064247"/>
    <s v="BHARATHI MANDANGI"/>
    <n v="7569876878"/>
    <m/>
    <m/>
    <m/>
    <m/>
  </r>
  <r>
    <n v="3"/>
    <s v="GUMMALAXMIPURAM"/>
    <x v="0"/>
    <n v="10290625"/>
    <n v="10290625002"/>
    <x v="2"/>
    <d v="2006-01-01T00:00:00"/>
    <n v="17"/>
    <s v="M"/>
    <n v="9493668954"/>
    <s v="TRINADHA BIDDIKA"/>
    <n v="9491886270"/>
    <m/>
    <m/>
    <m/>
    <m/>
  </r>
  <r>
    <n v="4"/>
    <s v="GUMMALAXMIPURAM"/>
    <x v="0"/>
    <n v="10290625"/>
    <n v="10290625002"/>
    <x v="3"/>
    <d v="2007-07-21T00:00:00"/>
    <n v="16"/>
    <s v="M"/>
    <n v="8500319826"/>
    <s v="TRINADHA BIDDIKA"/>
    <n v="9491886270"/>
    <m/>
    <m/>
    <m/>
    <m/>
  </r>
  <r>
    <n v="5"/>
    <s v="GUMMALAXMIPURAM"/>
    <x v="0"/>
    <n v="10290625"/>
    <n v="10290625002"/>
    <x v="4"/>
    <d v="2006-01-01T00:00:00"/>
    <n v="17"/>
    <s v="M"/>
    <n v="9491886270"/>
    <s v="TRINADHA BIDDIKA"/>
    <n v="9491886270"/>
    <m/>
    <m/>
    <m/>
    <m/>
  </r>
  <r>
    <n v="6"/>
    <s v="GUMMALAXMIPURAM"/>
    <x v="0"/>
    <n v="10290625"/>
    <n v="10290625002"/>
    <x v="5"/>
    <d v="2007-01-01T00:00:00"/>
    <n v="16"/>
    <s v="M"/>
    <n v="9493668954"/>
    <s v="TRINADHA BIDDIKA"/>
    <n v="9491886270"/>
    <m/>
    <m/>
    <m/>
    <m/>
  </r>
  <r>
    <n v="7"/>
    <s v="GUMMALAXMIPURAM"/>
    <x v="0"/>
    <n v="10290625"/>
    <n v="10290625002"/>
    <x v="6"/>
    <d v="2013-01-03T00:00:00"/>
    <n v="10"/>
    <s v="F"/>
    <n v="9493668954"/>
    <s v="TRINADHA BIDDIKA"/>
    <n v="9491886270"/>
    <m/>
    <m/>
    <m/>
    <m/>
  </r>
  <r>
    <n v="8"/>
    <s v="GUMMALAXMIPURAM"/>
    <x v="0"/>
    <n v="10290625"/>
    <n v="10290625002"/>
    <x v="7"/>
    <d v="2008-01-01T00:00:00"/>
    <n v="15"/>
    <s v="M"/>
    <n v="8897097726"/>
    <s v="TRINADHA BIDDIKA"/>
    <n v="9491886270"/>
    <m/>
    <m/>
    <m/>
    <m/>
  </r>
  <r>
    <n v="9"/>
    <s v="GUMMALAXMIPURAM"/>
    <x v="0"/>
    <n v="10290625"/>
    <n v="10290625002"/>
    <x v="8"/>
    <d v="2006-08-11T00:00:00"/>
    <n v="17"/>
    <s v="M"/>
    <n v="9494150670"/>
    <s v="TRINADHA BIDDIKA"/>
    <n v="9491886270"/>
    <m/>
    <m/>
    <m/>
    <m/>
  </r>
  <r>
    <n v="10"/>
    <s v="GUMMALAXMIPURAM"/>
    <x v="0"/>
    <n v="10290625"/>
    <n v="10290625002"/>
    <x v="9"/>
    <d v="2013-02-03T00:00:00"/>
    <n v="10"/>
    <s v="M"/>
    <n v="9493668954"/>
    <s v="TRINADHA BIDDIKA"/>
    <n v="9491886270"/>
    <m/>
    <m/>
    <m/>
    <m/>
  </r>
  <r>
    <n v="11"/>
    <s v="GUMMALAXMIPURAM"/>
    <x v="0"/>
    <n v="10290625"/>
    <n v="10290625002"/>
    <x v="10"/>
    <d v="2007-01-01T00:00:00"/>
    <n v="16"/>
    <s v="M"/>
    <n v="9493668954"/>
    <s v="TRINADHA BIDDIKA"/>
    <n v="9491886270"/>
    <m/>
    <m/>
    <m/>
    <m/>
  </r>
  <r>
    <n v="12"/>
    <s v="GUMMALAXMIPURAM"/>
    <x v="0"/>
    <n v="10290625"/>
    <n v="10290625003"/>
    <x v="11"/>
    <d v="2009-09-02T00:00:00"/>
    <n v="14"/>
    <s v="M"/>
    <n v="8333092975"/>
    <s v="JAGADEESH MANDANGI"/>
    <n v="8985536532"/>
    <m/>
    <m/>
    <m/>
    <m/>
  </r>
  <r>
    <n v="13"/>
    <s v="GUMMALAXMIPURAM"/>
    <x v="0"/>
    <n v="10290625"/>
    <n v="10290625003"/>
    <x v="12"/>
    <d v="2008-01-01T00:00:00"/>
    <n v="15"/>
    <s v="M"/>
    <n v="8333092975"/>
    <s v="JAGADEESH MANDANGI"/>
    <n v="8985536532"/>
    <m/>
    <m/>
    <m/>
    <m/>
  </r>
  <r>
    <n v="14"/>
    <s v="GUMMALAXMIPURAM"/>
    <x v="0"/>
    <n v="10290625"/>
    <n v="10290625003"/>
    <x v="13"/>
    <d v="2007-06-03T00:00:00"/>
    <n v="16"/>
    <s v="F"/>
    <n v="7382982634"/>
    <s v="JAGADEESH MANDANGI"/>
    <n v="8985536532"/>
    <m/>
    <m/>
    <m/>
    <m/>
  </r>
  <r>
    <n v="15"/>
    <s v="GUMMALAXMIPURAM"/>
    <x v="0"/>
    <n v="10290625"/>
    <n v="10290625004"/>
    <x v="14"/>
    <d v="2010-01-01T00:00:00"/>
    <n v="13"/>
    <s v="F"/>
    <n v="8985738697"/>
    <s v="ANANDH RAO PUVVALA"/>
    <n v="9440768927"/>
    <m/>
    <m/>
    <m/>
    <m/>
  </r>
  <r>
    <n v="16"/>
    <s v="GUMMALAXMIPURAM"/>
    <x v="0"/>
    <n v="10290625"/>
    <n v="10290625004"/>
    <x v="15"/>
    <d v="2007-09-06T00:00:00"/>
    <n v="16"/>
    <s v="F"/>
    <n v="8500977950"/>
    <s v="ANANDH RAO PUVVALA"/>
    <n v="9440768927"/>
    <m/>
    <m/>
    <m/>
    <m/>
  </r>
  <r>
    <n v="17"/>
    <s v="GUMMALAXMIPURAM"/>
    <x v="0"/>
    <n v="10290625"/>
    <n v="10290625004"/>
    <x v="16"/>
    <d v="2007-08-07T00:00:00"/>
    <n v="16"/>
    <s v="M"/>
    <n v="8500977950"/>
    <s v="ANANDH RAO PUVVALA"/>
    <n v="9440768927"/>
    <m/>
    <m/>
    <m/>
    <m/>
  </r>
  <r>
    <n v="18"/>
    <s v="GUMMALAXMIPURAM"/>
    <x v="0"/>
    <n v="10290625"/>
    <n v="10290625004"/>
    <x v="17"/>
    <d v="2008-06-05T00:00:00"/>
    <n v="15"/>
    <s v="F"/>
    <n v="8500977923"/>
    <s v="ANANDH RAO PUVVALA"/>
    <n v="9440768927"/>
    <m/>
    <m/>
    <m/>
    <m/>
  </r>
  <r>
    <n v="19"/>
    <s v="GUMMALAXMIPURAM"/>
    <x v="0"/>
    <n v="10290625"/>
    <n v="10290625005"/>
    <x v="18"/>
    <d v="2014-10-23T00:00:00"/>
    <n v="9"/>
    <s v="M"/>
    <n v="9502452058"/>
    <s v="KRISHNAVENI NIMMAKA"/>
    <n v="9502452058"/>
    <m/>
    <m/>
    <m/>
    <m/>
  </r>
  <r>
    <n v="20"/>
    <s v="GUMMALAXMIPURAM"/>
    <x v="0"/>
    <n v="10290625"/>
    <n v="10290625006"/>
    <x v="19"/>
    <d v="2008-01-01T00:00:00"/>
    <n v="15"/>
    <s v="F"/>
    <n v="8333092975"/>
    <s v="MANDANGI MANDANGI HYMAVATHI"/>
    <n v="9391123005"/>
    <m/>
    <m/>
    <m/>
    <m/>
  </r>
  <r>
    <n v="21"/>
    <s v="GUMMALAXMIPURAM"/>
    <x v="0"/>
    <n v="10290625"/>
    <n v="10290625006"/>
    <x v="20"/>
    <d v="2008-01-06T00:00:00"/>
    <n v="15"/>
    <s v="M"/>
    <n v="9989695088"/>
    <s v="MANDANGI MANDANGI HYMAVATHI"/>
    <n v="9391123005"/>
    <m/>
    <m/>
    <m/>
    <m/>
  </r>
  <r>
    <n v="22"/>
    <s v="GUMMALAXMIPURAM"/>
    <x v="0"/>
    <n v="10290625"/>
    <n v="10290625006"/>
    <x v="21"/>
    <d v="2006-01-06T00:00:00"/>
    <n v="17"/>
    <s v="M"/>
    <n v="9989695088"/>
    <s v="MANDANGI MANDANGI HYMAVATHI"/>
    <n v="9391123005"/>
    <m/>
    <m/>
    <m/>
    <m/>
  </r>
  <r>
    <n v="23"/>
    <s v="GUMMALAXMIPURAM"/>
    <x v="0"/>
    <n v="10290625"/>
    <n v="10290625006"/>
    <x v="22"/>
    <d v="2006-01-01T00:00:00"/>
    <n v="17"/>
    <s v="M"/>
    <n v="8333092975"/>
    <s v="MANDANGI MANDANGI HYMAVATHI"/>
    <n v="9391123005"/>
    <m/>
    <m/>
    <m/>
    <m/>
  </r>
  <r>
    <n v="24"/>
    <s v="GUMMALAXMIPURAM"/>
    <x v="0"/>
    <n v="10290625"/>
    <n v="10290625006"/>
    <x v="23"/>
    <d v="2010-01-01T00:00:00"/>
    <n v="13"/>
    <s v="F"/>
    <n v="8333092975"/>
    <s v="MANDANGI MANDANGI HYMAVATHI"/>
    <n v="9391123005"/>
    <m/>
    <m/>
    <m/>
    <m/>
  </r>
  <r>
    <n v="25"/>
    <s v="GUMMALAXMIPURAM"/>
    <x v="0"/>
    <n v="10290625"/>
    <n v="10290625006"/>
    <x v="24"/>
    <d v="2011-03-20T00:00:00"/>
    <n v="12"/>
    <s v="M"/>
    <n v="8763734271"/>
    <s v="MANDANGI MANDANGI HYMAVATHI"/>
    <n v="9391123005"/>
    <m/>
    <m/>
    <m/>
    <m/>
  </r>
  <r>
    <n v="26"/>
    <s v="GUMMALAXMIPURAM"/>
    <x v="0"/>
    <n v="10290625"/>
    <n v="10290625007"/>
    <x v="25"/>
    <d v="2009-01-02T00:00:00"/>
    <n v="14"/>
    <s v="M"/>
    <n v="9704131228"/>
    <s v="RAVI KUMAR NIMMAKA"/>
    <n v="7981805719"/>
    <m/>
    <m/>
    <m/>
    <m/>
  </r>
  <r>
    <n v="27"/>
    <s v="GUMMALAXMIPURAM"/>
    <x v="0"/>
    <n v="10290625"/>
    <n v="10290625007"/>
    <x v="26"/>
    <d v="2009-01-01T00:00:00"/>
    <n v="14"/>
    <s v="M"/>
    <n v="9493668954"/>
    <s v="RAVI KUMAR NIMMAKA"/>
    <n v="7981805719"/>
    <m/>
    <m/>
    <m/>
    <m/>
  </r>
  <r>
    <n v="28"/>
    <s v="GUMMALAXMIPURAM"/>
    <x v="0"/>
    <n v="10290625"/>
    <n v="10290625007"/>
    <x v="27"/>
    <d v="2006-01-01T00:00:00"/>
    <n v="17"/>
    <s v="M"/>
    <n v="9491998370"/>
    <s v="RAVI KUMAR NIMMAKA"/>
    <n v="7981805719"/>
    <m/>
    <m/>
    <m/>
    <m/>
  </r>
  <r>
    <n v="29"/>
    <s v="GUMMALAXMIPURAM"/>
    <x v="0"/>
    <n v="10290625"/>
    <n v="10290625007"/>
    <x v="28"/>
    <d v="2009-01-01T00:00:00"/>
    <n v="14"/>
    <s v="M"/>
    <n v="9493668954"/>
    <s v="RAVI KUMAR NIMMAKA"/>
    <n v="7981805719"/>
    <m/>
    <m/>
    <m/>
    <m/>
  </r>
  <r>
    <n v="30"/>
    <s v="GUMMALAXMIPURAM"/>
    <x v="0"/>
    <n v="10290625"/>
    <n v="10290625007"/>
    <x v="29"/>
    <d v="2007-01-01T00:00:00"/>
    <n v="16"/>
    <s v="M"/>
    <n v="9493668954"/>
    <s v="RAVI KUMAR NIMMAKA"/>
    <n v="7981805719"/>
    <m/>
    <m/>
    <m/>
    <m/>
  </r>
  <r>
    <n v="31"/>
    <s v="GUMMALAXMIPURAM"/>
    <x v="0"/>
    <n v="10290625"/>
    <n v="10290625007"/>
    <x v="30"/>
    <d v="2010-01-01T00:00:00"/>
    <n v="13"/>
    <s v="F"/>
    <n v="7337579359"/>
    <s v="RAVI KUMAR NIMMAKA"/>
    <n v="7981805719"/>
    <m/>
    <m/>
    <m/>
    <m/>
  </r>
  <r>
    <n v="32"/>
    <s v="GUMMALAXMIPURAM"/>
    <x v="0"/>
    <n v="10290625"/>
    <n v="10290625007"/>
    <x v="31"/>
    <d v="2007-01-01T00:00:00"/>
    <n v="16"/>
    <s v="M"/>
    <n v="8074510724"/>
    <s v="RAVI KUMAR NIMMAKA"/>
    <n v="7981805719"/>
    <m/>
    <m/>
    <m/>
    <m/>
  </r>
  <r>
    <n v="33"/>
    <s v="GUMMALAXMIPURAM"/>
    <x v="0"/>
    <n v="10290625"/>
    <n v="10290625008"/>
    <x v="32"/>
    <d v="2008-05-06T00:00:00"/>
    <n v="15"/>
    <s v="M"/>
    <n v="9493498312"/>
    <s v="ARIKA SRINU"/>
    <n v="9391479087"/>
    <m/>
    <m/>
    <m/>
    <m/>
  </r>
  <r>
    <n v="34"/>
    <s v="GUMMALAXMIPURAM"/>
    <x v="0"/>
    <n v="10290625"/>
    <n v="10290625008"/>
    <x v="33"/>
    <d v="2010-01-01T00:00:00"/>
    <n v="13"/>
    <s v="M"/>
    <n v="9493498312"/>
    <s v="ARIKA SRINU"/>
    <n v="9391479087"/>
    <m/>
    <m/>
    <m/>
    <m/>
  </r>
  <r>
    <n v="35"/>
    <s v="GUMMALAXMIPURAM"/>
    <x v="0"/>
    <n v="10290625"/>
    <n v="10290625009"/>
    <x v="34"/>
    <d v="2007-01-01T00:00:00"/>
    <n v="16"/>
    <s v="F"/>
    <n v="8333092975"/>
    <s v="GANAPATHI THOYAKA"/>
    <n v="9390824293"/>
    <m/>
    <m/>
    <m/>
    <m/>
  </r>
  <r>
    <n v="36"/>
    <s v="GUMMALAXMIPURAM"/>
    <x v="0"/>
    <n v="10290625"/>
    <n v="10290625009"/>
    <x v="35"/>
    <d v="2008-01-01T00:00:00"/>
    <n v="15"/>
    <s v="F"/>
    <n v="8333092975"/>
    <s v="GANAPATHI THOYAKA"/>
    <n v="9390824293"/>
    <m/>
    <m/>
    <m/>
    <m/>
  </r>
  <r>
    <n v="37"/>
    <s v="GUMMALAXMIPURAM"/>
    <x v="0"/>
    <n v="10290625"/>
    <n v="10290625009"/>
    <x v="36"/>
    <d v="2011-01-01T00:00:00"/>
    <n v="12"/>
    <s v="F"/>
    <n v="9492736986"/>
    <s v="GANAPATHI THOYAKA"/>
    <n v="9390824293"/>
    <m/>
    <m/>
    <m/>
    <m/>
  </r>
  <r>
    <n v="38"/>
    <s v="GUMMALAXMIPURAM"/>
    <x v="0"/>
    <n v="10290625"/>
    <n v="10290625009"/>
    <x v="37"/>
    <d v="2010-01-01T00:00:00"/>
    <n v="13"/>
    <s v="M"/>
    <n v="9440237670"/>
    <s v="GANAPATHI THOYAKA"/>
    <n v="9390824293"/>
    <m/>
    <m/>
    <m/>
    <m/>
  </r>
  <r>
    <n v="39"/>
    <s v="GUMMALAXMIPURAM"/>
    <x v="0"/>
    <n v="10290625"/>
    <n v="10290625010"/>
    <x v="38"/>
    <d v="2014-12-21T00:00:00"/>
    <n v="9"/>
    <s v="F"/>
    <n v="9989695088"/>
    <s v="SRIHARI MANDANGI"/>
    <n v="9390636802"/>
    <m/>
    <m/>
    <m/>
    <m/>
  </r>
  <r>
    <n v="40"/>
    <s v="GUMMALAXMIPURAM"/>
    <x v="0"/>
    <n v="10290625"/>
    <n v="10290625010"/>
    <x v="39"/>
    <d v="2006-01-01T00:00:00"/>
    <n v="17"/>
    <s v="F"/>
    <n v="8333092975"/>
    <s v="SRIHARI MANDANGI"/>
    <n v="9390636802"/>
    <m/>
    <m/>
    <m/>
    <m/>
  </r>
  <r>
    <n v="41"/>
    <s v="GUMMALAXMIPURAM"/>
    <x v="0"/>
    <n v="10290625"/>
    <n v="10290625011"/>
    <x v="40"/>
    <d v="2005-10-06T00:00:00"/>
    <n v="18"/>
    <s v="F"/>
    <n v="9492141095"/>
    <s v="KISHORE KILLAKA"/>
    <n v="8985719851"/>
    <m/>
    <m/>
    <m/>
    <m/>
  </r>
  <r>
    <n v="42"/>
    <s v="GUMMALAXMIPURAM"/>
    <x v="0"/>
    <n v="10290625"/>
    <n v="10290625011"/>
    <x v="41"/>
    <d v="2011-01-01T00:00:00"/>
    <n v="12"/>
    <s v="M"/>
    <n v="9492141095"/>
    <s v="KISHORE KILLAKA"/>
    <n v="8985719851"/>
    <m/>
    <m/>
    <m/>
    <m/>
  </r>
  <r>
    <n v="43"/>
    <s v="GUMMALAXMIPURAM"/>
    <x v="0"/>
    <n v="10290625"/>
    <n v="10290625011"/>
    <x v="42"/>
    <d v="2005-10-06T00:00:00"/>
    <n v="18"/>
    <s v="F"/>
    <n v="9492141095"/>
    <s v="KISHORE KILLAKA"/>
    <n v="8985719851"/>
    <m/>
    <m/>
    <m/>
    <m/>
  </r>
  <r>
    <n v="44"/>
    <s v="GUMMALAXMIPURAM"/>
    <x v="0"/>
    <n v="10290625"/>
    <n v="10290625011"/>
    <x v="43"/>
    <d v="2010-06-29T00:00:00"/>
    <n v="13"/>
    <s v="M"/>
    <n v="9493498312"/>
    <s v="KISHORE KILLAKA"/>
    <n v="8985719851"/>
    <m/>
    <m/>
    <m/>
    <m/>
  </r>
  <r>
    <n v="45"/>
    <s v="GUMMALAXMIPURAM"/>
    <x v="0"/>
    <n v="10290625"/>
    <n v="10290625011"/>
    <x v="44"/>
    <d v="2008-10-06T00:00:00"/>
    <n v="15"/>
    <s v="M"/>
    <n v="9294394532"/>
    <s v="KISHORE KILLAKA"/>
    <n v="8985719851"/>
    <m/>
    <m/>
    <m/>
    <m/>
  </r>
  <r>
    <n v="46"/>
    <s v="GUMMALAXMIPURAM"/>
    <x v="0"/>
    <n v="10290625"/>
    <n v="10290625011"/>
    <x v="45"/>
    <d v="2008-07-30T00:00:00"/>
    <n v="15"/>
    <s v="M"/>
    <n v="9493482563"/>
    <s v="KISHORE KILLAKA"/>
    <n v="8985719851"/>
    <m/>
    <m/>
    <m/>
    <m/>
  </r>
  <r>
    <n v="47"/>
    <s v="GUMMALAXMIPURAM"/>
    <x v="0"/>
    <n v="10290625"/>
    <n v="10290625011"/>
    <x v="46"/>
    <d v="2008-01-01T00:00:00"/>
    <n v="15"/>
    <s v="M"/>
    <n v="9492141095"/>
    <s v="KISHORE KILLAKA"/>
    <n v="8985719851"/>
    <m/>
    <m/>
    <m/>
    <m/>
  </r>
  <r>
    <n v="48"/>
    <s v="GUMMALAXMIPURAM"/>
    <x v="0"/>
    <n v="10290625"/>
    <n v="10290625011"/>
    <x v="47"/>
    <d v="2006-09-06T00:00:00"/>
    <n v="17"/>
    <s v="M"/>
    <n v="9441395038"/>
    <s v="KISHORE KILLAKA"/>
    <n v="8985719851"/>
    <m/>
    <m/>
    <m/>
    <m/>
  </r>
  <r>
    <n v="49"/>
    <s v="GUMMALAXMIPURAM"/>
    <x v="0"/>
    <n v="10290625"/>
    <n v="10290625012"/>
    <x v="48"/>
    <d v="2008-11-03T00:00:00"/>
    <n v="15"/>
    <s v="F"/>
    <n v="8500977950"/>
    <s v="NAVEEN BIDDIKA"/>
    <n v="9492394254"/>
    <m/>
    <m/>
    <m/>
    <m/>
  </r>
  <r>
    <n v="50"/>
    <s v="GUMMALAXMIPURAM"/>
    <x v="0"/>
    <n v="10290625"/>
    <n v="10290625012"/>
    <x v="49"/>
    <d v="2009-07-30T00:00:00"/>
    <n v="14"/>
    <s v="M"/>
    <n v="8500142236"/>
    <s v="NAVEEN BIDDIKA"/>
    <n v="9492394254"/>
    <m/>
    <m/>
    <m/>
    <m/>
  </r>
  <r>
    <n v="51"/>
    <s v="GUMMALAXMIPURAM"/>
    <x v="0"/>
    <n v="10290625"/>
    <n v="10290625012"/>
    <x v="50"/>
    <d v="2005-11-22T00:00:00"/>
    <n v="18"/>
    <s v="F"/>
    <n v="8500977950"/>
    <s v="NAVEEN BIDDIKA"/>
    <n v="9492394254"/>
    <m/>
    <m/>
    <m/>
    <m/>
  </r>
  <r>
    <n v="52"/>
    <s v="GUMMALAXMIPURAM"/>
    <x v="0"/>
    <n v="10290625"/>
    <n v="10290625012"/>
    <x v="51"/>
    <d v="2011-01-01T00:00:00"/>
    <n v="12"/>
    <s v="M"/>
    <n v="8500977950"/>
    <s v="NAVEEN BIDDIKA"/>
    <n v="9492394254"/>
    <m/>
    <m/>
    <m/>
    <m/>
  </r>
  <r>
    <n v="53"/>
    <s v="GUMMALAXMIPURAM"/>
    <x v="0"/>
    <n v="10290625"/>
    <n v="10290625012"/>
    <x v="52"/>
    <d v="2011-01-01T00:00:00"/>
    <n v="12"/>
    <s v="M"/>
    <n v="8500977950"/>
    <s v="NAVEEN BIDDIKA"/>
    <n v="9492394254"/>
    <m/>
    <m/>
    <m/>
    <m/>
  </r>
  <r>
    <n v="1"/>
    <s v="GUMMALAXMIPURAM"/>
    <x v="1"/>
    <n v="10290626"/>
    <n v="10290626001"/>
    <x v="53"/>
    <d v="2007-01-01T00:00:00"/>
    <n v="16"/>
    <s v="F"/>
    <n v="9861591418"/>
    <s v="ASWANI KONDAGORRI"/>
    <n v="7326843470"/>
    <m/>
    <m/>
    <m/>
    <m/>
  </r>
  <r>
    <n v="2"/>
    <s v="GUMMALAXMIPURAM"/>
    <x v="1"/>
    <n v="10290626"/>
    <n v="10290626001"/>
    <x v="54"/>
    <d v="2008-01-01T00:00:00"/>
    <n v="15"/>
    <s v="F"/>
    <n v="9861591418"/>
    <s v="ASWANI KONDAGORRI"/>
    <n v="7326843470"/>
    <m/>
    <m/>
    <m/>
    <m/>
  </r>
  <r>
    <n v="3"/>
    <s v="GUMMALAXMIPURAM"/>
    <x v="1"/>
    <n v="10290626"/>
    <n v="10290626002"/>
    <x v="55"/>
    <d v="2010-01-01T00:00:00"/>
    <n v="13"/>
    <s v="M"/>
    <n v="7735498762"/>
    <s v="ASHI TADANGI"/>
    <n v="7735498762"/>
    <m/>
    <m/>
    <m/>
    <m/>
  </r>
  <r>
    <n v="4"/>
    <s v="GUMMALAXMIPURAM"/>
    <x v="1"/>
    <n v="10290626"/>
    <n v="10290626002"/>
    <x v="56"/>
    <d v="2011-06-16T00:00:00"/>
    <n v="12"/>
    <s v="M"/>
    <n v="7735498762"/>
    <s v="ASHI TADANGI"/>
    <n v="7735498762"/>
    <m/>
    <m/>
    <m/>
    <m/>
  </r>
  <r>
    <n v="5"/>
    <s v="GUMMALAXMIPURAM"/>
    <x v="1"/>
    <n v="10290626"/>
    <n v="10290626002"/>
    <x v="57"/>
    <d v="2009-01-01T00:00:00"/>
    <n v="14"/>
    <s v="F"/>
    <n v="7735498762"/>
    <s v="ASHI TADANGI"/>
    <n v="7735498762"/>
    <m/>
    <m/>
    <m/>
    <m/>
  </r>
  <r>
    <n v="6"/>
    <s v="GUMMALAXMIPURAM"/>
    <x v="1"/>
    <n v="10290626"/>
    <n v="10290626002"/>
    <x v="58"/>
    <d v="2008-01-01T00:00:00"/>
    <n v="15"/>
    <s v="M"/>
    <n v="7735498762"/>
    <s v="ASHI TADANGI"/>
    <n v="7735498762"/>
    <m/>
    <m/>
    <m/>
    <m/>
  </r>
  <r>
    <n v="7"/>
    <s v="GUMMALAXMIPURAM"/>
    <x v="1"/>
    <n v="10290626"/>
    <n v="10290626002"/>
    <x v="59"/>
    <d v="2009-12-15T00:00:00"/>
    <n v="14"/>
    <s v="F"/>
    <n v="7735498762"/>
    <s v="ASHI TADANGI"/>
    <n v="7735498762"/>
    <m/>
    <m/>
    <m/>
    <m/>
  </r>
  <r>
    <n v="8"/>
    <s v="GUMMALAXMIPURAM"/>
    <x v="1"/>
    <n v="10290626"/>
    <n v="10290626002"/>
    <x v="60"/>
    <d v="2006-01-01T00:00:00"/>
    <n v="17"/>
    <s v="F"/>
    <n v="7735498762"/>
    <s v="ASHI TADANGI"/>
    <n v="7735498762"/>
    <m/>
    <m/>
    <m/>
    <m/>
  </r>
  <r>
    <n v="9"/>
    <s v="GUMMALAXMIPURAM"/>
    <x v="1"/>
    <n v="10290626"/>
    <n v="10290626002"/>
    <x v="61"/>
    <d v="2007-01-01T00:00:00"/>
    <n v="16"/>
    <s v="F"/>
    <m/>
    <s v="ASHI TADANGI"/>
    <n v="7735498762"/>
    <m/>
    <m/>
    <m/>
    <m/>
  </r>
  <r>
    <n v="10"/>
    <s v="GUMMALAXMIPURAM"/>
    <x v="1"/>
    <n v="10290626"/>
    <n v="10290626003"/>
    <x v="62"/>
    <d v="2014-07-03T00:00:00"/>
    <n v="9"/>
    <s v="F"/>
    <n v="9347560461"/>
    <s v="JAYANTHI MANDANGI"/>
    <n v="9347560461"/>
    <m/>
    <m/>
    <m/>
    <m/>
  </r>
  <r>
    <n v="11"/>
    <s v="GUMMALAXMIPURAM"/>
    <x v="1"/>
    <n v="10290626"/>
    <n v="10290626003"/>
    <x v="63"/>
    <d v="2006-01-01T00:00:00"/>
    <n v="17"/>
    <s v="F"/>
    <n v="9347560461"/>
    <s v="JAYANTHI MANDANGI"/>
    <n v="9347560461"/>
    <m/>
    <m/>
    <m/>
    <m/>
  </r>
  <r>
    <n v="12"/>
    <s v="GUMMALAXMIPURAM"/>
    <x v="1"/>
    <n v="10290626"/>
    <n v="10290626004"/>
    <x v="64"/>
    <d v="2009-01-01T00:00:00"/>
    <n v="14"/>
    <s v="M"/>
    <n v="8500134185"/>
    <s v="MOHANA RAO PUVVALA"/>
    <n v="8500134185"/>
    <m/>
    <m/>
    <m/>
    <m/>
  </r>
  <r>
    <n v="13"/>
    <s v="GUMMALAXMIPURAM"/>
    <x v="1"/>
    <n v="10290626"/>
    <n v="10290626004"/>
    <x v="65"/>
    <d v="2011-01-01T00:00:00"/>
    <n v="12"/>
    <s v="F"/>
    <n v="8500134185"/>
    <s v="MOHANA RAO PUVVALA"/>
    <n v="8500134185"/>
    <m/>
    <m/>
    <m/>
    <m/>
  </r>
  <r>
    <n v="14"/>
    <s v="GUMMALAXMIPURAM"/>
    <x v="1"/>
    <n v="10290626"/>
    <n v="10290626004"/>
    <x v="66"/>
    <d v="2008-01-01T00:00:00"/>
    <n v="15"/>
    <s v="M"/>
    <n v="8500134185"/>
    <s v="MOHANA RAO PUVVALA"/>
    <n v="8500134185"/>
    <m/>
    <m/>
    <m/>
    <m/>
  </r>
  <r>
    <n v="15"/>
    <s v="GUMMALAXMIPURAM"/>
    <x v="1"/>
    <n v="10290626"/>
    <n v="10290626004"/>
    <x v="67"/>
    <d v="2010-01-02T00:00:00"/>
    <n v="13"/>
    <s v="F"/>
    <n v="8500134185"/>
    <s v="MOHANA RAO PUVVALA"/>
    <n v="8500134185"/>
    <m/>
    <m/>
    <m/>
    <m/>
  </r>
  <r>
    <n v="16"/>
    <s v="GUMMALAXMIPURAM"/>
    <x v="1"/>
    <n v="10290626"/>
    <n v="10290626004"/>
    <x v="68"/>
    <d v="2008-01-06T00:00:00"/>
    <n v="15"/>
    <s v="F"/>
    <n v="9441455476"/>
    <s v="MOHANA RAO PUVVALA"/>
    <n v="8500134185"/>
    <m/>
    <m/>
    <m/>
    <m/>
  </r>
  <r>
    <n v="17"/>
    <s v="GUMMALAXMIPURAM"/>
    <x v="1"/>
    <n v="10290626"/>
    <n v="10290626005"/>
    <x v="69"/>
    <d v="2006-12-25T00:00:00"/>
    <n v="17"/>
    <s v="M"/>
    <n v="7735070287"/>
    <s v="HYMA PUVVALA"/>
    <n v="6303705669"/>
    <m/>
    <m/>
    <m/>
    <m/>
  </r>
  <r>
    <n v="18"/>
    <s v="GUMMALAXMIPURAM"/>
    <x v="1"/>
    <n v="10290626"/>
    <n v="10290626005"/>
    <x v="70"/>
    <d v="2006-01-01T00:00:00"/>
    <n v="17"/>
    <s v="M"/>
    <n v="7735070287"/>
    <s v="HYMA PUVVALA"/>
    <n v="6303705669"/>
    <m/>
    <m/>
    <m/>
    <m/>
  </r>
  <r>
    <n v="19"/>
    <s v="GUMMALAXMIPURAM"/>
    <x v="1"/>
    <n v="10290626"/>
    <n v="10290626005"/>
    <x v="71"/>
    <d v="2008-01-01T00:00:00"/>
    <n v="15"/>
    <s v="M"/>
    <n v="6281681572"/>
    <s v="HYMA PUVVALA"/>
    <n v="6303705669"/>
    <m/>
    <m/>
    <m/>
    <m/>
  </r>
  <r>
    <n v="20"/>
    <s v="GUMMALAXMIPURAM"/>
    <x v="1"/>
    <n v="10290626"/>
    <n v="10290626005"/>
    <x v="72"/>
    <d v="2005-11-23T00:00:00"/>
    <n v="18"/>
    <s v="F"/>
    <n v="7382752474"/>
    <s v="HYMA PUVVALA"/>
    <n v="6303705669"/>
    <m/>
    <m/>
    <m/>
    <m/>
  </r>
  <r>
    <n v="21"/>
    <s v="GUMMALAXMIPURAM"/>
    <x v="1"/>
    <n v="10290626"/>
    <n v="10290626005"/>
    <x v="73"/>
    <d v="2006-01-01T00:00:00"/>
    <n v="17"/>
    <s v="F"/>
    <n v="7735070287"/>
    <s v="HYMA PUVVALA"/>
    <n v="6303705669"/>
    <m/>
    <m/>
    <m/>
    <m/>
  </r>
  <r>
    <n v="22"/>
    <s v="GUMMALAXMIPURAM"/>
    <x v="1"/>
    <n v="10290626"/>
    <n v="10290626005"/>
    <x v="74"/>
    <d v="2007-01-01T00:00:00"/>
    <n v="16"/>
    <s v="F"/>
    <n v="9491787074"/>
    <s v="HYMA PUVVALA"/>
    <n v="6303705669"/>
    <m/>
    <m/>
    <m/>
    <m/>
  </r>
  <r>
    <n v="23"/>
    <s v="GUMMALAXMIPURAM"/>
    <x v="1"/>
    <n v="10290626"/>
    <n v="10290626005"/>
    <x v="75"/>
    <d v="2006-01-01T00:00:00"/>
    <n v="17"/>
    <s v="M"/>
    <n v="9491787074"/>
    <s v="HYMA PUVVALA"/>
    <n v="6303705669"/>
    <m/>
    <m/>
    <m/>
    <m/>
  </r>
  <r>
    <n v="24"/>
    <s v="GUMMALAXMIPURAM"/>
    <x v="1"/>
    <n v="10290626"/>
    <n v="10290626006"/>
    <x v="76"/>
    <d v="2006-06-18T00:00:00"/>
    <n v="17"/>
    <s v="M"/>
    <n v="7989801669"/>
    <s v="RANGA RAO KILLAKA"/>
    <n v="7382035594"/>
    <m/>
    <m/>
    <m/>
    <m/>
  </r>
  <r>
    <n v="25"/>
    <s v="GUMMALAXMIPURAM"/>
    <x v="1"/>
    <n v="10290626"/>
    <n v="10290626006"/>
    <x v="77"/>
    <d v="2007-06-28T00:00:00"/>
    <n v="16"/>
    <s v="M"/>
    <n v="7382035594"/>
    <s v="RANGA RAO KILLAKA"/>
    <n v="7382035594"/>
    <m/>
    <m/>
    <m/>
    <m/>
  </r>
  <r>
    <n v="26"/>
    <s v="GUMMALAXMIPURAM"/>
    <x v="1"/>
    <n v="10290626"/>
    <n v="10290626006"/>
    <x v="78"/>
    <d v="2007-01-01T00:00:00"/>
    <n v="16"/>
    <s v="M"/>
    <n v="6302561502"/>
    <s v="RANGA RAO KILLAKA"/>
    <n v="7382035594"/>
    <m/>
    <m/>
    <m/>
    <m/>
  </r>
  <r>
    <n v="27"/>
    <s v="GUMMALAXMIPURAM"/>
    <x v="1"/>
    <n v="10290626"/>
    <n v="10290626007"/>
    <x v="79"/>
    <d v="2011-01-01T00:00:00"/>
    <n v="12"/>
    <s v="F"/>
    <n v="8500134185"/>
    <s v="MURALI KILLAKA"/>
    <n v="8331938052"/>
    <m/>
    <m/>
    <m/>
    <m/>
  </r>
  <r>
    <n v="28"/>
    <s v="GUMMALAXMIPURAM"/>
    <x v="1"/>
    <n v="10290626"/>
    <n v="10290626007"/>
    <x v="80"/>
    <d v="2007-01-01T00:00:00"/>
    <n v="16"/>
    <s v="M"/>
    <n v="8500134185"/>
    <s v="MURALI KILLAKA"/>
    <n v="8331938052"/>
    <m/>
    <m/>
    <m/>
    <m/>
  </r>
  <r>
    <n v="29"/>
    <s v="GUMMALAXMIPURAM"/>
    <x v="1"/>
    <n v="10290626"/>
    <n v="10290626007"/>
    <x v="81"/>
    <d v="2008-01-01T00:00:00"/>
    <n v="15"/>
    <s v="M"/>
    <n v="8500134185"/>
    <s v="MURALI KILLAKA"/>
    <n v="8331938052"/>
    <m/>
    <m/>
    <m/>
    <m/>
  </r>
  <r>
    <n v="30"/>
    <s v="GUMMALAXMIPURAM"/>
    <x v="1"/>
    <n v="10290626"/>
    <n v="10290626007"/>
    <x v="82"/>
    <d v="2008-01-06T00:00:00"/>
    <n v="15"/>
    <s v="F"/>
    <n v="8500134185"/>
    <s v="MURALI KILLAKA"/>
    <n v="8331938052"/>
    <m/>
    <m/>
    <m/>
    <m/>
  </r>
  <r>
    <n v="31"/>
    <s v="GUMMALAXMIPURAM"/>
    <x v="1"/>
    <n v="10290626"/>
    <n v="10290626007"/>
    <x v="83"/>
    <d v="2006-01-01T00:00:00"/>
    <n v="17"/>
    <s v="M"/>
    <n v="8500134185"/>
    <s v="MURALI KILLAKA"/>
    <n v="8331938052"/>
    <m/>
    <m/>
    <m/>
    <m/>
  </r>
  <r>
    <n v="32"/>
    <s v="GUMMALAXMIPURAM"/>
    <x v="1"/>
    <n v="10290626"/>
    <n v="10290626007"/>
    <x v="84"/>
    <d v="2007-01-01T00:00:00"/>
    <n v="16"/>
    <s v="F"/>
    <n v="7815879401"/>
    <s v="MURALI KILLAKA"/>
    <n v="8331938052"/>
    <m/>
    <m/>
    <m/>
    <m/>
  </r>
  <r>
    <n v="33"/>
    <s v="GUMMALAXMIPURAM"/>
    <x v="1"/>
    <n v="10290626"/>
    <n v="10290626007"/>
    <x v="85"/>
    <d v="2007-01-01T00:00:00"/>
    <n v="16"/>
    <s v="M"/>
    <n v="8500134185"/>
    <s v="MURALI KILLAKA"/>
    <n v="8331938052"/>
    <m/>
    <m/>
    <m/>
    <m/>
  </r>
  <r>
    <n v="34"/>
    <s v="GUMMALAXMIPURAM"/>
    <x v="1"/>
    <n v="10290626"/>
    <n v="10290626007"/>
    <x v="86"/>
    <d v="2010-01-01T00:00:00"/>
    <n v="13"/>
    <s v="F"/>
    <n v="8500134185"/>
    <s v="MURALI KILLAKA"/>
    <n v="8331938052"/>
    <m/>
    <m/>
    <m/>
    <m/>
  </r>
  <r>
    <n v="35"/>
    <s v="GUMMALAXMIPURAM"/>
    <x v="1"/>
    <n v="10290626"/>
    <n v="10290626007"/>
    <x v="87"/>
    <d v="2018-06-12T00:00:00"/>
    <n v="5"/>
    <s v="M"/>
    <n v="7815879401"/>
    <s v="MURALI KILLAKA"/>
    <n v="8331938052"/>
    <m/>
    <m/>
    <m/>
    <m/>
  </r>
  <r>
    <n v="36"/>
    <s v="GUMMALAXMIPURAM"/>
    <x v="1"/>
    <n v="10290626"/>
    <n v="10290626007"/>
    <x v="88"/>
    <d v="2009-01-01T00:00:00"/>
    <n v="14"/>
    <s v="M"/>
    <n v="8500134185"/>
    <s v="MURALI KILLAKA"/>
    <n v="8331938052"/>
    <m/>
    <m/>
    <m/>
    <m/>
  </r>
  <r>
    <n v="37"/>
    <s v="GUMMALAXMIPURAM"/>
    <x v="1"/>
    <n v="10290626"/>
    <n v="10290626007"/>
    <x v="89"/>
    <d v="2012-01-01T00:00:00"/>
    <n v="11"/>
    <s v="M"/>
    <n v="8500134185"/>
    <s v="MURALI KILLAKA"/>
    <n v="8331938052"/>
    <m/>
    <m/>
    <m/>
    <m/>
  </r>
  <r>
    <n v="38"/>
    <s v="GUMMALAXMIPURAM"/>
    <x v="1"/>
    <n v="10290626"/>
    <n v="10290626008"/>
    <x v="90"/>
    <d v="2007-01-24T00:00:00"/>
    <n v="16"/>
    <s v="F"/>
    <n v="6281681572"/>
    <s v="RAMA RAO KILLAKA"/>
    <n v="6281681572"/>
    <m/>
    <m/>
    <m/>
    <m/>
  </r>
  <r>
    <n v="39"/>
    <s v="GUMMALAXMIPURAM"/>
    <x v="1"/>
    <n v="10290626"/>
    <n v="10290626008"/>
    <x v="91"/>
    <d v="2007-03-16T00:00:00"/>
    <n v="16"/>
    <s v="M"/>
    <n v="6281681572"/>
    <s v="RAMA RAO KILLAKA"/>
    <n v="6281681572"/>
    <m/>
    <m/>
    <m/>
    <m/>
  </r>
  <r>
    <n v="40"/>
    <s v="GUMMALAXMIPURAM"/>
    <x v="1"/>
    <n v="10290626"/>
    <n v="10290626008"/>
    <x v="92"/>
    <d v="2007-12-01T00:00:00"/>
    <n v="16"/>
    <s v="F"/>
    <n v="7735070287"/>
    <s v="RAMA RAO KILLAKA"/>
    <n v="6281681572"/>
    <m/>
    <m/>
    <m/>
    <m/>
  </r>
  <r>
    <n v="41"/>
    <s v="GUMMALAXMIPURAM"/>
    <x v="1"/>
    <n v="10290626"/>
    <n v="10290626008"/>
    <x v="93"/>
    <d v="2007-01-01T00:00:00"/>
    <n v="16"/>
    <s v="F"/>
    <n v="6281681572"/>
    <s v="RAMA RAO KILLAKA"/>
    <n v="6281681572"/>
    <m/>
    <m/>
    <m/>
    <m/>
  </r>
  <r>
    <n v="42"/>
    <s v="GUMMALAXMIPURAM"/>
    <x v="1"/>
    <n v="10290626"/>
    <n v="10290626008"/>
    <x v="94"/>
    <d v="2009-01-01T00:00:00"/>
    <n v="14"/>
    <s v="F"/>
    <n v="7382782474"/>
    <s v="RAMA RAO KILLAKA"/>
    <n v="6281681572"/>
    <m/>
    <m/>
    <m/>
    <m/>
  </r>
  <r>
    <n v="43"/>
    <s v="GUMMALAXMIPURAM"/>
    <x v="1"/>
    <n v="10290626"/>
    <n v="10290626008"/>
    <x v="95"/>
    <d v="2011-06-10T00:00:00"/>
    <n v="12"/>
    <s v="F"/>
    <n v="6281681572"/>
    <s v="RAMA RAO KILLAKA"/>
    <n v="6281681572"/>
    <m/>
    <m/>
    <m/>
    <m/>
  </r>
  <r>
    <n v="44"/>
    <s v="GUMMALAXMIPURAM"/>
    <x v="1"/>
    <n v="10290626"/>
    <n v="10290626008"/>
    <x v="96"/>
    <d v="2006-01-01T00:00:00"/>
    <n v="17"/>
    <s v="M"/>
    <n v="7735070287"/>
    <s v="RAMA RAO KILLAKA"/>
    <n v="6281681572"/>
    <m/>
    <m/>
    <m/>
    <m/>
  </r>
  <r>
    <n v="45"/>
    <s v="GUMMALAXMIPURAM"/>
    <x v="1"/>
    <n v="10290626"/>
    <n v="10290626008"/>
    <x v="97"/>
    <d v="2006-01-01T00:00:00"/>
    <n v="17"/>
    <s v="F"/>
    <n v="6281681572"/>
    <s v="RAMA RAO KILLAKA"/>
    <n v="6281681572"/>
    <m/>
    <m/>
    <m/>
    <m/>
  </r>
  <r>
    <n v="46"/>
    <s v="GUMMALAXMIPURAM"/>
    <x v="1"/>
    <n v="10290626"/>
    <n v="10290626008"/>
    <x v="98"/>
    <d v="2007-10-02T00:00:00"/>
    <n v="16"/>
    <s v="M"/>
    <n v="6281681572"/>
    <s v="RAMA RAO KILLAKA"/>
    <n v="6281681572"/>
    <m/>
    <m/>
    <m/>
    <m/>
  </r>
  <r>
    <n v="47"/>
    <s v="GUMMALAXMIPURAM"/>
    <x v="1"/>
    <n v="10290626"/>
    <n v="10290626009"/>
    <x v="99"/>
    <d v="2010-01-01T00:00:00"/>
    <n v="13"/>
    <s v="M"/>
    <n v="6370026291"/>
    <s v="PAKEERU KADRAKA"/>
    <n v="6302582384"/>
    <m/>
    <m/>
    <m/>
    <m/>
  </r>
  <r>
    <n v="48"/>
    <s v="GUMMALAXMIPURAM"/>
    <x v="1"/>
    <n v="10290626"/>
    <n v="10290626009"/>
    <x v="100"/>
    <d v="2006-05-04T00:00:00"/>
    <n v="17"/>
    <s v="F"/>
    <n v="6370026291"/>
    <s v="PAKEERU KADRAKA"/>
    <n v="6302582384"/>
    <m/>
    <m/>
    <m/>
    <m/>
  </r>
  <r>
    <n v="49"/>
    <s v="GUMMALAXMIPURAM"/>
    <x v="1"/>
    <n v="10290626"/>
    <n v="10290626009"/>
    <x v="101"/>
    <d v="2015-01-26T00:00:00"/>
    <n v="8"/>
    <s v="M"/>
    <m/>
    <s v="PAKEERU KADRAKA"/>
    <n v="6302582384"/>
    <m/>
    <m/>
    <m/>
    <m/>
  </r>
  <r>
    <n v="50"/>
    <s v="GUMMALAXMIPURAM"/>
    <x v="1"/>
    <n v="10290626"/>
    <n v="10290626010"/>
    <x v="102"/>
    <d v="2008-12-02T00:00:00"/>
    <n v="15"/>
    <s v="F"/>
    <n v="6304374046"/>
    <s v="GIRIDHAR KILLAKA"/>
    <n v="6304374046"/>
    <m/>
    <m/>
    <m/>
    <m/>
  </r>
  <r>
    <n v="51"/>
    <s v="GUMMALAXMIPURAM"/>
    <x v="1"/>
    <n v="10290626"/>
    <n v="10290626010"/>
    <x v="103"/>
    <d v="2006-05-09T00:00:00"/>
    <n v="17"/>
    <s v="M"/>
    <n v="6302582384"/>
    <s v="GIRIDHAR KILLAKA"/>
    <n v="6304374046"/>
    <m/>
    <m/>
    <m/>
    <m/>
  </r>
  <r>
    <n v="52"/>
    <s v="GUMMALAXMIPURAM"/>
    <x v="1"/>
    <n v="10290626"/>
    <n v="10290626010"/>
    <x v="104"/>
    <d v="2005-10-06T00:00:00"/>
    <n v="18"/>
    <s v="F"/>
    <n v="6304374046"/>
    <s v="GIRIDHAR KILLAKA"/>
    <n v="6304374046"/>
    <m/>
    <m/>
    <m/>
    <m/>
  </r>
  <r>
    <n v="53"/>
    <s v="GUMMALAXMIPURAM"/>
    <x v="1"/>
    <n v="10290626"/>
    <n v="10290626010"/>
    <x v="105"/>
    <d v="2006-05-15T00:00:00"/>
    <n v="17"/>
    <s v="F"/>
    <n v="6302582384"/>
    <s v="GIRIDHAR KILLAKA"/>
    <n v="6304374046"/>
    <m/>
    <m/>
    <m/>
    <m/>
  </r>
  <r>
    <n v="1"/>
    <s v="GUMMALAXMIPURAM"/>
    <x v="2"/>
    <n v="10290627"/>
    <n v="10290627001"/>
    <x v="106"/>
    <d v="2007-01-01T00:00:00"/>
    <n v="16"/>
    <s v="M"/>
    <n v="9658321447"/>
    <s v="KAVITHA PATTIKA"/>
    <n v="9490265571"/>
    <m/>
    <m/>
    <m/>
    <m/>
  </r>
  <r>
    <n v="2"/>
    <s v="GUMMALAXMIPURAM"/>
    <x v="2"/>
    <n v="10290627"/>
    <n v="10290627001"/>
    <x v="107"/>
    <d v="2006-01-01T00:00:00"/>
    <n v="17"/>
    <s v="F"/>
    <n v="9014901201"/>
    <s v="KAVITHA PATTIKA"/>
    <n v="9490265571"/>
    <m/>
    <m/>
    <m/>
    <m/>
  </r>
  <r>
    <n v="3"/>
    <s v="GUMMALAXMIPURAM"/>
    <x v="2"/>
    <n v="10290627"/>
    <n v="10290627002"/>
    <x v="108"/>
    <d v="2005-11-16T00:00:00"/>
    <n v="18"/>
    <s v="F"/>
    <n v="9490027263"/>
    <s v="BHEEMARAO MANDANGI"/>
    <n v="9494011772"/>
    <m/>
    <m/>
    <m/>
    <m/>
  </r>
  <r>
    <n v="4"/>
    <s v="GUMMALAXMIPURAM"/>
    <x v="2"/>
    <n v="10290627"/>
    <n v="10290627002"/>
    <x v="109"/>
    <d v="2010-04-20T00:00:00"/>
    <n v="13"/>
    <s v="F"/>
    <n v="7382986813"/>
    <s v="BHEEMARAO MANDANGI"/>
    <n v="9494011772"/>
    <m/>
    <m/>
    <m/>
    <m/>
  </r>
  <r>
    <n v="5"/>
    <s v="GUMMALAXMIPURAM"/>
    <x v="2"/>
    <n v="10290627"/>
    <n v="10290627002"/>
    <x v="110"/>
    <d v="2009-06-05T00:00:00"/>
    <n v="14"/>
    <s v="M"/>
    <n v="9494166581"/>
    <s v="BHEEMARAO MANDANGI"/>
    <n v="9494011772"/>
    <m/>
    <m/>
    <m/>
    <m/>
  </r>
  <r>
    <n v="6"/>
    <s v="GUMMALAXMIPURAM"/>
    <x v="2"/>
    <n v="10290627"/>
    <n v="10290627002"/>
    <x v="111"/>
    <d v="2005-11-15T00:00:00"/>
    <n v="18"/>
    <s v="M"/>
    <n v="8500190317"/>
    <s v="BHEEMARAO MANDANGI"/>
    <n v="9494011772"/>
    <m/>
    <m/>
    <m/>
    <m/>
  </r>
  <r>
    <n v="7"/>
    <s v="GUMMALAXMIPURAM"/>
    <x v="2"/>
    <n v="10290627"/>
    <n v="10290627002"/>
    <x v="112"/>
    <d v="2009-11-09T00:00:00"/>
    <n v="14"/>
    <s v="M"/>
    <n v="9494011772"/>
    <s v="BHEEMARAO MANDANGI"/>
    <n v="9494011772"/>
    <m/>
    <m/>
    <m/>
    <m/>
  </r>
  <r>
    <n v="8"/>
    <s v="GUMMALAXMIPURAM"/>
    <x v="2"/>
    <n v="10290627"/>
    <n v="10290627002"/>
    <x v="113"/>
    <d v="2008-09-05T00:00:00"/>
    <n v="15"/>
    <s v="M"/>
    <n v="8500894007"/>
    <s v="BHEEMARAO MANDANGI"/>
    <n v="9494011772"/>
    <m/>
    <m/>
    <m/>
    <m/>
  </r>
  <r>
    <n v="9"/>
    <s v="GUMMALAXMIPURAM"/>
    <x v="2"/>
    <n v="10290627"/>
    <n v="10290627002"/>
    <x v="114"/>
    <d v="2006-01-06T00:00:00"/>
    <n v="17"/>
    <s v="F"/>
    <n v="8500894007"/>
    <s v="BHEEMARAO MANDANGI"/>
    <n v="9494011772"/>
    <m/>
    <m/>
    <m/>
    <m/>
  </r>
  <r>
    <n v="10"/>
    <s v="GUMMALAXMIPURAM"/>
    <x v="2"/>
    <n v="10290627"/>
    <n v="10290627002"/>
    <x v="115"/>
    <d v="2010-01-01T00:00:00"/>
    <n v="13"/>
    <s v="M"/>
    <n v="7901371731"/>
    <s v="BHEEMARAO MANDANGI"/>
    <n v="9494011772"/>
    <m/>
    <m/>
    <m/>
    <m/>
  </r>
  <r>
    <n v="11"/>
    <s v="GUMMALAXMIPURAM"/>
    <x v="2"/>
    <n v="10290627"/>
    <n v="10290627002"/>
    <x v="116"/>
    <d v="2009-04-24T00:00:00"/>
    <n v="14"/>
    <s v="M"/>
    <n v="9494011772"/>
    <s v="BHEEMARAO MANDANGI"/>
    <n v="9494011772"/>
    <m/>
    <m/>
    <m/>
    <m/>
  </r>
  <r>
    <n v="12"/>
    <s v="GUMMALAXMIPURAM"/>
    <x v="2"/>
    <n v="10290627"/>
    <n v="10290627002"/>
    <x v="117"/>
    <d v="2006-09-04T00:00:00"/>
    <n v="17"/>
    <s v="F"/>
    <n v="9494011772"/>
    <s v="BHEEMARAO MANDANGI"/>
    <n v="9494011772"/>
    <m/>
    <m/>
    <m/>
    <m/>
  </r>
  <r>
    <n v="13"/>
    <s v="GUMMALAXMIPURAM"/>
    <x v="2"/>
    <n v="10290627"/>
    <n v="10290627002"/>
    <x v="118"/>
    <d v="2010-11-14T00:00:00"/>
    <n v="13"/>
    <s v="M"/>
    <n v="9494011772"/>
    <s v="BHEEMARAO MANDANGI"/>
    <n v="9494011772"/>
    <m/>
    <m/>
    <m/>
    <m/>
  </r>
  <r>
    <n v="14"/>
    <s v="GUMMALAXMIPURAM"/>
    <x v="2"/>
    <n v="10290627"/>
    <n v="10290627003"/>
    <x v="119"/>
    <d v="2005-11-29T00:00:00"/>
    <n v="18"/>
    <s v="F"/>
    <n v="9494916255"/>
    <s v="KARNUDU THADANGI"/>
    <n v="8500894007"/>
    <m/>
    <m/>
    <m/>
    <m/>
  </r>
  <r>
    <n v="15"/>
    <s v="GUMMALAXMIPURAM"/>
    <x v="2"/>
    <n v="10290627"/>
    <n v="10290627003"/>
    <x v="120"/>
    <d v="2008-06-24T00:00:00"/>
    <n v="15"/>
    <s v="M"/>
    <n v="8500894007"/>
    <s v="KARNUDU THADANGI"/>
    <n v="8500894007"/>
    <m/>
    <m/>
    <m/>
    <m/>
  </r>
  <r>
    <n v="16"/>
    <s v="GUMMALAXMIPURAM"/>
    <x v="2"/>
    <n v="10290627"/>
    <n v="10290627003"/>
    <x v="121"/>
    <d v="2012-01-01T00:00:00"/>
    <n v="11"/>
    <s v="M"/>
    <n v="9492015729"/>
    <s v="KARNUDU THADANGI"/>
    <n v="8500894007"/>
    <m/>
    <m/>
    <m/>
    <m/>
  </r>
  <r>
    <n v="17"/>
    <s v="GUMMALAXMIPURAM"/>
    <x v="2"/>
    <n v="10290627"/>
    <n v="10290627003"/>
    <x v="122"/>
    <d v="2010-05-28T00:00:00"/>
    <n v="13"/>
    <s v="F"/>
    <n v="9492015729"/>
    <s v="KARNUDU THADANGI"/>
    <n v="8500894007"/>
    <m/>
    <m/>
    <m/>
    <m/>
  </r>
  <r>
    <n v="18"/>
    <s v="GUMMALAXMIPURAM"/>
    <x v="2"/>
    <n v="10290627"/>
    <n v="10290627003"/>
    <x v="123"/>
    <d v="2005-12-06T00:00:00"/>
    <n v="18"/>
    <s v="M"/>
    <n v="8500894007"/>
    <s v="KARNUDU THADANGI"/>
    <n v="8500894007"/>
    <m/>
    <m/>
    <m/>
    <m/>
  </r>
  <r>
    <n v="19"/>
    <s v="GUMMALAXMIPURAM"/>
    <x v="2"/>
    <n v="10290627"/>
    <n v="10290627004"/>
    <x v="124"/>
    <d v="2008-10-07T00:00:00"/>
    <n v="15"/>
    <s v="M"/>
    <n v="9494166581"/>
    <s v="BHUSHANA RAO PUVVALA"/>
    <n v="9493648264"/>
    <m/>
    <m/>
    <m/>
    <m/>
  </r>
  <r>
    <n v="20"/>
    <s v="GUMMALAXMIPURAM"/>
    <x v="2"/>
    <n v="10290627"/>
    <n v="10290627004"/>
    <x v="125"/>
    <d v="2006-05-30T00:00:00"/>
    <n v="17"/>
    <s v="M"/>
    <n v="7013751600"/>
    <s v="BHUSHANA RAO PUVVALA"/>
    <n v="9493648264"/>
    <m/>
    <m/>
    <m/>
    <m/>
  </r>
  <r>
    <n v="21"/>
    <s v="GUMMALAXMIPURAM"/>
    <x v="2"/>
    <n v="10290627"/>
    <n v="10290627004"/>
    <x v="126"/>
    <d v="2006-02-16T00:00:00"/>
    <n v="17"/>
    <s v="M"/>
    <n v="9494166581"/>
    <s v="BHUSHANA RAO PUVVALA"/>
    <n v="9493648264"/>
    <m/>
    <m/>
    <m/>
    <m/>
  </r>
  <r>
    <n v="22"/>
    <s v="GUMMALAXMIPURAM"/>
    <x v="2"/>
    <n v="10290627"/>
    <n v="10290627005"/>
    <x v="127"/>
    <d v="2008-11-27T00:00:00"/>
    <n v="15"/>
    <s v="M"/>
    <n v="9490162168"/>
    <s v="BHASKARA RAO KADRAKA"/>
    <n v="8500875821"/>
    <m/>
    <m/>
    <m/>
    <m/>
  </r>
  <r>
    <n v="23"/>
    <s v="GUMMALAXMIPURAM"/>
    <x v="2"/>
    <n v="10290627"/>
    <n v="10290627005"/>
    <x v="128"/>
    <d v="2018-02-10T00:00:00"/>
    <n v="5"/>
    <s v="F"/>
    <n v="8639942067"/>
    <s v="BHASKARA RAO KADRAKA"/>
    <n v="8500875821"/>
    <m/>
    <m/>
    <m/>
    <m/>
  </r>
  <r>
    <n v="24"/>
    <s v="GUMMALAXMIPURAM"/>
    <x v="2"/>
    <n v="10290627"/>
    <n v="10290627005"/>
    <x v="129"/>
    <d v="2008-01-01T00:00:00"/>
    <n v="15"/>
    <s v="M"/>
    <n v="9490389921"/>
    <s v="BHASKARA RAO KADRAKA"/>
    <n v="8500875821"/>
    <m/>
    <m/>
    <m/>
    <m/>
  </r>
  <r>
    <n v="25"/>
    <s v="GUMMALAXMIPURAM"/>
    <x v="2"/>
    <n v="10290627"/>
    <n v="10290627005"/>
    <x v="130"/>
    <d v="2007-01-07T00:00:00"/>
    <n v="16"/>
    <s v="M"/>
    <n v="9494128146"/>
    <s v="BHASKARA RAO KADRAKA"/>
    <n v="8500875821"/>
    <m/>
    <m/>
    <m/>
    <m/>
  </r>
  <r>
    <n v="26"/>
    <s v="GUMMALAXMIPURAM"/>
    <x v="2"/>
    <n v="10290627"/>
    <n v="10290627005"/>
    <x v="131"/>
    <d v="2005-11-29T00:00:00"/>
    <n v="18"/>
    <s v="M"/>
    <n v="7330767570"/>
    <s v="BHASKARA RAO KADRAKA"/>
    <n v="8500875821"/>
    <m/>
    <m/>
    <m/>
    <m/>
  </r>
  <r>
    <n v="27"/>
    <s v="GUMMALAXMIPURAM"/>
    <x v="2"/>
    <n v="10290627"/>
    <n v="10290627006"/>
    <x v="132"/>
    <d v="2006-06-20T00:00:00"/>
    <n v="17"/>
    <s v="F"/>
    <n v="8985965853"/>
    <s v="SUJATHA THADANGI"/>
    <n v="8333932219"/>
    <m/>
    <m/>
    <m/>
    <m/>
  </r>
  <r>
    <n v="28"/>
    <s v="GUMMALAXMIPURAM"/>
    <x v="2"/>
    <n v="10290627"/>
    <n v="10290627006"/>
    <x v="133"/>
    <d v="2006-11-30T00:00:00"/>
    <n v="17"/>
    <s v="F"/>
    <n v="9493435034"/>
    <s v="SUJATHA THADANGI"/>
    <n v="8333932219"/>
    <m/>
    <m/>
    <m/>
    <m/>
  </r>
  <r>
    <n v="29"/>
    <s v="GUMMALAXMIPURAM"/>
    <x v="2"/>
    <n v="10290627"/>
    <n v="10290627006"/>
    <x v="134"/>
    <d v="2006-09-06T00:00:00"/>
    <n v="17"/>
    <s v="M"/>
    <n v="8333932219"/>
    <s v="SUJATHA THADANGI"/>
    <n v="8333932219"/>
    <m/>
    <m/>
    <m/>
    <m/>
  </r>
  <r>
    <n v="30"/>
    <s v="GUMMALAXMIPURAM"/>
    <x v="2"/>
    <n v="10290627"/>
    <n v="10290627006"/>
    <x v="135"/>
    <d v="2018-06-10T00:00:00"/>
    <n v="5"/>
    <s v="M"/>
    <n v="6303676636"/>
    <s v="SUJATHA THADANGI"/>
    <n v="8333932219"/>
    <m/>
    <m/>
    <m/>
    <m/>
  </r>
  <r>
    <n v="31"/>
    <s v="GUMMALAXMIPURAM"/>
    <x v="2"/>
    <n v="10290627"/>
    <n v="10290627006"/>
    <x v="136"/>
    <d v="2006-01-01T00:00:00"/>
    <n v="17"/>
    <s v="M"/>
    <n v="9381261300"/>
    <s v="SUJATHA THADANGI"/>
    <n v="8333932219"/>
    <m/>
    <m/>
    <m/>
    <m/>
  </r>
  <r>
    <n v="32"/>
    <s v="GUMMALAXMIPURAM"/>
    <x v="2"/>
    <n v="10290627"/>
    <n v="10290627007"/>
    <x v="137"/>
    <d v="2011-02-03T00:00:00"/>
    <n v="12"/>
    <s v="F"/>
    <n v="9494166581"/>
    <s v="SINGU PATTIKA"/>
    <n v="8500206194"/>
    <m/>
    <m/>
    <m/>
    <m/>
  </r>
  <r>
    <n v="33"/>
    <s v="GUMMALAXMIPURAM"/>
    <x v="2"/>
    <n v="10290627"/>
    <n v="10290627007"/>
    <x v="138"/>
    <d v="2007-10-07T00:00:00"/>
    <n v="16"/>
    <s v="M"/>
    <n v="9494166581"/>
    <s v="SINGU PATTIKA"/>
    <n v="8500206194"/>
    <m/>
    <m/>
    <m/>
    <m/>
  </r>
  <r>
    <n v="34"/>
    <s v="GUMMALAXMIPURAM"/>
    <x v="2"/>
    <n v="10290627"/>
    <n v="10290627007"/>
    <x v="139"/>
    <d v="2006-01-01T00:00:00"/>
    <n v="17"/>
    <s v="M"/>
    <n v="9494000106"/>
    <s v="SINGU PATTIKA"/>
    <n v="8500206194"/>
    <m/>
    <m/>
    <m/>
    <m/>
  </r>
  <r>
    <n v="35"/>
    <s v="GUMMALAXMIPURAM"/>
    <x v="2"/>
    <n v="10290627"/>
    <n v="10290627007"/>
    <x v="140"/>
    <d v="2007-01-01T00:00:00"/>
    <n v="16"/>
    <s v="M"/>
    <n v="9491070934"/>
    <s v="SINGU PATTIKA"/>
    <n v="8500206194"/>
    <m/>
    <m/>
    <m/>
    <m/>
  </r>
  <r>
    <n v="36"/>
    <s v="GUMMALAXMIPURAM"/>
    <x v="2"/>
    <n v="10290627"/>
    <n v="10290627007"/>
    <x v="141"/>
    <d v="2005-09-01T00:00:00"/>
    <n v="18"/>
    <s v="F"/>
    <n v="9494166581"/>
    <s v="SINGU PATTIKA"/>
    <n v="8500206194"/>
    <m/>
    <m/>
    <m/>
    <m/>
  </r>
  <r>
    <n v="37"/>
    <s v="GUMMALAXMIPURAM"/>
    <x v="2"/>
    <n v="10290627"/>
    <n v="10290627007"/>
    <x v="142"/>
    <d v="2009-05-29T00:00:00"/>
    <n v="14"/>
    <s v="M"/>
    <n v="9494166581"/>
    <s v="SINGU PATTIKA"/>
    <n v="8500206194"/>
    <m/>
    <m/>
    <m/>
    <m/>
  </r>
  <r>
    <n v="38"/>
    <s v="GUMMALAXMIPURAM"/>
    <x v="2"/>
    <n v="10290627"/>
    <n v="10290627007"/>
    <x v="11"/>
    <d v="2007-07-06T00:00:00"/>
    <n v="16"/>
    <s v="M"/>
    <n v="9494166581"/>
    <s v="SINGU PATTIKA"/>
    <n v="8500206194"/>
    <m/>
    <m/>
    <m/>
    <m/>
  </r>
  <r>
    <n v="39"/>
    <s v="GUMMALAXMIPURAM"/>
    <x v="2"/>
    <n v="10290627"/>
    <n v="10290627007"/>
    <x v="143"/>
    <d v="2009-09-16T00:00:00"/>
    <n v="14"/>
    <s v="M"/>
    <n v="9494166581"/>
    <s v="SINGU PATTIKA"/>
    <n v="8500206194"/>
    <m/>
    <m/>
    <m/>
    <m/>
  </r>
  <r>
    <n v="40"/>
    <s v="GUMMALAXMIPURAM"/>
    <x v="2"/>
    <n v="10290627"/>
    <n v="10290627007"/>
    <x v="144"/>
    <d v="2013-02-01T00:00:00"/>
    <n v="10"/>
    <s v="F"/>
    <n v="9491070934"/>
    <s v="SINGU PATTIKA"/>
    <n v="8500206194"/>
    <m/>
    <m/>
    <m/>
    <m/>
  </r>
  <r>
    <n v="41"/>
    <s v="GUMMALAXMIPURAM"/>
    <x v="2"/>
    <n v="10290627"/>
    <n v="10290627007"/>
    <x v="145"/>
    <d v="2007-01-01T00:00:00"/>
    <n v="16"/>
    <s v="M"/>
    <n v="9494166581"/>
    <s v="SINGU PATTIKA"/>
    <n v="8500206194"/>
    <m/>
    <m/>
    <m/>
    <m/>
  </r>
  <r>
    <n v="42"/>
    <s v="GUMMALAXMIPURAM"/>
    <x v="2"/>
    <n v="10290627"/>
    <n v="10290627007"/>
    <x v="146"/>
    <d v="2009-10-07T00:00:00"/>
    <n v="14"/>
    <s v="M"/>
    <n v="9491070934"/>
    <s v="SINGU PATTIKA"/>
    <n v="8500206194"/>
    <m/>
    <m/>
    <m/>
    <m/>
  </r>
  <r>
    <n v="43"/>
    <s v="GUMMALAXMIPURAM"/>
    <x v="2"/>
    <n v="10290627"/>
    <n v="10290627007"/>
    <x v="147"/>
    <d v="2008-10-07T00:00:00"/>
    <n v="15"/>
    <s v="M"/>
    <n v="9491070934"/>
    <s v="SINGU PATTIKA"/>
    <n v="8500206194"/>
    <m/>
    <m/>
    <m/>
    <m/>
  </r>
  <r>
    <n v="44"/>
    <s v="GUMMALAXMIPURAM"/>
    <x v="2"/>
    <n v="10290627"/>
    <n v="10290627008"/>
    <x v="148"/>
    <d v="2008-11-25T00:00:00"/>
    <n v="15"/>
    <s v="F"/>
    <n v="9494166581"/>
    <s v="PENTAMMA MANDANGI"/>
    <n v="9441540536"/>
    <m/>
    <m/>
    <m/>
    <m/>
  </r>
  <r>
    <n v="45"/>
    <s v="GUMMALAXMIPURAM"/>
    <x v="2"/>
    <n v="10290627"/>
    <n v="10290627008"/>
    <x v="149"/>
    <d v="2009-11-25T00:00:00"/>
    <n v="14"/>
    <s v="M"/>
    <n v="9494166581"/>
    <s v="PENTAMMA MANDANGI"/>
    <n v="9441540536"/>
    <m/>
    <m/>
    <m/>
    <m/>
  </r>
  <r>
    <n v="46"/>
    <s v="GUMMALAXMIPURAM"/>
    <x v="2"/>
    <n v="10290627"/>
    <n v="10290627008"/>
    <x v="150"/>
    <d v="2007-01-01T00:00:00"/>
    <n v="16"/>
    <s v="F"/>
    <n v="9494166581"/>
    <s v="PENTAMMA MANDANGI"/>
    <n v="9441540536"/>
    <m/>
    <m/>
    <m/>
    <m/>
  </r>
  <r>
    <n v="47"/>
    <s v="GUMMALAXMIPURAM"/>
    <x v="2"/>
    <n v="10290627"/>
    <n v="10290627008"/>
    <x v="151"/>
    <d v="2008-01-20T00:00:00"/>
    <n v="15"/>
    <s v="F"/>
    <n v="9494166581"/>
    <s v="PENTAMMA MANDANGI"/>
    <n v="9441540536"/>
    <m/>
    <m/>
    <m/>
    <m/>
  </r>
  <r>
    <n v="48"/>
    <s v="GUMMALAXMIPURAM"/>
    <x v="2"/>
    <n v="10290627"/>
    <n v="10290627009"/>
    <x v="152"/>
    <d v="2005-11-29T00:00:00"/>
    <n v="18"/>
    <s v="M"/>
    <n v="9958124751"/>
    <s v="VIJAYKUMAR PATTIKA"/>
    <n v="9490965815"/>
    <m/>
    <m/>
    <m/>
    <m/>
  </r>
  <r>
    <n v="49"/>
    <s v="GUMMALAXMIPURAM"/>
    <x v="2"/>
    <n v="10290627"/>
    <n v="10290627009"/>
    <x v="153"/>
    <d v="2008-11-29T00:00:00"/>
    <n v="15"/>
    <s v="M"/>
    <n v="9553591347"/>
    <s v="VIJAYKUMAR PATTIKA"/>
    <n v="9490965815"/>
    <m/>
    <m/>
    <m/>
    <m/>
  </r>
  <r>
    <n v="50"/>
    <s v="GUMMALAXMIPURAM"/>
    <x v="2"/>
    <n v="10290627"/>
    <n v="10290627009"/>
    <x v="154"/>
    <d v="2011-01-05T00:00:00"/>
    <n v="12"/>
    <s v="M"/>
    <n v="9490965815"/>
    <s v="VIJAYKUMAR PATTIKA"/>
    <n v="9490965815"/>
    <m/>
    <m/>
    <m/>
    <m/>
  </r>
  <r>
    <n v="51"/>
    <s v="GUMMALAXMIPURAM"/>
    <x v="2"/>
    <n v="10290627"/>
    <n v="10290627009"/>
    <x v="155"/>
    <d v="2006-06-21T00:00:00"/>
    <n v="17"/>
    <s v="M"/>
    <n v="6303046823"/>
    <s v="VIJAYKUMAR PATTIKA"/>
    <n v="9490965815"/>
    <m/>
    <m/>
    <m/>
    <m/>
  </r>
  <r>
    <n v="52"/>
    <s v="GUMMALAXMIPURAM"/>
    <x v="2"/>
    <n v="10290627"/>
    <n v="10290627010"/>
    <x v="156"/>
    <d v="2008-01-01T00:00:00"/>
    <n v="15"/>
    <s v="M"/>
    <n v="9494166581"/>
    <s v="SRIRAMULU MANDANGI"/>
    <n v="8985668697"/>
    <m/>
    <m/>
    <m/>
    <m/>
  </r>
  <r>
    <n v="53"/>
    <s v="GUMMALAXMIPURAM"/>
    <x v="2"/>
    <n v="10290627"/>
    <n v="10290627010"/>
    <x v="157"/>
    <d v="2007-01-01T00:00:00"/>
    <n v="16"/>
    <s v="F"/>
    <n v="9494166581"/>
    <s v="SRIRAMULU MANDANGI"/>
    <n v="8985668697"/>
    <m/>
    <m/>
    <m/>
    <m/>
  </r>
  <r>
    <n v="54"/>
    <s v="GUMMALAXMIPURAM"/>
    <x v="2"/>
    <n v="10290627"/>
    <n v="10290627010"/>
    <x v="158"/>
    <d v="2006-03-04T00:00:00"/>
    <n v="17"/>
    <s v="F"/>
    <n v="9494166581"/>
    <s v="SRIRAMULU MANDANGI"/>
    <n v="8985668697"/>
    <m/>
    <m/>
    <m/>
    <m/>
  </r>
  <r>
    <n v="55"/>
    <s v="GUMMALAXMIPURAM"/>
    <x v="2"/>
    <n v="10290627"/>
    <n v="10290627011"/>
    <x v="159"/>
    <d v="2009-04-17T00:00:00"/>
    <n v="14"/>
    <s v="F"/>
    <n v="9492051407"/>
    <s v="MOHANA RAO KOLAKA"/>
    <n v="8332044109"/>
    <m/>
    <m/>
    <m/>
    <m/>
  </r>
  <r>
    <n v="56"/>
    <s v="GUMMALAXMIPURAM"/>
    <x v="2"/>
    <n v="10290627"/>
    <n v="10290627011"/>
    <x v="160"/>
    <d v="2009-06-06T00:00:00"/>
    <n v="14"/>
    <s v="M"/>
    <n v="8500163005"/>
    <s v="MOHANA RAO KOLAKA"/>
    <n v="8332044109"/>
    <m/>
    <m/>
    <m/>
    <m/>
  </r>
  <r>
    <n v="57"/>
    <s v="GUMMALAXMIPURAM"/>
    <x v="2"/>
    <n v="10290627"/>
    <n v="10290627011"/>
    <x v="161"/>
    <d v="2009-04-20T00:00:00"/>
    <n v="14"/>
    <s v="M"/>
    <n v="9390615894"/>
    <s v="MOHANA RAO KOLAKA"/>
    <n v="8332044109"/>
    <m/>
    <m/>
    <m/>
    <m/>
  </r>
  <r>
    <n v="58"/>
    <s v="GUMMALAXMIPURAM"/>
    <x v="2"/>
    <n v="10290627"/>
    <n v="10290627012"/>
    <x v="149"/>
    <d v="2011-01-01T00:00:00"/>
    <n v="12"/>
    <s v="M"/>
    <n v="7382441097"/>
    <s v=" RANJITH"/>
    <n v="9346690367"/>
    <m/>
    <m/>
    <m/>
    <m/>
  </r>
  <r>
    <n v="59"/>
    <s v="GUMMALAXMIPURAM"/>
    <x v="2"/>
    <n v="10290627"/>
    <n v="10290627012"/>
    <x v="162"/>
    <d v="2006-01-01T00:00:00"/>
    <n v="17"/>
    <s v="M"/>
    <n v="8500291705"/>
    <s v=" RANJITH"/>
    <n v="9346690367"/>
    <m/>
    <m/>
    <m/>
    <m/>
  </r>
  <r>
    <n v="60"/>
    <s v="GUMMALAXMIPURAM"/>
    <x v="2"/>
    <n v="10290627"/>
    <n v="10290627012"/>
    <x v="163"/>
    <d v="2006-01-01T00:00:00"/>
    <n v="17"/>
    <s v="F"/>
    <n v="9441053174"/>
    <s v=" RANJITH"/>
    <n v="9346690367"/>
    <m/>
    <m/>
    <m/>
    <m/>
  </r>
  <r>
    <n v="61"/>
    <s v="GUMMALAXMIPURAM"/>
    <x v="2"/>
    <n v="10290627"/>
    <n v="10290627012"/>
    <x v="164"/>
    <d v="2007-02-20T00:00:00"/>
    <n v="16"/>
    <s v="F"/>
    <n v="8500291705"/>
    <s v=" RANJITH"/>
    <n v="9346690367"/>
    <m/>
    <m/>
    <m/>
    <m/>
  </r>
  <r>
    <n v="62"/>
    <s v="GUMMALAXMIPURAM"/>
    <x v="2"/>
    <n v="10290627"/>
    <n v="10290627012"/>
    <x v="165"/>
    <d v="2005-10-12T00:00:00"/>
    <n v="18"/>
    <s v="F"/>
    <n v="8500291705"/>
    <s v=" RANJITH"/>
    <n v="9346690367"/>
    <m/>
    <m/>
    <m/>
    <m/>
  </r>
  <r>
    <n v="63"/>
    <s v="GUMMALAXMIPURAM"/>
    <x v="2"/>
    <n v="10290627"/>
    <n v="10290627012"/>
    <x v="166"/>
    <d v="2015-02-13T00:00:00"/>
    <n v="8"/>
    <s v="F"/>
    <n v="9390769759"/>
    <s v=" RANJITH"/>
    <n v="9346690367"/>
    <m/>
    <m/>
    <m/>
    <m/>
  </r>
  <r>
    <n v="64"/>
    <s v="GUMMALAXMIPURAM"/>
    <x v="2"/>
    <n v="10290627"/>
    <n v="10290627013"/>
    <x v="167"/>
    <d v="2006-01-18T00:00:00"/>
    <n v="17"/>
    <s v="F"/>
    <n v="9484463036"/>
    <s v="VIJAYASANTHI PATTIKA"/>
    <n v="8500510130"/>
    <m/>
    <m/>
    <m/>
    <m/>
  </r>
  <r>
    <n v="65"/>
    <s v="GUMMALAXMIPURAM"/>
    <x v="2"/>
    <n v="10290627"/>
    <n v="10290627013"/>
    <x v="168"/>
    <d v="2006-01-01T00:00:00"/>
    <n v="17"/>
    <s v="F"/>
    <n v="9494700576"/>
    <s v="VIJAYASANTHI PATTIKA"/>
    <n v="8500510130"/>
    <m/>
    <m/>
    <m/>
    <m/>
  </r>
  <r>
    <n v="66"/>
    <s v="GUMMALAXMIPURAM"/>
    <x v="2"/>
    <n v="10290627"/>
    <n v="10290627013"/>
    <x v="169"/>
    <d v="2008-10-13T00:00:00"/>
    <n v="15"/>
    <s v="M"/>
    <n v="9989085116"/>
    <s v="VIJAYASANTHI PATTIKA"/>
    <n v="8500510130"/>
    <m/>
    <m/>
    <m/>
    <m/>
  </r>
  <r>
    <n v="67"/>
    <s v="GUMMALAXMIPURAM"/>
    <x v="2"/>
    <n v="10290627"/>
    <n v="10290627013"/>
    <x v="170"/>
    <d v="2006-12-05T00:00:00"/>
    <n v="17"/>
    <s v="M"/>
    <n v="8985003934"/>
    <s v="VIJAYASANTHI PATTIKA"/>
    <n v="8500510130"/>
    <m/>
    <m/>
    <m/>
    <m/>
  </r>
  <r>
    <n v="68"/>
    <s v="GUMMALAXMIPURAM"/>
    <x v="2"/>
    <n v="10290627"/>
    <n v="10290627013"/>
    <x v="171"/>
    <d v="2011-08-17T00:00:00"/>
    <n v="12"/>
    <s v="M"/>
    <n v="949470576"/>
    <s v="VIJAYASANTHI PATTIKA"/>
    <n v="8500510130"/>
    <m/>
    <m/>
    <m/>
    <m/>
  </r>
  <r>
    <n v="69"/>
    <s v="GUMMALAXMIPURAM"/>
    <x v="2"/>
    <n v="10290627"/>
    <n v="10290627014"/>
    <x v="172"/>
    <d v="2016-08-21T00:00:00"/>
    <n v="7"/>
    <s v="F"/>
    <n v="9381539425"/>
    <s v="NAGESWARARAO MANDANGI"/>
    <n v="8332096129"/>
    <m/>
    <m/>
    <m/>
    <m/>
  </r>
  <r>
    <n v="70"/>
    <s v="GUMMALAXMIPURAM"/>
    <x v="2"/>
    <n v="10290627"/>
    <n v="10290627014"/>
    <x v="173"/>
    <d v="2013-07-20T00:00:00"/>
    <n v="10"/>
    <s v="M"/>
    <n v="9662332700"/>
    <s v="NAGESWARARAO MANDANGI"/>
    <n v="8332096129"/>
    <m/>
    <m/>
    <m/>
    <m/>
  </r>
  <r>
    <n v="71"/>
    <s v="GUMMALAXMIPURAM"/>
    <x v="2"/>
    <n v="10290627"/>
    <n v="10290627014"/>
    <x v="174"/>
    <d v="2006-05-22T00:00:00"/>
    <n v="17"/>
    <s v="M"/>
    <n v="9381394562"/>
    <s v="NAGESWARARAO MANDANGI"/>
    <n v="8332096129"/>
    <m/>
    <m/>
    <m/>
    <m/>
  </r>
  <r>
    <n v="72"/>
    <s v="GUMMALAXMIPURAM"/>
    <x v="2"/>
    <n v="10290627"/>
    <n v="10290627014"/>
    <x v="175"/>
    <d v="2011-01-01T00:00:00"/>
    <n v="12"/>
    <s v="M"/>
    <n v="9355998544"/>
    <s v="NAGESWARARAO MANDANGI"/>
    <n v="8332096129"/>
    <m/>
    <m/>
    <m/>
    <m/>
  </r>
  <r>
    <n v="73"/>
    <s v="GUMMALAXMIPURAM"/>
    <x v="2"/>
    <n v="10290627"/>
    <n v="10290627014"/>
    <x v="176"/>
    <d v="2011-04-24T00:00:00"/>
    <n v="12"/>
    <s v="F"/>
    <n v="8500806195"/>
    <s v="NAGESWARARAO MANDANGI"/>
    <n v="8332096129"/>
    <m/>
    <m/>
    <m/>
    <m/>
  </r>
  <r>
    <n v="74"/>
    <s v="GUMMALAXMIPURAM"/>
    <x v="2"/>
    <n v="10290627"/>
    <n v="10290627014"/>
    <x v="177"/>
    <d v="2007-01-01T00:00:00"/>
    <n v="16"/>
    <s v="F"/>
    <n v="8500806195"/>
    <s v="NAGESWARARAO MANDANGI"/>
    <n v="8332096129"/>
    <m/>
    <m/>
    <m/>
    <m/>
  </r>
  <r>
    <n v="75"/>
    <s v="GUMMALAXMIPURAM"/>
    <x v="2"/>
    <n v="10290627"/>
    <n v="10290627014"/>
    <x v="178"/>
    <d v="2009-01-04T00:00:00"/>
    <n v="14"/>
    <s v="F"/>
    <n v="9718101406"/>
    <s v="NAGESWARARAO MANDANGI"/>
    <n v="8332096129"/>
    <m/>
    <m/>
    <m/>
    <m/>
  </r>
  <r>
    <n v="76"/>
    <s v="GUMMALAXMIPURAM"/>
    <x v="2"/>
    <n v="10290627"/>
    <n v="10290627015"/>
    <x v="179"/>
    <d v="2008-06-02T00:00:00"/>
    <n v="15"/>
    <s v="F"/>
    <n v="9494011772"/>
    <s v="TEJAVATHI MANDANGI"/>
    <n v="7382670078"/>
    <m/>
    <m/>
    <m/>
    <m/>
  </r>
  <r>
    <n v="77"/>
    <s v="GUMMALAXMIPURAM"/>
    <x v="2"/>
    <n v="10290627"/>
    <n v="10290627015"/>
    <x v="8"/>
    <d v="2012-09-12T00:00:00"/>
    <n v="11"/>
    <s v="M"/>
    <n v="8500190317"/>
    <s v="TEJAVATHI MANDANGI"/>
    <n v="7382670078"/>
    <m/>
    <m/>
    <m/>
    <m/>
  </r>
  <r>
    <n v="78"/>
    <s v="GUMMALAXMIPURAM"/>
    <x v="2"/>
    <n v="10290627"/>
    <n v="10290627015"/>
    <x v="180"/>
    <d v="2009-04-05T00:00:00"/>
    <n v="14"/>
    <s v="M"/>
    <n v="9494011772"/>
    <s v="TEJAVATHI MANDANGI"/>
    <n v="7382670078"/>
    <m/>
    <m/>
    <m/>
    <m/>
  </r>
  <r>
    <n v="79"/>
    <s v="GUMMALAXMIPURAM"/>
    <x v="2"/>
    <n v="10290627"/>
    <n v="10290627016"/>
    <x v="181"/>
    <d v="2007-01-01T00:00:00"/>
    <n v="16"/>
    <s v="F"/>
    <n v="8500747819"/>
    <s v="SAROJINI THADANGI"/>
    <n v="9441664864"/>
    <m/>
    <m/>
    <m/>
    <m/>
  </r>
  <r>
    <n v="80"/>
    <s v="GUMMALAXMIPURAM"/>
    <x v="2"/>
    <n v="10290627"/>
    <n v="10290627016"/>
    <x v="182"/>
    <d v="2007-04-06T00:00:00"/>
    <n v="16"/>
    <s v="F"/>
    <n v="8500747819"/>
    <s v="SAROJINI THADANGI"/>
    <n v="9441664864"/>
    <m/>
    <m/>
    <m/>
    <m/>
  </r>
  <r>
    <n v="81"/>
    <s v="GUMMALAXMIPURAM"/>
    <x v="2"/>
    <n v="10290627"/>
    <n v="10290627016"/>
    <x v="80"/>
    <d v="2009-01-05T00:00:00"/>
    <n v="14"/>
    <s v="M"/>
    <n v="7670889271"/>
    <s v="SAROJINI THADANGI"/>
    <n v="9441664864"/>
    <m/>
    <m/>
    <m/>
    <m/>
  </r>
  <r>
    <n v="82"/>
    <s v="GUMMALAXMIPURAM"/>
    <x v="2"/>
    <n v="10290627"/>
    <n v="10290627016"/>
    <x v="183"/>
    <d v="2007-01-01T00:00:00"/>
    <n v="16"/>
    <s v="F"/>
    <n v="8985488428"/>
    <s v="SAROJINI THADANGI"/>
    <n v="9441664864"/>
    <m/>
    <m/>
    <m/>
    <m/>
  </r>
  <r>
    <n v="83"/>
    <s v="GUMMALAXMIPURAM"/>
    <x v="2"/>
    <n v="10290627"/>
    <n v="10290627016"/>
    <x v="184"/>
    <d v="2006-01-01T00:00:00"/>
    <n v="17"/>
    <s v="M"/>
    <n v="8500747819"/>
    <s v="SAROJINI THADANGI"/>
    <n v="9441664864"/>
    <m/>
    <m/>
    <m/>
    <m/>
  </r>
  <r>
    <n v="84"/>
    <s v="GUMMALAXMIPURAM"/>
    <x v="2"/>
    <n v="10290627"/>
    <n v="10290627016"/>
    <x v="185"/>
    <d v="2016-07-12T00:00:00"/>
    <n v="7"/>
    <s v="M"/>
    <n v="9493870835"/>
    <s v="SAROJINI THADANGI"/>
    <n v="9441664864"/>
    <m/>
    <m/>
    <m/>
    <m/>
  </r>
  <r>
    <n v="85"/>
    <s v="GUMMALAXMIPURAM"/>
    <x v="2"/>
    <n v="10290627"/>
    <n v="10290627016"/>
    <x v="186"/>
    <d v="2018-07-26T00:00:00"/>
    <n v="5"/>
    <s v="M"/>
    <n v="9866375102"/>
    <s v="SAROJINI THADANGI"/>
    <n v="9441664864"/>
    <m/>
    <m/>
    <m/>
    <m/>
  </r>
  <r>
    <n v="86"/>
    <s v="GUMMALAXMIPURAM"/>
    <x v="2"/>
    <n v="10290627"/>
    <n v="10290627017"/>
    <x v="187"/>
    <d v="2006-06-21T00:00:00"/>
    <n v="17"/>
    <s v="M"/>
    <n v="9553594127"/>
    <s v="SANTHOSH PATTIKA"/>
    <n v="9441127205"/>
    <m/>
    <m/>
    <m/>
    <m/>
  </r>
  <r>
    <n v="87"/>
    <s v="GUMMALAXMIPURAM"/>
    <x v="2"/>
    <n v="10290627"/>
    <n v="10290627017"/>
    <x v="188"/>
    <d v="2009-12-03T00:00:00"/>
    <n v="14"/>
    <s v="M"/>
    <n v="6281045240"/>
    <s v="SANTHOSH PATTIKA"/>
    <n v="9441127205"/>
    <m/>
    <m/>
    <m/>
    <m/>
  </r>
  <r>
    <n v="88"/>
    <s v="GUMMALAXMIPURAM"/>
    <x v="2"/>
    <n v="10290627"/>
    <n v="10290627017"/>
    <x v="189"/>
    <d v="2007-01-01T00:00:00"/>
    <n v="16"/>
    <s v="M"/>
    <n v="9999999999"/>
    <s v="SANTHOSH PATTIKA"/>
    <n v="9441127205"/>
    <m/>
    <m/>
    <m/>
    <m/>
  </r>
  <r>
    <n v="89"/>
    <s v="GUMMALAXMIPURAM"/>
    <x v="2"/>
    <n v="10290627"/>
    <n v="10290627017"/>
    <x v="143"/>
    <d v="2009-11-27T00:00:00"/>
    <n v="14"/>
    <s v="M"/>
    <n v="9556385214"/>
    <s v="SANTHOSH PATTIKA"/>
    <n v="9441127205"/>
    <m/>
    <m/>
    <m/>
    <m/>
  </r>
  <r>
    <n v="90"/>
    <s v="GUMMALAXMIPURAM"/>
    <x v="2"/>
    <n v="10290627"/>
    <n v="10290627017"/>
    <x v="190"/>
    <d v="2006-11-29T00:00:00"/>
    <n v="17"/>
    <s v="F"/>
    <n v="8330965620"/>
    <s v="SANTHOSH PATTIKA"/>
    <n v="9441127205"/>
    <m/>
    <m/>
    <m/>
    <m/>
  </r>
  <r>
    <n v="91"/>
    <s v="GUMMALAXMIPURAM"/>
    <x v="2"/>
    <n v="10290627"/>
    <n v="10290627017"/>
    <x v="191"/>
    <d v="2007-01-01T00:00:00"/>
    <n v="16"/>
    <s v="M"/>
    <n v="9553562874"/>
    <s v="SANTHOSH PATTIKA"/>
    <n v="9441127205"/>
    <m/>
    <m/>
    <m/>
    <m/>
  </r>
  <r>
    <n v="92"/>
    <s v="GUMMALAXMIPURAM"/>
    <x v="2"/>
    <n v="10290627"/>
    <n v="10290627017"/>
    <x v="192"/>
    <d v="2012-11-29T00:00:00"/>
    <n v="11"/>
    <s v="M"/>
    <n v="9553591346"/>
    <s v="SANTHOSH PATTIKA"/>
    <n v="9441127205"/>
    <m/>
    <m/>
    <m/>
    <m/>
  </r>
  <r>
    <n v="93"/>
    <s v="GUMMALAXMIPURAM"/>
    <x v="2"/>
    <n v="10290627"/>
    <n v="10290627017"/>
    <x v="193"/>
    <d v="2006-01-01T00:00:00"/>
    <n v="17"/>
    <s v="F"/>
    <n v="9553591341"/>
    <s v="SANTHOSH PATTIKA"/>
    <n v="9441127205"/>
    <m/>
    <m/>
    <m/>
    <m/>
  </r>
  <r>
    <n v="94"/>
    <s v="GUMMALAXMIPURAM"/>
    <x v="2"/>
    <n v="10290627"/>
    <n v="10290627017"/>
    <x v="194"/>
    <d v="2007-01-02T00:00:00"/>
    <n v="16"/>
    <s v="F"/>
    <n v="7569718591"/>
    <s v="SANTHOSH PATTIKA"/>
    <n v="9441127205"/>
    <m/>
    <m/>
    <m/>
    <m/>
  </r>
  <r>
    <n v="95"/>
    <s v="GUMMALAXMIPURAM"/>
    <x v="2"/>
    <n v="10290627"/>
    <n v="10290627017"/>
    <x v="195"/>
    <d v="2006-01-01T00:00:00"/>
    <n v="17"/>
    <s v="M"/>
    <n v="6304367147"/>
    <s v="SANTHOSH PATTIKA"/>
    <n v="9441127205"/>
    <m/>
    <m/>
    <m/>
    <m/>
  </r>
  <r>
    <n v="96"/>
    <s v="GUMMALAXMIPURAM"/>
    <x v="2"/>
    <n v="10290627"/>
    <n v="10290627018"/>
    <x v="196"/>
    <d v="2007-01-01T00:00:00"/>
    <n v="16"/>
    <s v="F"/>
    <n v="9494166581"/>
    <s v="KAMESWARA RAO PUVVALA"/>
    <n v="7382211816"/>
    <m/>
    <m/>
    <m/>
    <m/>
  </r>
  <r>
    <n v="97"/>
    <s v="GUMMALAXMIPURAM"/>
    <x v="2"/>
    <n v="10290627"/>
    <n v="10290627018"/>
    <x v="197"/>
    <d v="2011-01-01T00:00:00"/>
    <n v="12"/>
    <s v="F"/>
    <n v="9494166581"/>
    <s v="KAMESWARA RAO PUVVALA"/>
    <n v="7382211816"/>
    <m/>
    <m/>
    <m/>
    <m/>
  </r>
  <r>
    <n v="98"/>
    <s v="GUMMALAXMIPURAM"/>
    <x v="2"/>
    <n v="10290627"/>
    <n v="10290627018"/>
    <x v="198"/>
    <d v="2008-01-01T00:00:00"/>
    <n v="15"/>
    <s v="M"/>
    <n v="8886318937"/>
    <s v="KAMESWARA RAO PUVVALA"/>
    <n v="7382211816"/>
    <m/>
    <m/>
    <m/>
    <m/>
  </r>
  <r>
    <n v="99"/>
    <s v="GUMMALAXMIPURAM"/>
    <x v="2"/>
    <n v="10290627"/>
    <n v="10290627018"/>
    <x v="199"/>
    <d v="2010-11-26T00:00:00"/>
    <n v="13"/>
    <s v="F"/>
    <n v="9494166581"/>
    <s v="KAMESWARA RAO PUVVALA"/>
    <n v="7382211816"/>
    <m/>
    <m/>
    <m/>
    <m/>
  </r>
  <r>
    <n v="100"/>
    <s v="GUMMALAXMIPURAM"/>
    <x v="2"/>
    <n v="10290627"/>
    <n v="10290627018"/>
    <x v="200"/>
    <d v="2009-01-01T00:00:00"/>
    <n v="14"/>
    <s v="M"/>
    <n v="9494166581"/>
    <s v="KAMESWARA RAO PUVVALA"/>
    <n v="7382211816"/>
    <m/>
    <m/>
    <m/>
    <m/>
  </r>
  <r>
    <n v="101"/>
    <s v="GUMMALAXMIPURAM"/>
    <x v="2"/>
    <n v="10290627"/>
    <n v="10290627018"/>
    <x v="201"/>
    <d v="2008-01-01T00:00:00"/>
    <n v="15"/>
    <s v="M"/>
    <n v="9494166581"/>
    <s v="KAMESWARA RAO PUVVALA"/>
    <n v="7382211816"/>
    <m/>
    <m/>
    <m/>
    <m/>
  </r>
  <r>
    <n v="102"/>
    <s v="GUMMALAXMIPURAM"/>
    <x v="2"/>
    <n v="10290627"/>
    <n v="10290627019"/>
    <x v="202"/>
    <d v="2005-11-28T00:00:00"/>
    <n v="18"/>
    <s v="F"/>
    <n v="9346732497"/>
    <s v="SUNDARA RAO CHEEPURU"/>
    <n v="9346732497"/>
    <m/>
    <m/>
    <m/>
    <m/>
  </r>
  <r>
    <n v="103"/>
    <s v="GUMMALAXMIPURAM"/>
    <x v="2"/>
    <n v="10290627"/>
    <n v="10290627019"/>
    <x v="203"/>
    <d v="2006-03-27T00:00:00"/>
    <n v="17"/>
    <s v="F"/>
    <n v="9346732497"/>
    <s v="SUNDARA RAO CHEEPURU"/>
    <n v="9346732497"/>
    <m/>
    <m/>
    <m/>
    <m/>
  </r>
  <r>
    <n v="104"/>
    <s v="GUMMALAXMIPURAM"/>
    <x v="2"/>
    <n v="10290627"/>
    <n v="10290627019"/>
    <x v="204"/>
    <d v="2010-01-01T00:00:00"/>
    <n v="13"/>
    <s v="F"/>
    <n v="9346732497"/>
    <s v="SUNDARA RAO CHEEPURU"/>
    <n v="9346732497"/>
    <m/>
    <m/>
    <m/>
    <m/>
  </r>
  <r>
    <n v="105"/>
    <s v="GUMMALAXMIPURAM"/>
    <x v="2"/>
    <n v="10290627"/>
    <n v="10290627019"/>
    <x v="205"/>
    <d v="2008-06-05T00:00:00"/>
    <n v="15"/>
    <s v="M"/>
    <n v="9494166581"/>
    <s v="SUNDARA RAO CHEEPURU"/>
    <n v="9346732497"/>
    <m/>
    <m/>
    <m/>
    <m/>
  </r>
  <r>
    <n v="106"/>
    <s v="GUMMALAXMIPURAM"/>
    <x v="2"/>
    <n v="10290627"/>
    <n v="10290627019"/>
    <x v="206"/>
    <d v="2009-01-01T00:00:00"/>
    <n v="14"/>
    <s v="M"/>
    <n v="9346732497"/>
    <s v="SUNDARA RAO CHEEPURU"/>
    <n v="9346732497"/>
    <m/>
    <m/>
    <m/>
    <m/>
  </r>
  <r>
    <n v="107"/>
    <s v="GUMMALAXMIPURAM"/>
    <x v="2"/>
    <n v="10290627"/>
    <n v="10290627019"/>
    <x v="207"/>
    <d v="2005-11-18T00:00:00"/>
    <n v="18"/>
    <s v="F"/>
    <n v="9346732497"/>
    <s v="SUNDARA RAO CHEEPURU"/>
    <n v="9346732497"/>
    <m/>
    <m/>
    <m/>
    <m/>
  </r>
  <r>
    <n v="108"/>
    <s v="GUMMALAXMIPURAM"/>
    <x v="2"/>
    <n v="10290627"/>
    <n v="10290627019"/>
    <x v="208"/>
    <d v="2012-01-01T00:00:00"/>
    <n v="11"/>
    <s v="M"/>
    <n v="9441053174"/>
    <s v="SUNDARA RAO CHEEPURU"/>
    <n v="9346732497"/>
    <m/>
    <m/>
    <m/>
    <m/>
  </r>
  <r>
    <n v="109"/>
    <s v="GUMMALAXMIPURAM"/>
    <x v="2"/>
    <n v="10290627"/>
    <n v="10290627019"/>
    <x v="209"/>
    <d v="2008-01-01T00:00:00"/>
    <n v="15"/>
    <s v="F"/>
    <n v="9494166581"/>
    <s v="SUNDARA RAO CHEEPURU"/>
    <n v="9346732497"/>
    <m/>
    <m/>
    <m/>
    <m/>
  </r>
  <r>
    <n v="1"/>
    <s v="GUMMALAXMIPURAM"/>
    <x v="3"/>
    <n v="10290628"/>
    <n v="10290628001"/>
    <x v="210"/>
    <d v="2011-04-09T00:00:00"/>
    <n v="12"/>
    <s v="M"/>
    <n v="9441470980"/>
    <s v="KESAVARAO MEENAKA"/>
    <n v="9492964244"/>
    <m/>
    <m/>
    <m/>
    <m/>
  </r>
  <r>
    <n v="2"/>
    <s v="GUMMALAXMIPURAM"/>
    <x v="3"/>
    <n v="10290628"/>
    <n v="10290628001"/>
    <x v="211"/>
    <d v="2007-01-01T00:00:00"/>
    <n v="16"/>
    <s v="M"/>
    <n v="7382467303"/>
    <s v="KESAVARAO MEENAKA"/>
    <n v="9492964244"/>
    <m/>
    <m/>
    <m/>
    <m/>
  </r>
  <r>
    <n v="3"/>
    <s v="GUMMALAXMIPURAM"/>
    <x v="3"/>
    <n v="10290628"/>
    <n v="10290628001"/>
    <x v="212"/>
    <d v="2008-01-01T00:00:00"/>
    <n v="15"/>
    <s v="F"/>
    <n v="9441849734"/>
    <s v="KESAVARAO MEENAKA"/>
    <n v="9492964244"/>
    <m/>
    <m/>
    <m/>
    <m/>
  </r>
  <r>
    <n v="4"/>
    <s v="GUMMALAXMIPURAM"/>
    <x v="3"/>
    <n v="10290628"/>
    <n v="10290628002"/>
    <x v="213"/>
    <d v="2008-01-01T00:00:00"/>
    <n v="15"/>
    <s v="M"/>
    <n v="9494157056"/>
    <s v="RANI BIDDIKA"/>
    <n v="8332083721"/>
    <m/>
    <m/>
    <m/>
    <m/>
  </r>
  <r>
    <n v="5"/>
    <s v="GUMMALAXMIPURAM"/>
    <x v="3"/>
    <n v="10290628"/>
    <n v="10290628002"/>
    <x v="214"/>
    <d v="2008-03-15T00:00:00"/>
    <n v="15"/>
    <s v="M"/>
    <n v="7382933562"/>
    <s v="RANI BIDDIKA"/>
    <n v="8332083721"/>
    <m/>
    <m/>
    <m/>
    <m/>
  </r>
  <r>
    <n v="6"/>
    <s v="GUMMALAXMIPURAM"/>
    <x v="3"/>
    <n v="10290628"/>
    <n v="10290628003"/>
    <x v="215"/>
    <d v="2015-05-22T00:00:00"/>
    <n v="8"/>
    <s v="M"/>
    <n v="9392249453"/>
    <s v="ARIKA LAXMANA RAO"/>
    <n v="7382207540"/>
    <m/>
    <m/>
    <m/>
    <m/>
  </r>
  <r>
    <n v="7"/>
    <s v="GUMMALAXMIPURAM"/>
    <x v="3"/>
    <n v="10290628"/>
    <n v="10290628003"/>
    <x v="216"/>
    <d v="2005-09-16T00:00:00"/>
    <n v="18"/>
    <s v="F"/>
    <n v="8500564935"/>
    <s v="ARIKA LAXMANA RAO"/>
    <n v="7382207540"/>
    <m/>
    <m/>
    <m/>
    <m/>
  </r>
  <r>
    <n v="8"/>
    <s v="GUMMALAXMIPURAM"/>
    <x v="3"/>
    <n v="10290628"/>
    <n v="10290628003"/>
    <x v="217"/>
    <d v="2007-01-01T00:00:00"/>
    <n v="16"/>
    <s v="M"/>
    <n v="7569879867"/>
    <s v="ARIKA LAXMANA RAO"/>
    <n v="7382207540"/>
    <m/>
    <m/>
    <m/>
    <m/>
  </r>
  <r>
    <n v="9"/>
    <s v="GUMMALAXMIPURAM"/>
    <x v="3"/>
    <n v="10290628"/>
    <n v="10290628004"/>
    <x v="218"/>
    <d v="2009-04-24T00:00:00"/>
    <n v="14"/>
    <s v="M"/>
    <n v="8500408605"/>
    <s v="JAMUNA NIMMALA"/>
    <n v="9441470492"/>
    <m/>
    <m/>
    <m/>
    <m/>
  </r>
  <r>
    <n v="10"/>
    <s v="GUMMALAXMIPURAM"/>
    <x v="3"/>
    <n v="10290628"/>
    <n v="10290628004"/>
    <x v="219"/>
    <d v="2006-01-01T00:00:00"/>
    <n v="17"/>
    <s v="M"/>
    <n v="7382692392"/>
    <s v="JAMUNA NIMMALA"/>
    <n v="9441470492"/>
    <m/>
    <m/>
    <m/>
    <m/>
  </r>
  <r>
    <n v="11"/>
    <s v="GUMMALAXMIPURAM"/>
    <x v="3"/>
    <n v="10290628"/>
    <n v="10290628004"/>
    <x v="220"/>
    <d v="2012-05-16T00:00:00"/>
    <n v="11"/>
    <s v="F"/>
    <n v="8367266861"/>
    <s v="JAMUNA NIMMALA"/>
    <n v="9441470492"/>
    <m/>
    <m/>
    <m/>
    <m/>
  </r>
  <r>
    <n v="12"/>
    <s v="GUMMALAXMIPURAM"/>
    <x v="3"/>
    <n v="10290628"/>
    <n v="10290628005"/>
    <x v="221"/>
    <d v="2008-07-22T00:00:00"/>
    <n v="15"/>
    <s v="M"/>
    <n v="9441273596"/>
    <s v="ANASUYA NIMMALA"/>
    <n v="9441434512"/>
    <m/>
    <m/>
    <m/>
    <m/>
  </r>
  <r>
    <n v="13"/>
    <s v="GUMMALAXMIPURAM"/>
    <x v="3"/>
    <n v="10290628"/>
    <n v="10290628005"/>
    <x v="222"/>
    <d v="2011-09-28T00:00:00"/>
    <n v="12"/>
    <s v="M"/>
    <n v="8331857369"/>
    <s v="ANASUYA NIMMALA"/>
    <n v="9441434512"/>
    <m/>
    <m/>
    <m/>
    <m/>
  </r>
  <r>
    <n v="14"/>
    <s v="GUMMALAXMIPURAM"/>
    <x v="3"/>
    <n v="10290628"/>
    <n v="10290628005"/>
    <x v="223"/>
    <d v="2008-01-01T00:00:00"/>
    <n v="15"/>
    <s v="F"/>
    <n v="9494995913"/>
    <s v="ANASUYA NIMMALA"/>
    <n v="9441434512"/>
    <m/>
    <m/>
    <m/>
    <m/>
  </r>
  <r>
    <n v="15"/>
    <s v="GUMMALAXMIPURAM"/>
    <x v="3"/>
    <n v="10290628"/>
    <n v="10290628005"/>
    <x v="224"/>
    <d v="2008-01-05T00:00:00"/>
    <n v="15"/>
    <s v="F"/>
    <n v="8500768953"/>
    <s v="ANASUYA NIMMALA"/>
    <n v="9441434512"/>
    <m/>
    <m/>
    <m/>
    <m/>
  </r>
  <r>
    <n v="16"/>
    <s v="GUMMALAXMIPURAM"/>
    <x v="3"/>
    <n v="10290628"/>
    <n v="10290628005"/>
    <x v="225"/>
    <d v="2007-12-07T00:00:00"/>
    <n v="16"/>
    <s v="M"/>
    <n v="8500895482"/>
    <s v="ANASUYA NIMMALA"/>
    <n v="9441434512"/>
    <m/>
    <m/>
    <m/>
    <m/>
  </r>
  <r>
    <n v="17"/>
    <s v="GUMMALAXMIPURAM"/>
    <x v="3"/>
    <n v="10290628"/>
    <n v="10290628005"/>
    <x v="226"/>
    <d v="2007-02-23T00:00:00"/>
    <n v="16"/>
    <s v="M"/>
    <n v="7382465790"/>
    <s v="ANASUYA NIMMALA"/>
    <n v="9441434512"/>
    <m/>
    <m/>
    <m/>
    <m/>
  </r>
  <r>
    <n v="18"/>
    <s v="GUMMALAXMIPURAM"/>
    <x v="3"/>
    <n v="10290628"/>
    <n v="10290628005"/>
    <x v="227"/>
    <d v="2011-02-08T00:00:00"/>
    <n v="12"/>
    <s v="F"/>
    <n v="9492310159"/>
    <s v="ANASUYA NIMMALA"/>
    <n v="9441434512"/>
    <m/>
    <m/>
    <m/>
    <m/>
  </r>
  <r>
    <n v="19"/>
    <s v="GUMMALAXMIPURAM"/>
    <x v="3"/>
    <n v="10290628"/>
    <n v="10290628006"/>
    <x v="191"/>
    <d v="2008-05-04T00:00:00"/>
    <n v="15"/>
    <s v="M"/>
    <n v="8500136771"/>
    <s v="BUJJI BIDDIKA"/>
    <n v="9491079984"/>
    <m/>
    <m/>
    <m/>
    <m/>
  </r>
  <r>
    <n v="20"/>
    <s v="GUMMALAXMIPURAM"/>
    <x v="3"/>
    <n v="10290628"/>
    <n v="10290628007"/>
    <x v="228"/>
    <d v="2008-06-05T00:00:00"/>
    <n v="15"/>
    <s v="M"/>
    <n v="9493602916"/>
    <s v="RAMU KILLAKA"/>
    <n v="9493855285"/>
    <m/>
    <m/>
    <m/>
    <m/>
  </r>
  <r>
    <n v="21"/>
    <s v="GUMMALAXMIPURAM"/>
    <x v="3"/>
    <n v="10290628"/>
    <n v="10290628007"/>
    <x v="229"/>
    <d v="2006-08-01T00:00:00"/>
    <n v="17"/>
    <s v="F"/>
    <n v="9494153279"/>
    <s v="RAMU KILLAKA"/>
    <n v="9493855285"/>
    <m/>
    <m/>
    <m/>
    <m/>
  </r>
  <r>
    <n v="22"/>
    <s v="GUMMALAXMIPURAM"/>
    <x v="3"/>
    <n v="10290628"/>
    <n v="10290628008"/>
    <x v="230"/>
    <d v="2010-01-01T00:00:00"/>
    <n v="13"/>
    <s v="M"/>
    <n v="8332967048"/>
    <s v="SANTHI BIDDIKA"/>
    <n v="9490389960"/>
    <m/>
    <m/>
    <m/>
    <m/>
  </r>
  <r>
    <n v="23"/>
    <s v="GUMMALAXMIPURAM"/>
    <x v="3"/>
    <n v="10290628"/>
    <n v="10290628008"/>
    <x v="231"/>
    <d v="2007-03-04T00:00:00"/>
    <n v="16"/>
    <s v="M"/>
    <n v="9441840392"/>
    <s v="SANTHI BIDDIKA"/>
    <n v="9490389960"/>
    <m/>
    <m/>
    <m/>
    <m/>
  </r>
  <r>
    <n v="24"/>
    <s v="GUMMALAXMIPURAM"/>
    <x v="3"/>
    <n v="10290628"/>
    <n v="10290628008"/>
    <x v="232"/>
    <d v="2006-01-01T00:00:00"/>
    <n v="17"/>
    <s v="M"/>
    <n v="7382703205"/>
    <s v="SANTHI BIDDIKA"/>
    <n v="9490389960"/>
    <m/>
    <m/>
    <m/>
    <m/>
  </r>
  <r>
    <n v="25"/>
    <s v="GUMMALAXMIPURAM"/>
    <x v="3"/>
    <n v="10290628"/>
    <n v="10290628011"/>
    <x v="233"/>
    <d v="2013-04-06T00:00:00"/>
    <n v="10"/>
    <s v="M"/>
    <n v="8500109608"/>
    <s v="RAVI KUMAR NIMMALA"/>
    <n v="9441814114"/>
    <m/>
    <m/>
    <m/>
    <m/>
  </r>
  <r>
    <n v="26"/>
    <s v="GUMMALAXMIPURAM"/>
    <x v="3"/>
    <n v="10290628"/>
    <n v="10290628011"/>
    <x v="234"/>
    <d v="2018-08-27T00:00:00"/>
    <n v="5"/>
    <s v="M"/>
    <m/>
    <s v="RAVI KUMAR NIMMALA"/>
    <n v="9441814114"/>
    <m/>
    <m/>
    <m/>
    <m/>
  </r>
  <r>
    <n v="27"/>
    <s v="GUMMALAXMIPURAM"/>
    <x v="3"/>
    <n v="10290628"/>
    <n v="10290628012"/>
    <x v="235"/>
    <d v="2008-05-09T00:00:00"/>
    <n v="15"/>
    <s v="F"/>
    <n v="8500167542"/>
    <s v="KIRAN KUMAR GOWDU"/>
    <n v="6281698855"/>
    <m/>
    <m/>
    <m/>
    <m/>
  </r>
  <r>
    <n v="28"/>
    <s v="GUMMALAXMIPURAM"/>
    <x v="3"/>
    <n v="10290628"/>
    <n v="10290628012"/>
    <x v="236"/>
    <d v="2013-01-31T00:00:00"/>
    <n v="10"/>
    <s v="M"/>
    <n v="9490147153"/>
    <s v="KIRAN KUMAR GOWDU"/>
    <n v="6281698855"/>
    <m/>
    <m/>
    <m/>
    <m/>
  </r>
  <r>
    <n v="29"/>
    <s v="GUMMALAXMIPURAM"/>
    <x v="3"/>
    <n v="10290628"/>
    <n v="10290628012"/>
    <x v="237"/>
    <d v="2006-01-01T00:00:00"/>
    <n v="17"/>
    <s v="M"/>
    <n v="9494332082"/>
    <s v="KIRAN KUMAR GOWDU"/>
    <n v="6281698855"/>
    <m/>
    <m/>
    <m/>
    <m/>
  </r>
  <r>
    <n v="30"/>
    <s v="GUMMALAXMIPURAM"/>
    <x v="3"/>
    <n v="10290628"/>
    <n v="10290628012"/>
    <x v="238"/>
    <d v="2007-01-01T00:00:00"/>
    <n v="16"/>
    <s v="F"/>
    <n v="8331863749"/>
    <s v="KIRAN KUMAR GOWDU"/>
    <n v="6281698855"/>
    <m/>
    <m/>
    <m/>
    <m/>
  </r>
  <r>
    <n v="31"/>
    <s v="GUMMALAXMIPURAM"/>
    <x v="3"/>
    <n v="10290628"/>
    <n v="10290628012"/>
    <x v="239"/>
    <d v="2006-11-02T00:00:00"/>
    <n v="17"/>
    <s v="F"/>
    <n v="8500103620"/>
    <s v="KIRAN KUMAR GOWDU"/>
    <n v="6281698855"/>
    <m/>
    <m/>
    <m/>
    <m/>
  </r>
  <r>
    <n v="32"/>
    <s v="GUMMALAXMIPURAM"/>
    <x v="3"/>
    <n v="10290628"/>
    <n v="10290628013"/>
    <x v="240"/>
    <d v="2010-01-01T00:00:00"/>
    <n v="13"/>
    <s v="M"/>
    <n v="9440227986"/>
    <s v="RAJASEKHAR NIMMALA"/>
    <n v="9494050457"/>
    <m/>
    <m/>
    <m/>
    <m/>
  </r>
  <r>
    <n v="33"/>
    <s v="GUMMALAXMIPURAM"/>
    <x v="3"/>
    <n v="10290628"/>
    <n v="10290628013"/>
    <x v="241"/>
    <d v="2013-03-03T00:00:00"/>
    <n v="10"/>
    <s v="M"/>
    <n v="8332075621"/>
    <s v="RAJASEKHAR NIMMALA"/>
    <n v="9494050457"/>
    <m/>
    <m/>
    <m/>
    <m/>
  </r>
  <r>
    <n v="34"/>
    <s v="GUMMALAXMIPURAM"/>
    <x v="3"/>
    <n v="10290628"/>
    <n v="10290628014"/>
    <x v="242"/>
    <d v="2007-04-07T00:00:00"/>
    <n v="16"/>
    <s v="M"/>
    <n v="9441804331"/>
    <s v="VIJAY KUMAR KADRAKA"/>
    <n v="7382696656"/>
    <m/>
    <m/>
    <m/>
    <m/>
  </r>
  <r>
    <n v="35"/>
    <s v="GUMMALAXMIPURAM"/>
    <x v="3"/>
    <n v="10290628"/>
    <n v="10290628014"/>
    <x v="243"/>
    <d v="2006-04-24T00:00:00"/>
    <n v="17"/>
    <s v="M"/>
    <n v="8332065778"/>
    <s v="VIJAY KUMAR KADRAKA"/>
    <n v="7382696656"/>
    <m/>
    <m/>
    <m/>
    <m/>
  </r>
  <r>
    <n v="36"/>
    <s v="GUMMALAXMIPURAM"/>
    <x v="3"/>
    <n v="10290628"/>
    <n v="10290628014"/>
    <x v="244"/>
    <d v="2008-10-04T00:00:00"/>
    <n v="15"/>
    <s v="M"/>
    <n v="8332065778"/>
    <s v="VIJAY KUMAR KADRAKA"/>
    <n v="7382696656"/>
    <m/>
    <m/>
    <m/>
    <m/>
  </r>
  <r>
    <n v="37"/>
    <s v="GUMMALAXMIPURAM"/>
    <x v="3"/>
    <n v="10290628"/>
    <n v="10290628014"/>
    <x v="245"/>
    <d v="2018-01-01T00:00:00"/>
    <n v="5"/>
    <s v="F"/>
    <n v="9441477601"/>
    <s v="VIJAY KUMAR KADRAKA"/>
    <n v="7382696656"/>
    <m/>
    <m/>
    <m/>
    <m/>
  </r>
  <r>
    <n v="38"/>
    <s v="GUMMALAXMIPURAM"/>
    <x v="3"/>
    <n v="10290628"/>
    <n v="10290628014"/>
    <x v="246"/>
    <d v="2008-12-05T00:00:00"/>
    <n v="15"/>
    <s v="F"/>
    <n v="9441804331"/>
    <s v="VIJAY KUMAR KADRAKA"/>
    <n v="7382696656"/>
    <m/>
    <m/>
    <m/>
    <m/>
  </r>
  <r>
    <n v="39"/>
    <s v="GUMMALAXMIPURAM"/>
    <x v="3"/>
    <n v="10290628"/>
    <n v="10290628014"/>
    <x v="247"/>
    <d v="2008-01-01T00:00:00"/>
    <n v="15"/>
    <s v="F"/>
    <n v="9490353463"/>
    <s v="VIJAY KUMAR KADRAKA"/>
    <n v="7382696656"/>
    <m/>
    <m/>
    <m/>
    <m/>
  </r>
  <r>
    <n v="40"/>
    <s v="GUMMALAXMIPURAM"/>
    <x v="3"/>
    <n v="10290628"/>
    <n v="10290628015"/>
    <x v="248"/>
    <d v="2007-01-01T00:00:00"/>
    <n v="16"/>
    <s v="M"/>
    <n v="9490228465"/>
    <s v="MOUNIKA PATHIKA"/>
    <n v="9494919044"/>
    <m/>
    <m/>
    <m/>
    <m/>
  </r>
  <r>
    <n v="41"/>
    <s v="GUMMALAXMIPURAM"/>
    <x v="3"/>
    <n v="10290628"/>
    <n v="10290628016"/>
    <x v="249"/>
    <d v="2005-12-31T00:00:00"/>
    <n v="18"/>
    <s v="F"/>
    <n v="8500434217"/>
    <m/>
    <m/>
    <m/>
    <m/>
    <m/>
    <m/>
  </r>
  <r>
    <n v="1"/>
    <s v="GUMMALAXMIPURAM"/>
    <x v="4"/>
    <n v="10290629"/>
    <n v="10290629001"/>
    <x v="250"/>
    <d v="2006-01-01T00:00:00"/>
    <n v="17"/>
    <s v="F"/>
    <n v="7993514929"/>
    <s v="JAYARAM PUVVALA"/>
    <n v="9490829857"/>
    <m/>
    <m/>
    <m/>
    <m/>
  </r>
  <r>
    <n v="2"/>
    <s v="GUMMALAXMIPURAM"/>
    <x v="4"/>
    <n v="10290629"/>
    <n v="10290629001"/>
    <x v="251"/>
    <d v="2010-01-01T00:00:00"/>
    <n v="13"/>
    <s v="F"/>
    <n v="7036892907"/>
    <s v="JAYARAM PUVVALA"/>
    <n v="9490829857"/>
    <m/>
    <m/>
    <m/>
    <m/>
  </r>
  <r>
    <n v="3"/>
    <s v="GUMMALAXMIPURAM"/>
    <x v="4"/>
    <n v="10290629"/>
    <n v="10290629001"/>
    <x v="252"/>
    <d v="2010-01-01T00:00:00"/>
    <n v="13"/>
    <s v="F"/>
    <n v="9494109612"/>
    <s v="JAYARAM PUVVALA"/>
    <n v="9490829857"/>
    <m/>
    <m/>
    <m/>
    <m/>
  </r>
  <r>
    <n v="4"/>
    <s v="GUMMALAXMIPURAM"/>
    <x v="4"/>
    <n v="10290629"/>
    <n v="10290629001"/>
    <x v="253"/>
    <d v="2009-01-01T00:00:00"/>
    <n v="14"/>
    <s v="M"/>
    <n v="9492560402"/>
    <s v="JAYARAM PUVVALA"/>
    <n v="9490829857"/>
    <m/>
    <m/>
    <m/>
    <m/>
  </r>
  <r>
    <n v="5"/>
    <s v="GUMMALAXMIPURAM"/>
    <x v="4"/>
    <n v="10290629"/>
    <n v="10290629001"/>
    <x v="254"/>
    <d v="2010-02-17T00:00:00"/>
    <n v="13"/>
    <s v="M"/>
    <n v="9849425844"/>
    <s v="JAYARAM PUVVALA"/>
    <n v="9490829857"/>
    <m/>
    <m/>
    <m/>
    <m/>
  </r>
  <r>
    <n v="6"/>
    <s v="GUMMALAXMIPURAM"/>
    <x v="4"/>
    <n v="10290629"/>
    <n v="10290629001"/>
    <x v="255"/>
    <d v="2010-01-01T00:00:00"/>
    <n v="13"/>
    <s v="M"/>
    <n v="9492560402"/>
    <s v="JAYARAM PUVVALA"/>
    <n v="9490829857"/>
    <m/>
    <m/>
    <m/>
    <m/>
  </r>
  <r>
    <n v="7"/>
    <s v="GUMMALAXMIPURAM"/>
    <x v="4"/>
    <n v="10290629"/>
    <n v="10290629001"/>
    <x v="256"/>
    <d v="2007-01-01T00:00:00"/>
    <n v="16"/>
    <s v="M"/>
    <n v="9494109612"/>
    <s v="JAYARAM PUVVALA"/>
    <n v="9490829857"/>
    <m/>
    <m/>
    <m/>
    <m/>
  </r>
  <r>
    <n v="8"/>
    <s v="GUMMALAXMIPURAM"/>
    <x v="4"/>
    <n v="10290629"/>
    <n v="10290629001"/>
    <x v="257"/>
    <d v="2007-01-04T00:00:00"/>
    <n v="16"/>
    <s v="M"/>
    <n v="9494109612"/>
    <s v="JAYARAM PUVVALA"/>
    <n v="9490829857"/>
    <m/>
    <m/>
    <m/>
    <m/>
  </r>
  <r>
    <n v="9"/>
    <s v="GUMMALAXMIPURAM"/>
    <x v="4"/>
    <n v="10290629"/>
    <n v="10290629001"/>
    <x v="258"/>
    <d v="2010-01-01T00:00:00"/>
    <n v="13"/>
    <s v="M"/>
    <n v="9849425844"/>
    <s v="JAYARAM PUVVALA"/>
    <n v="9490829857"/>
    <m/>
    <m/>
    <m/>
    <m/>
  </r>
  <r>
    <n v="10"/>
    <s v="GUMMALAXMIPURAM"/>
    <x v="4"/>
    <n v="10290629"/>
    <n v="10290629001"/>
    <x v="259"/>
    <d v="2006-01-01T00:00:00"/>
    <n v="17"/>
    <s v="F"/>
    <n v="9490102140"/>
    <s v="JAYARAM PUVVALA"/>
    <n v="9490829857"/>
    <m/>
    <m/>
    <m/>
    <m/>
  </r>
  <r>
    <n v="11"/>
    <s v="GUMMALAXMIPURAM"/>
    <x v="4"/>
    <n v="10290629"/>
    <n v="10290629001"/>
    <x v="260"/>
    <d v="2010-01-01T00:00:00"/>
    <n v="13"/>
    <s v="F"/>
    <n v="8179809022"/>
    <s v="JAYARAM PUVVALA"/>
    <n v="9490829857"/>
    <m/>
    <m/>
    <m/>
    <m/>
  </r>
  <r>
    <n v="12"/>
    <s v="GUMMALAXMIPURAM"/>
    <x v="4"/>
    <n v="10290629"/>
    <n v="10290629001"/>
    <x v="261"/>
    <d v="2010-01-01T00:00:00"/>
    <n v="13"/>
    <s v="M"/>
    <n v="8179809022"/>
    <s v="JAYARAM PUVVALA"/>
    <n v="9490829857"/>
    <m/>
    <m/>
    <m/>
    <m/>
  </r>
  <r>
    <n v="13"/>
    <s v="GUMMALAXMIPURAM"/>
    <x v="4"/>
    <n v="10290629"/>
    <n v="10290629001"/>
    <x v="262"/>
    <d v="2010-01-01T00:00:00"/>
    <n v="13"/>
    <s v="F"/>
    <n v="8179809022"/>
    <s v="JAYARAM PUVVALA"/>
    <n v="9490829857"/>
    <m/>
    <m/>
    <m/>
    <m/>
  </r>
  <r>
    <n v="14"/>
    <s v="GUMMALAXMIPURAM"/>
    <x v="4"/>
    <n v="10290629"/>
    <n v="10290629001"/>
    <x v="263"/>
    <d v="2007-11-04T00:00:00"/>
    <n v="16"/>
    <s v="M"/>
    <n v="9494101240"/>
    <s v="JAYARAM PUVVALA"/>
    <n v="9490829857"/>
    <m/>
    <m/>
    <m/>
    <m/>
  </r>
  <r>
    <n v="15"/>
    <s v="GUMMALAXMIPURAM"/>
    <x v="4"/>
    <n v="10290629"/>
    <n v="10290629002"/>
    <x v="264"/>
    <d v="2007-01-01T00:00:00"/>
    <n v="16"/>
    <s v="M"/>
    <n v="7032592873"/>
    <s v="GANAPATHIRAO KOLAKA"/>
    <n v="7337585224"/>
    <m/>
    <m/>
    <m/>
    <m/>
  </r>
  <r>
    <n v="16"/>
    <s v="GUMMALAXMIPURAM"/>
    <x v="4"/>
    <n v="10290629"/>
    <n v="10290629002"/>
    <x v="265"/>
    <d v="2006-05-20T00:00:00"/>
    <n v="17"/>
    <s v="F"/>
    <n v="9676365275"/>
    <s v="GANAPATHIRAO KOLAKA"/>
    <n v="7337585224"/>
    <m/>
    <m/>
    <m/>
    <m/>
  </r>
  <r>
    <n v="17"/>
    <s v="GUMMALAXMIPURAM"/>
    <x v="4"/>
    <n v="10290629"/>
    <n v="10290629002"/>
    <x v="266"/>
    <d v="2007-05-05T00:00:00"/>
    <n v="16"/>
    <s v="F"/>
    <n v="9676365275"/>
    <s v="GANAPATHIRAO KOLAKA"/>
    <n v="7337585224"/>
    <m/>
    <m/>
    <m/>
    <m/>
  </r>
  <r>
    <n v="18"/>
    <s v="GUMMALAXMIPURAM"/>
    <x v="4"/>
    <n v="10290629"/>
    <n v="10290629002"/>
    <x v="267"/>
    <d v="2010-01-01T00:00:00"/>
    <n v="13"/>
    <s v="F"/>
    <n v="7032552470"/>
    <s v="GANAPATHIRAO KOLAKA"/>
    <n v="7337585224"/>
    <m/>
    <m/>
    <m/>
    <m/>
  </r>
  <r>
    <n v="19"/>
    <s v="GUMMALAXMIPURAM"/>
    <x v="4"/>
    <n v="10290629"/>
    <n v="10290629002"/>
    <x v="268"/>
    <d v="2009-01-01T00:00:00"/>
    <n v="14"/>
    <s v="M"/>
    <n v="9963185073"/>
    <s v="GANAPATHIRAO KOLAKA"/>
    <n v="7337585224"/>
    <m/>
    <m/>
    <m/>
    <m/>
  </r>
  <r>
    <n v="20"/>
    <s v="GUMMALAXMIPURAM"/>
    <x v="4"/>
    <n v="10290629"/>
    <n v="10290629003"/>
    <x v="269"/>
    <d v="2011-12-20T00:00:00"/>
    <n v="12"/>
    <s v="M"/>
    <n v="9492791339"/>
    <s v="RAJARAO JEELAKARRA"/>
    <n v="9160604019"/>
    <m/>
    <m/>
    <m/>
    <m/>
  </r>
  <r>
    <n v="21"/>
    <s v="GUMMALAXMIPURAM"/>
    <x v="4"/>
    <n v="10290629"/>
    <n v="10290629003"/>
    <x v="270"/>
    <d v="2010-12-20T00:00:00"/>
    <n v="13"/>
    <s v="M"/>
    <n v="8985137121"/>
    <s v="RAJARAO JEELAKARRA"/>
    <n v="9160604019"/>
    <m/>
    <m/>
    <m/>
    <m/>
  </r>
  <r>
    <n v="22"/>
    <s v="GUMMALAXMIPURAM"/>
    <x v="4"/>
    <n v="10290629"/>
    <n v="10290629003"/>
    <x v="271"/>
    <d v="2006-12-20T00:00:00"/>
    <n v="17"/>
    <s v="F"/>
    <n v="9495791339"/>
    <s v="RAJARAO JEELAKARRA"/>
    <n v="9160604019"/>
    <m/>
    <m/>
    <m/>
    <m/>
  </r>
  <r>
    <n v="23"/>
    <s v="GUMMALAXMIPURAM"/>
    <x v="4"/>
    <n v="10290629"/>
    <n v="10290629003"/>
    <x v="272"/>
    <d v="2010-01-01T00:00:00"/>
    <n v="13"/>
    <s v="M"/>
    <m/>
    <s v="RAJARAO JEELAKARRA"/>
    <n v="9160604019"/>
    <m/>
    <m/>
    <m/>
    <m/>
  </r>
  <r>
    <n v="24"/>
    <s v="GUMMALAXMIPURAM"/>
    <x v="4"/>
    <n v="10290629"/>
    <n v="10290629003"/>
    <x v="273"/>
    <d v="2009-12-21T00:00:00"/>
    <n v="14"/>
    <s v="F"/>
    <n v="9492791339"/>
    <s v="RAJARAO JEELAKARRA"/>
    <n v="9160604019"/>
    <m/>
    <m/>
    <m/>
    <m/>
  </r>
  <r>
    <n v="25"/>
    <s v="GUMMALAXMIPURAM"/>
    <x v="4"/>
    <n v="10290629"/>
    <n v="10290629003"/>
    <x v="274"/>
    <d v="2008-07-24T00:00:00"/>
    <n v="15"/>
    <s v="F"/>
    <n v="9490027720"/>
    <s v="RAJARAO JEELAKARRA"/>
    <n v="9160604019"/>
    <m/>
    <m/>
    <m/>
    <m/>
  </r>
  <r>
    <n v="26"/>
    <s v="GUMMALAXMIPURAM"/>
    <x v="4"/>
    <n v="10290629"/>
    <n v="10290629003"/>
    <x v="275"/>
    <d v="2008-01-01T00:00:00"/>
    <n v="15"/>
    <s v="F"/>
    <n v="9492791339"/>
    <s v="RAJARAO JEELAKARRA"/>
    <n v="9160604019"/>
    <m/>
    <m/>
    <m/>
    <m/>
  </r>
  <r>
    <n v="27"/>
    <s v="GUMMALAXMIPURAM"/>
    <x v="4"/>
    <n v="10290629"/>
    <n v="10290629003"/>
    <x v="276"/>
    <d v="2010-01-01T00:00:00"/>
    <n v="13"/>
    <s v="M"/>
    <m/>
    <s v="RAJARAO JEELAKARRA"/>
    <n v="9160604019"/>
    <m/>
    <m/>
    <m/>
    <m/>
  </r>
  <r>
    <n v="28"/>
    <s v="GUMMALAXMIPURAM"/>
    <x v="4"/>
    <n v="10290629"/>
    <n v="10290629003"/>
    <x v="277"/>
    <d v="2008-11-02T00:00:00"/>
    <n v="15"/>
    <s v="M"/>
    <n v="9492791339"/>
    <s v="RAJARAO JEELAKARRA"/>
    <n v="9160604019"/>
    <m/>
    <m/>
    <m/>
    <m/>
  </r>
  <r>
    <n v="29"/>
    <s v="GUMMALAXMIPURAM"/>
    <x v="4"/>
    <n v="10290629"/>
    <n v="10290629005"/>
    <x v="278"/>
    <d v="2008-10-07T00:00:00"/>
    <n v="15"/>
    <s v="F"/>
    <m/>
    <s v="RATNAKUMARI PATTIKA"/>
    <n v="9491602805"/>
    <m/>
    <m/>
    <m/>
    <m/>
  </r>
  <r>
    <n v="30"/>
    <s v="GUMMALAXMIPURAM"/>
    <x v="4"/>
    <n v="10290629"/>
    <n v="10290629005"/>
    <x v="279"/>
    <d v="2010-01-01T00:00:00"/>
    <n v="13"/>
    <s v="F"/>
    <n v="9999999999"/>
    <s v="RATNAKUMARI PATTIKA"/>
    <n v="9491602805"/>
    <m/>
    <m/>
    <m/>
    <m/>
  </r>
  <r>
    <n v="31"/>
    <s v="GUMMALAXMIPURAM"/>
    <x v="4"/>
    <n v="10290629"/>
    <n v="10290629005"/>
    <x v="280"/>
    <d v="2008-08-25T00:00:00"/>
    <n v="15"/>
    <s v="F"/>
    <n v="9491780903"/>
    <s v="RATNAKUMARI PATTIKA"/>
    <n v="9491602805"/>
    <m/>
    <m/>
    <m/>
    <m/>
  </r>
  <r>
    <n v="32"/>
    <s v="GUMMALAXMIPURAM"/>
    <x v="4"/>
    <n v="10290629"/>
    <n v="10290629005"/>
    <x v="281"/>
    <d v="2008-01-01T00:00:00"/>
    <n v="15"/>
    <s v="F"/>
    <n v="6300251543"/>
    <s v="RATNAKUMARI PATTIKA"/>
    <n v="9491602805"/>
    <m/>
    <m/>
    <m/>
    <m/>
  </r>
  <r>
    <n v="33"/>
    <s v="GUMMALAXMIPURAM"/>
    <x v="4"/>
    <n v="10290629"/>
    <n v="10290629005"/>
    <x v="282"/>
    <d v="2006-05-18T00:00:00"/>
    <n v="17"/>
    <s v="F"/>
    <n v="9999999999"/>
    <s v="RATNAKUMARI PATTIKA"/>
    <n v="9491602805"/>
    <m/>
    <m/>
    <m/>
    <m/>
  </r>
  <r>
    <n v="34"/>
    <s v="GUMMALAXMIPURAM"/>
    <x v="4"/>
    <n v="10290629"/>
    <n v="10290629005"/>
    <x v="283"/>
    <d v="2005-12-21T00:00:00"/>
    <n v="18"/>
    <s v="F"/>
    <n v="9495791339"/>
    <s v="RATNAKUMARI PATTIKA"/>
    <n v="9491602805"/>
    <m/>
    <m/>
    <m/>
    <m/>
  </r>
  <r>
    <n v="35"/>
    <s v="GUMMALAXMIPURAM"/>
    <x v="4"/>
    <n v="10290629"/>
    <n v="10290629005"/>
    <x v="284"/>
    <d v="2008-06-07T00:00:00"/>
    <n v="15"/>
    <s v="M"/>
    <m/>
    <s v="RATNAKUMARI PATTIKA"/>
    <n v="9491602805"/>
    <m/>
    <m/>
    <m/>
    <m/>
  </r>
  <r>
    <n v="36"/>
    <s v="GUMMALAXMIPURAM"/>
    <x v="4"/>
    <n v="10290629"/>
    <n v="10290629008"/>
    <x v="285"/>
    <d v="2007-05-23T00:00:00"/>
    <n v="16"/>
    <s v="M"/>
    <n v="8897896570"/>
    <s v="SIMHACHALAM MANDANGI"/>
    <n v="9441937440"/>
    <m/>
    <m/>
    <m/>
    <m/>
  </r>
  <r>
    <n v="37"/>
    <s v="GUMMALAXMIPURAM"/>
    <x v="4"/>
    <n v="10290629"/>
    <n v="10290629008"/>
    <x v="286"/>
    <d v="2018-08-08T00:00:00"/>
    <n v="5"/>
    <s v="F"/>
    <n v="9441937440"/>
    <s v="SIMHACHALAM MANDANGI"/>
    <n v="9441937440"/>
    <m/>
    <m/>
    <m/>
    <m/>
  </r>
  <r>
    <n v="38"/>
    <s v="GUMMALAXMIPURAM"/>
    <x v="4"/>
    <n v="10290629"/>
    <n v="10290629008"/>
    <x v="287"/>
    <d v="2010-01-02T00:00:00"/>
    <n v="13"/>
    <s v="M"/>
    <n v="7993514929"/>
    <s v="SIMHACHALAM MANDANGI"/>
    <n v="9441937440"/>
    <m/>
    <m/>
    <m/>
    <m/>
  </r>
  <r>
    <n v="39"/>
    <s v="GUMMALAXMIPURAM"/>
    <x v="4"/>
    <n v="10290629"/>
    <n v="10290629008"/>
    <x v="288"/>
    <d v="2006-01-01T00:00:00"/>
    <n v="17"/>
    <s v="M"/>
    <n v="9133517604"/>
    <s v="SIMHACHALAM MANDANGI"/>
    <n v="9441937440"/>
    <m/>
    <m/>
    <m/>
    <m/>
  </r>
  <r>
    <n v="40"/>
    <s v="GUMMALAXMIPURAM"/>
    <x v="4"/>
    <n v="10290629"/>
    <n v="10290629008"/>
    <x v="289"/>
    <d v="2006-01-01T00:00:00"/>
    <n v="17"/>
    <s v="M"/>
    <n v="9491536082"/>
    <s v="SIMHACHALAM MANDANGI"/>
    <n v="9441937440"/>
    <m/>
    <m/>
    <m/>
    <m/>
  </r>
  <r>
    <n v="41"/>
    <s v="GUMMALAXMIPURAM"/>
    <x v="4"/>
    <n v="10290629"/>
    <n v="10290629008"/>
    <x v="290"/>
    <d v="2010-01-01T00:00:00"/>
    <n v="13"/>
    <s v="F"/>
    <n v="9133517604"/>
    <s v="SIMHACHALAM MANDANGI"/>
    <n v="9441937440"/>
    <m/>
    <m/>
    <m/>
    <m/>
  </r>
  <r>
    <n v="42"/>
    <s v="GUMMALAXMIPURAM"/>
    <x v="4"/>
    <n v="10290629"/>
    <n v="10290629008"/>
    <x v="291"/>
    <d v="2009-03-10T00:00:00"/>
    <n v="14"/>
    <s v="F"/>
    <n v="9490744217"/>
    <s v="SIMHACHALAM MANDANGI"/>
    <n v="9441937440"/>
    <m/>
    <m/>
    <m/>
    <m/>
  </r>
  <r>
    <n v="43"/>
    <s v="GUMMALAXMIPURAM"/>
    <x v="4"/>
    <n v="10290629"/>
    <n v="10290629008"/>
    <x v="292"/>
    <d v="2008-01-01T00:00:00"/>
    <n v="15"/>
    <s v="M"/>
    <n v="9491536082"/>
    <s v="SIMHACHALAM MANDANGI"/>
    <n v="9441937440"/>
    <m/>
    <m/>
    <m/>
    <m/>
  </r>
  <r>
    <n v="44"/>
    <s v="GUMMALAXMIPURAM"/>
    <x v="4"/>
    <n v="10290629"/>
    <n v="10290629008"/>
    <x v="293"/>
    <d v="2018-08-25T00:00:00"/>
    <n v="5"/>
    <s v="F"/>
    <n v="9494922673"/>
    <s v="SIMHACHALAM MANDANGI"/>
    <n v="9441937440"/>
    <m/>
    <m/>
    <m/>
    <m/>
  </r>
  <r>
    <n v="45"/>
    <s v="GUMMALAXMIPURAM"/>
    <x v="4"/>
    <n v="10290629"/>
    <n v="10290629008"/>
    <x v="294"/>
    <d v="2010-01-01T00:00:00"/>
    <n v="13"/>
    <s v="M"/>
    <n v="8897896570"/>
    <s v="SIMHACHALAM MANDANGI"/>
    <n v="9441937440"/>
    <m/>
    <m/>
    <m/>
    <m/>
  </r>
  <r>
    <n v="46"/>
    <s v="GUMMALAXMIPURAM"/>
    <x v="4"/>
    <n v="10290629"/>
    <n v="10290629008"/>
    <x v="295"/>
    <d v="2006-07-07T00:00:00"/>
    <n v="17"/>
    <s v="F"/>
    <n v="9441937440"/>
    <s v="SIMHACHALAM MANDANGI"/>
    <n v="9441937440"/>
    <m/>
    <m/>
    <m/>
    <m/>
  </r>
  <r>
    <n v="47"/>
    <s v="GUMMALAXMIPURAM"/>
    <x v="4"/>
    <n v="10290629"/>
    <n v="10290629008"/>
    <x v="296"/>
    <d v="2008-05-11T00:00:00"/>
    <n v="15"/>
    <s v="F"/>
    <n v="8500354781"/>
    <s v="SIMHACHALAM MANDANGI"/>
    <n v="9441937440"/>
    <m/>
    <m/>
    <m/>
    <m/>
  </r>
  <r>
    <n v="48"/>
    <s v="GUMMALAXMIPURAM"/>
    <x v="4"/>
    <n v="10290629"/>
    <n v="10290629008"/>
    <x v="297"/>
    <d v="2010-01-01T00:00:00"/>
    <n v="13"/>
    <s v="M"/>
    <n v="9493536082"/>
    <s v="SIMHACHALAM MANDANGI"/>
    <n v="9441937440"/>
    <m/>
    <m/>
    <m/>
    <m/>
  </r>
  <r>
    <n v="49"/>
    <s v="GUMMALAXMIPURAM"/>
    <x v="4"/>
    <n v="10290629"/>
    <n v="10290629008"/>
    <x v="298"/>
    <d v="2009-01-01T00:00:00"/>
    <n v="14"/>
    <s v="M"/>
    <n v="9489425844"/>
    <s v="SIMHACHALAM MANDANGI"/>
    <n v="9441937440"/>
    <m/>
    <m/>
    <m/>
    <m/>
  </r>
  <r>
    <n v="50"/>
    <s v="GUMMALAXMIPURAM"/>
    <x v="4"/>
    <n v="10290629"/>
    <n v="10290629009"/>
    <x v="299"/>
    <d v="2006-10-03T00:00:00"/>
    <n v="17"/>
    <s v="F"/>
    <n v="9959504350"/>
    <s v="RAJARAO KOLAKA"/>
    <n v="6302457941"/>
    <m/>
    <m/>
    <m/>
    <m/>
  </r>
  <r>
    <n v="51"/>
    <s v="GUMMALAXMIPURAM"/>
    <x v="4"/>
    <n v="10290629"/>
    <n v="10290629009"/>
    <x v="300"/>
    <d v="2006-01-01T00:00:00"/>
    <n v="17"/>
    <s v="M"/>
    <n v="9959504350"/>
    <s v="RAJARAO KOLAKA"/>
    <n v="6302457941"/>
    <m/>
    <m/>
    <m/>
    <m/>
  </r>
  <r>
    <n v="52"/>
    <s v="GUMMALAXMIPURAM"/>
    <x v="4"/>
    <n v="10290629"/>
    <n v="10290629009"/>
    <x v="301"/>
    <d v="2008-01-01T00:00:00"/>
    <n v="15"/>
    <s v="M"/>
    <n v="9959504350"/>
    <s v="RAJARAO KOLAKA"/>
    <n v="6302457941"/>
    <m/>
    <m/>
    <m/>
    <m/>
  </r>
  <r>
    <n v="53"/>
    <s v="GUMMALAXMIPURAM"/>
    <x v="4"/>
    <n v="10290629"/>
    <n v="10290629009"/>
    <x v="302"/>
    <d v="2008-02-22T00:00:00"/>
    <n v="15"/>
    <s v="F"/>
    <n v="9959504350"/>
    <s v="RAJARAO KOLAKA"/>
    <n v="6302457941"/>
    <m/>
    <m/>
    <m/>
    <m/>
  </r>
  <r>
    <n v="54"/>
    <s v="GUMMALAXMIPURAM"/>
    <x v="4"/>
    <n v="10290629"/>
    <n v="10290629009"/>
    <x v="303"/>
    <d v="2008-01-01T00:00:00"/>
    <n v="15"/>
    <s v="M"/>
    <n v="9959504350"/>
    <s v="RAJARAO KOLAKA"/>
    <n v="6302457941"/>
    <m/>
    <m/>
    <m/>
    <m/>
  </r>
  <r>
    <n v="55"/>
    <s v="GUMMALAXMIPURAM"/>
    <x v="4"/>
    <n v="10290629"/>
    <n v="10290629009"/>
    <x v="304"/>
    <d v="2010-01-01T00:00:00"/>
    <n v="13"/>
    <s v="M"/>
    <n v="9908536122"/>
    <s v="RAJARAO KOLAKA"/>
    <n v="6302457941"/>
    <m/>
    <m/>
    <m/>
    <m/>
  </r>
  <r>
    <n v="56"/>
    <s v="GUMMALAXMIPURAM"/>
    <x v="4"/>
    <n v="10290629"/>
    <n v="10290629009"/>
    <x v="305"/>
    <d v="2011-02-03T00:00:00"/>
    <n v="12"/>
    <s v="M"/>
    <n v="9959504350"/>
    <s v="RAJARAO KOLAKA"/>
    <n v="6302457941"/>
    <m/>
    <m/>
    <m/>
    <m/>
  </r>
  <r>
    <n v="1"/>
    <s v="GUMMALAXMIPURAM"/>
    <x v="5"/>
    <n v="10290630"/>
    <n v="10290630002"/>
    <x v="306"/>
    <d v="2010-01-01T00:00:00"/>
    <n v="13"/>
    <s v="M"/>
    <n v="9494057611"/>
    <s v="PADI MANGAMMA"/>
    <n v="9347130692"/>
    <m/>
    <m/>
    <m/>
    <m/>
  </r>
  <r>
    <n v="2"/>
    <s v="GUMMALAXMIPURAM"/>
    <x v="5"/>
    <n v="10290630"/>
    <n v="10290630002"/>
    <x v="307"/>
    <d v="2008-01-16T00:00:00"/>
    <n v="15"/>
    <s v="M"/>
    <n v="9494325753"/>
    <s v="PADI MANGAMMA"/>
    <n v="9347130692"/>
    <m/>
    <m/>
    <m/>
    <m/>
  </r>
  <r>
    <n v="3"/>
    <s v="GUMMALAXMIPURAM"/>
    <x v="5"/>
    <n v="10290630"/>
    <n v="10290630002"/>
    <x v="308"/>
    <d v="2006-09-04T00:00:00"/>
    <n v="17"/>
    <s v="F"/>
    <n v="9652552613"/>
    <s v="PADI MANGAMMA"/>
    <n v="9347130692"/>
    <m/>
    <m/>
    <m/>
    <m/>
  </r>
  <r>
    <n v="4"/>
    <s v="GUMMALAXMIPURAM"/>
    <x v="5"/>
    <n v="10290630"/>
    <n v="10290630003"/>
    <x v="309"/>
    <d v="2016-09-29T00:00:00"/>
    <n v="7"/>
    <s v="F"/>
    <n v="6303959051"/>
    <s v="MOHANBABU MANDANGI"/>
    <n v="7901372060"/>
    <m/>
    <m/>
    <m/>
    <m/>
  </r>
  <r>
    <n v="5"/>
    <s v="GUMMALAXMIPURAM"/>
    <x v="5"/>
    <n v="10290630"/>
    <n v="10290630004"/>
    <x v="310"/>
    <d v="2018-08-29T00:00:00"/>
    <n v="5"/>
    <s v="M"/>
    <m/>
    <s v="RAJINI ARIKA"/>
    <n v="9440265822"/>
    <m/>
    <m/>
    <m/>
    <m/>
  </r>
  <r>
    <n v="6"/>
    <s v="GUMMALAXMIPURAM"/>
    <x v="5"/>
    <n v="10290630"/>
    <n v="10290630004"/>
    <x v="311"/>
    <d v="2007-05-18T00:00:00"/>
    <n v="16"/>
    <s v="M"/>
    <n v="9441158767"/>
    <s v="RAJINI ARIKA"/>
    <n v="9440265822"/>
    <m/>
    <m/>
    <m/>
    <m/>
  </r>
  <r>
    <n v="7"/>
    <s v="GUMMALAXMIPURAM"/>
    <x v="5"/>
    <n v="10290630"/>
    <n v="10290630005"/>
    <x v="312"/>
    <d v="2014-01-01T00:00:00"/>
    <n v="9"/>
    <s v="F"/>
    <n v="8500317293"/>
    <s v="SANDEEP NIMMAKA"/>
    <n v="7382438908"/>
    <m/>
    <m/>
    <m/>
    <m/>
  </r>
  <r>
    <n v="8"/>
    <s v="GUMMALAXMIPURAM"/>
    <x v="5"/>
    <n v="10290630"/>
    <n v="10290630006"/>
    <x v="313"/>
    <d v="2007-02-22T00:00:00"/>
    <n v="16"/>
    <s v="M"/>
    <n v="9490446572"/>
    <s v="RAMPRASAD KILLAKA"/>
    <n v="9491597413"/>
    <m/>
    <m/>
    <m/>
    <m/>
  </r>
  <r>
    <n v="9"/>
    <s v="GUMMALAXMIPURAM"/>
    <x v="5"/>
    <n v="10290630"/>
    <n v="10290630007"/>
    <x v="314"/>
    <d v="2008-01-01T00:00:00"/>
    <n v="15"/>
    <s v="M"/>
    <n v="9866241887"/>
    <s v="CHANTI TIMMAKA"/>
    <n v="9491620172"/>
    <m/>
    <m/>
    <m/>
    <m/>
  </r>
  <r>
    <n v="10"/>
    <s v="GUMMALAXMIPURAM"/>
    <x v="5"/>
    <n v="10290630"/>
    <n v="10290630008"/>
    <x v="315"/>
    <d v="2011-07-14T00:00:00"/>
    <n v="12"/>
    <s v="M"/>
    <n v="9441355532"/>
    <s v="RAMESH PADI"/>
    <n v="7382993892"/>
    <m/>
    <m/>
    <m/>
    <m/>
  </r>
  <r>
    <n v="11"/>
    <s v="GUMMALAXMIPURAM"/>
    <x v="5"/>
    <n v="10290630"/>
    <n v="10290630008"/>
    <x v="316"/>
    <d v="2018-08-24T00:00:00"/>
    <n v="5"/>
    <s v="M"/>
    <n v="9441355532"/>
    <s v="RAMESH PADI"/>
    <n v="7382993892"/>
    <m/>
    <m/>
    <m/>
    <m/>
  </r>
  <r>
    <n v="12"/>
    <s v="GUMMALAXMIPURAM"/>
    <x v="5"/>
    <n v="10290630"/>
    <n v="10290630009"/>
    <x v="317"/>
    <d v="2010-01-01T00:00:00"/>
    <n v="13"/>
    <s v="M"/>
    <n v="7382782474"/>
    <s v="SUHASHINI VATAKA"/>
    <n v="8500948336"/>
    <m/>
    <m/>
    <m/>
    <m/>
  </r>
  <r>
    <n v="13"/>
    <s v="GUMMALAXMIPURAM"/>
    <x v="5"/>
    <n v="10290630"/>
    <n v="10290630009"/>
    <x v="318"/>
    <d v="2009-12-25T00:00:00"/>
    <n v="14"/>
    <s v="M"/>
    <n v="9441072868"/>
    <s v="SUHASHINI VATAKA"/>
    <n v="8500948336"/>
    <m/>
    <m/>
    <m/>
    <m/>
  </r>
  <r>
    <n v="14"/>
    <s v="GUMMALAXMIPURAM"/>
    <x v="5"/>
    <n v="10290630"/>
    <n v="10290630009"/>
    <x v="319"/>
    <d v="2018-01-26T00:00:00"/>
    <n v="5"/>
    <s v="M"/>
    <n v="6303959051"/>
    <s v="SUHASHINI VATAKA"/>
    <n v="8500948336"/>
    <m/>
    <m/>
    <m/>
    <m/>
  </r>
  <r>
    <n v="15"/>
    <s v="GUMMALAXMIPURAM"/>
    <x v="5"/>
    <n v="10290630"/>
    <n v="10290630009"/>
    <x v="89"/>
    <d v="2008-11-03T00:00:00"/>
    <n v="15"/>
    <s v="M"/>
    <n v="9441072868"/>
    <s v="SUHASHINI VATAKA"/>
    <n v="8500948336"/>
    <m/>
    <m/>
    <m/>
    <m/>
  </r>
  <r>
    <n v="16"/>
    <s v="GUMMALAXMIPURAM"/>
    <x v="5"/>
    <n v="10290630"/>
    <n v="10290630010"/>
    <x v="320"/>
    <d v="2010-01-01T00:00:00"/>
    <n v="13"/>
    <s v="F"/>
    <n v="9440867161"/>
    <s v="RAJU PALAKA"/>
    <n v="8500903348"/>
    <m/>
    <m/>
    <m/>
    <m/>
  </r>
  <r>
    <n v="17"/>
    <s v="GUMMALAXMIPURAM"/>
    <x v="5"/>
    <n v="10290630"/>
    <n v="10290630010"/>
    <x v="303"/>
    <d v="2009-06-19T00:00:00"/>
    <n v="14"/>
    <s v="M"/>
    <n v="9440867161"/>
    <s v="RAJU PALAKA"/>
    <n v="8500903348"/>
    <m/>
    <m/>
    <m/>
    <m/>
  </r>
  <r>
    <n v="18"/>
    <s v="GUMMALAXMIPURAM"/>
    <x v="5"/>
    <n v="10290630"/>
    <n v="10290630010"/>
    <x v="321"/>
    <d v="2006-07-24T00:00:00"/>
    <n v="17"/>
    <s v="F"/>
    <n v="9440867161"/>
    <s v="RAJU PALAKA"/>
    <n v="8500903348"/>
    <m/>
    <m/>
    <m/>
    <m/>
  </r>
  <r>
    <n v="19"/>
    <s v="GUMMALAXMIPURAM"/>
    <x v="5"/>
    <n v="10290630"/>
    <n v="10290630011"/>
    <x v="322"/>
    <d v="2008-01-14T00:00:00"/>
    <n v="15"/>
    <s v="F"/>
    <n v="8500060380"/>
    <s v="BUDARAMMA BIDDIKA"/>
    <n v="7382334007"/>
    <m/>
    <m/>
    <m/>
    <m/>
  </r>
  <r>
    <n v="20"/>
    <s v="GUMMALAXMIPURAM"/>
    <x v="5"/>
    <n v="10290630"/>
    <n v="10290630012"/>
    <x v="323"/>
    <d v="2006-06-15T00:00:00"/>
    <n v="17"/>
    <s v="M"/>
    <n v="8500782563"/>
    <s v="VENKATA RAO KOLAKA"/>
    <n v="8985907713"/>
    <m/>
    <m/>
    <m/>
    <m/>
  </r>
  <r>
    <n v="21"/>
    <s v="GUMMALAXMIPURAM"/>
    <x v="5"/>
    <n v="10290630"/>
    <n v="10290630012"/>
    <x v="150"/>
    <d v="2010-11-30T00:00:00"/>
    <n v="13"/>
    <s v="F"/>
    <n v="8985907713"/>
    <s v="VENKATA RAO KOLAKA"/>
    <n v="8985907713"/>
    <m/>
    <m/>
    <m/>
    <m/>
  </r>
  <r>
    <n v="22"/>
    <s v="GUMMALAXMIPURAM"/>
    <x v="5"/>
    <n v="10290630"/>
    <n v="10290630013"/>
    <x v="324"/>
    <d v="2010-01-01T00:00:00"/>
    <n v="13"/>
    <s v="M"/>
    <n v="9575156409"/>
    <s v="SULOCHANA KADRAKA"/>
    <n v="7569856342"/>
    <m/>
    <m/>
    <m/>
    <m/>
  </r>
  <r>
    <n v="23"/>
    <s v="GUMMALAXMIPURAM"/>
    <x v="5"/>
    <n v="10290630"/>
    <n v="10290630013"/>
    <x v="325"/>
    <d v="2008-08-28T00:00:00"/>
    <n v="15"/>
    <s v="M"/>
    <n v="7893930906"/>
    <s v="SULOCHANA KADRAKA"/>
    <n v="7569856342"/>
    <m/>
    <m/>
    <m/>
    <m/>
  </r>
  <r>
    <n v="24"/>
    <s v="GUMMALAXMIPURAM"/>
    <x v="5"/>
    <n v="10290630"/>
    <n v="10290630013"/>
    <x v="326"/>
    <d v="2018-08-09T00:00:00"/>
    <n v="5"/>
    <s v="F"/>
    <n v="9441929866"/>
    <s v="SULOCHANA KADRAKA"/>
    <n v="7569856342"/>
    <m/>
    <m/>
    <m/>
    <m/>
  </r>
  <r>
    <n v="25"/>
    <s v="GUMMALAXMIPURAM"/>
    <x v="5"/>
    <n v="10290630"/>
    <n v="10290630013"/>
    <x v="327"/>
    <d v="2015-04-29T00:00:00"/>
    <n v="8"/>
    <s v="F"/>
    <n v="8328310606"/>
    <s v="SULOCHANA KADRAKA"/>
    <n v="7569856342"/>
    <m/>
    <m/>
    <m/>
    <m/>
  </r>
  <r>
    <n v="26"/>
    <s v="GUMMALAXMIPURAM"/>
    <x v="5"/>
    <n v="10290630"/>
    <n v="10290630015"/>
    <x v="328"/>
    <d v="2007-02-09T00:00:00"/>
    <n v="16"/>
    <s v="F"/>
    <n v="8985730431"/>
    <s v="SONTYANA KRISHNAVENI"/>
    <n v="9490250926"/>
    <m/>
    <m/>
    <m/>
    <m/>
  </r>
  <r>
    <n v="27"/>
    <s v="GUMMALAXMIPURAM"/>
    <x v="5"/>
    <n v="10290630"/>
    <n v="10290630015"/>
    <x v="329"/>
    <d v="2006-01-01T00:00:00"/>
    <n v="17"/>
    <s v="F"/>
    <n v="8985224740"/>
    <s v="SONTYANA KRISHNAVENI"/>
    <n v="9490250926"/>
    <m/>
    <m/>
    <m/>
    <m/>
  </r>
  <r>
    <n v="28"/>
    <s v="GUMMALAXMIPURAM"/>
    <x v="5"/>
    <n v="10290630"/>
    <n v="10290630015"/>
    <x v="330"/>
    <d v="2011-11-07T00:00:00"/>
    <n v="12"/>
    <s v="M"/>
    <n v="9494144362"/>
    <s v="SONTYANA KRISHNAVENI"/>
    <n v="9490250926"/>
    <m/>
    <m/>
    <m/>
    <m/>
  </r>
  <r>
    <n v="29"/>
    <s v="GUMMALAXMIPURAM"/>
    <x v="5"/>
    <n v="10290630"/>
    <n v="10290630016"/>
    <x v="331"/>
    <d v="2017-01-17T00:00:00"/>
    <n v="6"/>
    <s v="M"/>
    <m/>
    <s v="KALYANI MATCHA"/>
    <n v="8331858947"/>
    <m/>
    <m/>
    <m/>
    <m/>
  </r>
  <r>
    <n v="30"/>
    <s v="GUMMALAXMIPURAM"/>
    <x v="5"/>
    <n v="10290630"/>
    <n v="10290630017"/>
    <x v="332"/>
    <d v="2010-01-01T00:00:00"/>
    <n v="13"/>
    <s v="F"/>
    <n v="9441072868"/>
    <s v="REVATHI NIMMAKA"/>
    <n v="9492570484"/>
    <m/>
    <m/>
    <m/>
    <m/>
  </r>
  <r>
    <n v="31"/>
    <s v="GUMMALAXMIPURAM"/>
    <x v="5"/>
    <n v="10290630"/>
    <n v="10290630017"/>
    <x v="333"/>
    <d v="2009-01-01T00:00:00"/>
    <n v="14"/>
    <s v="M"/>
    <n v="9490594462"/>
    <s v="REVATHI NIMMAKA"/>
    <n v="9492570484"/>
    <m/>
    <m/>
    <m/>
    <m/>
  </r>
  <r>
    <n v="32"/>
    <s v="GUMMALAXMIPURAM"/>
    <x v="5"/>
    <n v="10290630"/>
    <n v="10290630019"/>
    <x v="334"/>
    <d v="2011-01-01T00:00:00"/>
    <n v="12"/>
    <s v="M"/>
    <n v="8500375364"/>
    <s v="RAMARAO KALAPA"/>
    <n v="9492015611"/>
    <m/>
    <m/>
    <m/>
    <m/>
  </r>
  <r>
    <n v="33"/>
    <s v="GUMMALAXMIPURAM"/>
    <x v="5"/>
    <n v="10290630"/>
    <n v="10290630020"/>
    <x v="335"/>
    <d v="2009-03-12T00:00:00"/>
    <n v="14"/>
    <s v="M"/>
    <n v="7569968571"/>
    <s v="SOWNDARYA PATLASINGI"/>
    <n v="9491533663"/>
    <m/>
    <m/>
    <m/>
    <m/>
  </r>
  <r>
    <n v="34"/>
    <s v="GUMMALAXMIPURAM"/>
    <x v="5"/>
    <n v="10290630"/>
    <n v="10290630020"/>
    <x v="336"/>
    <d v="2006-01-01T00:00:00"/>
    <n v="17"/>
    <s v="F"/>
    <n v="8331816246"/>
    <s v="SOWNDARYA PATLASINGI"/>
    <n v="9491533663"/>
    <m/>
    <m/>
    <m/>
    <m/>
  </r>
  <r>
    <n v="35"/>
    <s v="GUMMALAXMIPURAM"/>
    <x v="5"/>
    <n v="10290630"/>
    <n v="10290630021"/>
    <x v="337"/>
    <d v="2009-06-04T00:00:00"/>
    <n v="14"/>
    <s v="F"/>
    <n v="7569582547"/>
    <s v="HYMAVATHI THOYAKA"/>
    <n v="8500021553"/>
    <m/>
    <m/>
    <m/>
    <m/>
  </r>
  <r>
    <n v="36"/>
    <s v="GUMMALAXMIPURAM"/>
    <x v="5"/>
    <n v="10290630"/>
    <n v="10290630021"/>
    <x v="338"/>
    <d v="2008-07-09T00:00:00"/>
    <n v="15"/>
    <s v="M"/>
    <n v="7569852547"/>
    <s v="HYMAVATHI THOYAKA"/>
    <n v="8500021553"/>
    <m/>
    <m/>
    <m/>
    <m/>
  </r>
  <r>
    <n v="37"/>
    <s v="GUMMALAXMIPURAM"/>
    <x v="5"/>
    <n v="10290630"/>
    <n v="10290630022"/>
    <x v="339"/>
    <d v="2006-05-06T00:00:00"/>
    <n v="17"/>
    <s v="F"/>
    <n v="9381150036"/>
    <s v="ASHOK KUMAR PADI"/>
    <n v="9441279537"/>
    <m/>
    <m/>
    <m/>
    <m/>
  </r>
  <r>
    <n v="38"/>
    <s v="GUMMALAXMIPURAM"/>
    <x v="5"/>
    <n v="10290630"/>
    <n v="10290630023"/>
    <x v="340"/>
    <d v="2018-02-11T00:00:00"/>
    <n v="5"/>
    <s v="M"/>
    <n v="9491044683"/>
    <s v="SATEESH KUMAR GUMADALA"/>
    <n v="9491044683"/>
    <m/>
    <m/>
    <m/>
    <m/>
  </r>
  <r>
    <n v="1"/>
    <s v="GUMMALAXMIPURAM"/>
    <x v="6"/>
    <n v="10290631"/>
    <n v="10290631001"/>
    <x v="341"/>
    <d v="2018-07-12T00:00:00"/>
    <n v="5"/>
    <s v="F"/>
    <n v="7382936178"/>
    <s v="NARESH MANDANGI"/>
    <n v="9493802836"/>
    <m/>
    <m/>
    <m/>
    <m/>
  </r>
  <r>
    <n v="2"/>
    <s v="GUMMALAXMIPURAM"/>
    <x v="6"/>
    <n v="10290631"/>
    <n v="10290631001"/>
    <x v="342"/>
    <d v="2018-07-12T00:00:00"/>
    <n v="5"/>
    <s v="M"/>
    <n v="8331863958"/>
    <s v="NARESH MANDANGI"/>
    <n v="9493802836"/>
    <m/>
    <m/>
    <m/>
    <m/>
  </r>
  <r>
    <n v="3"/>
    <s v="GUMMALAXMIPURAM"/>
    <x v="6"/>
    <n v="10290631"/>
    <n v="10290631004"/>
    <x v="343"/>
    <d v="2016-11-22T00:00:00"/>
    <n v="7"/>
    <s v="F"/>
    <n v="9441969716"/>
    <s v="KIRANKUMAR THADANGI"/>
    <n v="9441969716"/>
    <m/>
    <m/>
    <m/>
    <m/>
  </r>
  <r>
    <n v="4"/>
    <s v="GUMMALAXMIPURAM"/>
    <x v="6"/>
    <n v="10290631"/>
    <n v="10290631004"/>
    <x v="344"/>
    <d v="2008-01-01T00:00:00"/>
    <n v="15"/>
    <s v="M"/>
    <n v="7032700710"/>
    <s v="KIRANKUMAR THADANGI"/>
    <n v="9441969716"/>
    <m/>
    <m/>
    <m/>
    <m/>
  </r>
  <r>
    <n v="5"/>
    <s v="GUMMALAXMIPURAM"/>
    <x v="6"/>
    <n v="10290631"/>
    <n v="10290631005"/>
    <x v="345"/>
    <d v="2006-02-12T00:00:00"/>
    <n v="17"/>
    <s v="M"/>
    <n v="9492015772"/>
    <s v="KISHORE KUMAR THADANGI"/>
    <n v="8985904383"/>
    <m/>
    <m/>
    <m/>
    <m/>
  </r>
  <r>
    <n v="6"/>
    <s v="GUMMALAXMIPURAM"/>
    <x v="6"/>
    <n v="10290631"/>
    <n v="10290631006"/>
    <x v="346"/>
    <d v="2007-01-01T00:00:00"/>
    <n v="16"/>
    <s v="F"/>
    <n v="7382795026"/>
    <s v="LAVANYA PALLERIKA"/>
    <n v="8333933871"/>
    <m/>
    <m/>
    <m/>
    <m/>
  </r>
  <r>
    <n v="7"/>
    <s v="GUMMALAXMIPURAM"/>
    <x v="6"/>
    <n v="10290631"/>
    <n v="10290631006"/>
    <x v="347"/>
    <d v="2007-07-03T00:00:00"/>
    <n v="16"/>
    <s v="F"/>
    <n v="8500809674"/>
    <s v="LAVANYA PALLERIKA"/>
    <n v="8333933871"/>
    <m/>
    <m/>
    <m/>
    <m/>
  </r>
  <r>
    <n v="8"/>
    <s v="GUMMALAXMIPURAM"/>
    <x v="6"/>
    <n v="10290631"/>
    <n v="10290631008"/>
    <x v="348"/>
    <d v="2009-09-09T00:00:00"/>
    <n v="14"/>
    <s v="F"/>
    <n v="9440189280"/>
    <s v="BIDDIKA CHANDRARAO"/>
    <n v="7382442062"/>
    <m/>
    <m/>
    <m/>
    <m/>
  </r>
  <r>
    <n v="9"/>
    <s v="GUMMALAXMIPURAM"/>
    <x v="6"/>
    <n v="10290631"/>
    <n v="10290631008"/>
    <x v="349"/>
    <d v="2010-09-09T00:00:00"/>
    <n v="13"/>
    <s v="F"/>
    <n v="9440189280"/>
    <s v="BIDDIKA CHANDRARAO"/>
    <n v="7382442062"/>
    <m/>
    <m/>
    <m/>
    <m/>
  </r>
  <r>
    <n v="10"/>
    <s v="GUMMALAXMIPURAM"/>
    <x v="6"/>
    <n v="10290631"/>
    <n v="10290631008"/>
    <x v="350"/>
    <d v="2009-06-04T00:00:00"/>
    <n v="14"/>
    <s v="F"/>
    <n v="7894561230"/>
    <s v="BIDDIKA CHANDRARAO"/>
    <n v="7382442062"/>
    <m/>
    <m/>
    <m/>
    <m/>
  </r>
  <r>
    <n v="11"/>
    <s v="GUMMALAXMIPURAM"/>
    <x v="6"/>
    <n v="10290631"/>
    <n v="10290631008"/>
    <x v="351"/>
    <d v="2009-01-01T00:00:00"/>
    <n v="14"/>
    <s v="M"/>
    <n v="7382616958"/>
    <s v="BIDDIKA CHANDRARAO"/>
    <n v="7382442062"/>
    <m/>
    <m/>
    <m/>
    <m/>
  </r>
  <r>
    <n v="12"/>
    <s v="GUMMALAXMIPURAM"/>
    <x v="6"/>
    <n v="10290631"/>
    <n v="10290631009"/>
    <x v="352"/>
    <d v="2015-02-13T00:00:00"/>
    <n v="8"/>
    <s v="F"/>
    <n v="9491832932"/>
    <s v="APPALAMMA ADDAKULA"/>
    <n v="7901341449"/>
    <m/>
    <m/>
    <m/>
    <m/>
  </r>
  <r>
    <n v="1"/>
    <s v="GUMMALAXMIPURAM"/>
    <x v="7"/>
    <n v="10290632"/>
    <n v="10290632001"/>
    <x v="353"/>
    <d v="2016-01-06T00:00:00"/>
    <n v="7"/>
    <s v="F"/>
    <n v="7901373220"/>
    <s v="KONDAGORRI NEELAVATHI"/>
    <n v="8500247203"/>
    <m/>
    <m/>
    <m/>
    <m/>
  </r>
  <r>
    <n v="2"/>
    <s v="GUMMALAXMIPURAM"/>
    <x v="7"/>
    <n v="10290632"/>
    <n v="10290632001"/>
    <x v="354"/>
    <d v="2016-11-06T00:00:00"/>
    <n v="7"/>
    <s v="F"/>
    <n v="7901373220"/>
    <s v="KONDAGORRI NEELAVATHI"/>
    <n v="8500247203"/>
    <m/>
    <m/>
    <m/>
    <m/>
  </r>
  <r>
    <n v="3"/>
    <s v="GUMMALAXMIPURAM"/>
    <x v="7"/>
    <n v="10290632"/>
    <n v="10290632001"/>
    <x v="355"/>
    <d v="2007-02-09T00:00:00"/>
    <n v="16"/>
    <s v="F"/>
    <n v="9494919108"/>
    <s v="KONDAGORRI NEELAVATHI"/>
    <n v="8500247203"/>
    <m/>
    <m/>
    <m/>
    <m/>
  </r>
  <r>
    <n v="4"/>
    <s v="GUMMALAXMIPURAM"/>
    <x v="7"/>
    <n v="10290632"/>
    <n v="10290632002"/>
    <x v="356"/>
    <d v="2009-12-18T00:00:00"/>
    <n v="14"/>
    <s v="M"/>
    <n v="9490949397"/>
    <s v="PRASADA RAO MANDANGI"/>
    <n v="8985911382"/>
    <m/>
    <m/>
    <m/>
    <m/>
  </r>
  <r>
    <n v="5"/>
    <s v="GUMMALAXMIPURAM"/>
    <x v="7"/>
    <n v="10290632"/>
    <n v="10290632002"/>
    <x v="357"/>
    <d v="2018-06-25T00:00:00"/>
    <n v="5"/>
    <s v="M"/>
    <n v="9475238854"/>
    <s v="PRASADA RAO MANDANGI"/>
    <n v="8985911382"/>
    <m/>
    <m/>
    <m/>
    <m/>
  </r>
  <r>
    <n v="6"/>
    <s v="GUMMALAXMIPURAM"/>
    <x v="7"/>
    <n v="10290632"/>
    <n v="10290632003"/>
    <x v="358"/>
    <d v="2018-03-12T00:00:00"/>
    <n v="5"/>
    <s v="M"/>
    <n v="9398908099"/>
    <s v="SRIKANYA ARIKA"/>
    <n v="9491291057"/>
    <m/>
    <m/>
    <m/>
    <m/>
  </r>
  <r>
    <n v="7"/>
    <s v="GUMMALAXMIPURAM"/>
    <x v="7"/>
    <n v="10290632"/>
    <n v="10290632004"/>
    <x v="359"/>
    <d v="2006-06-14T00:00:00"/>
    <n v="17"/>
    <s v="F"/>
    <n v="9492380563"/>
    <s v="TADANGI NARESH"/>
    <n v="9441802615"/>
    <m/>
    <m/>
    <m/>
    <m/>
  </r>
  <r>
    <n v="8"/>
    <s v="GUMMALAXMIPURAM"/>
    <x v="7"/>
    <n v="10290632"/>
    <n v="10290632005"/>
    <x v="360"/>
    <d v="2017-06-11T00:00:00"/>
    <n v="6"/>
    <s v="M"/>
    <n v="9392973288"/>
    <s v="SIMHACHALAM HIMARIKA"/>
    <n v="9494196671"/>
    <m/>
    <m/>
    <m/>
    <m/>
  </r>
  <r>
    <n v="9"/>
    <s v="GUMMALAXMIPURAM"/>
    <x v="7"/>
    <n v="10290632"/>
    <n v="10290632006"/>
    <x v="361"/>
    <d v="2016-11-23T00:00:00"/>
    <n v="7"/>
    <s v="F"/>
    <n v="9491838910"/>
    <s v="SURESH ADDAKULA"/>
    <n v="7382367228"/>
    <m/>
    <m/>
    <m/>
    <m/>
  </r>
  <r>
    <n v="10"/>
    <s v="GUMMALAXMIPURAM"/>
    <x v="7"/>
    <n v="10290632"/>
    <n v="10290632009"/>
    <x v="362"/>
    <d v="2008-01-01T00:00:00"/>
    <n v="15"/>
    <s v="F"/>
    <n v="8332076040"/>
    <s v="SANDHYA KUMBURKU"/>
    <n v="9491362482"/>
    <m/>
    <m/>
    <m/>
    <m/>
  </r>
  <r>
    <n v="11"/>
    <s v="GUMMALAXMIPURAM"/>
    <x v="7"/>
    <n v="10290632"/>
    <n v="10290632009"/>
    <x v="363"/>
    <d v="2005-11-25T00:00:00"/>
    <n v="18"/>
    <s v="M"/>
    <n v="8500108231"/>
    <s v="SANDHYA KUMBURKU"/>
    <n v="9491362482"/>
    <m/>
    <m/>
    <m/>
    <m/>
  </r>
  <r>
    <n v="12"/>
    <s v="GUMMALAXMIPURAM"/>
    <x v="7"/>
    <n v="10290632"/>
    <n v="10290632009"/>
    <x v="364"/>
    <d v="2008-08-08T00:00:00"/>
    <n v="15"/>
    <s v="F"/>
    <n v="9440624851"/>
    <s v="SANDHYA KUMBURKU"/>
    <n v="9491362482"/>
    <m/>
    <m/>
    <m/>
    <m/>
  </r>
  <r>
    <n v="13"/>
    <s v="GUMMALAXMIPURAM"/>
    <x v="7"/>
    <n v="10290632"/>
    <n v="10290632010"/>
    <x v="365"/>
    <d v="2014-01-07T00:00:00"/>
    <n v="9"/>
    <s v="F"/>
    <n v="8688843934"/>
    <s v="MANGAMMA PALAKA"/>
    <n v="7901371769"/>
    <m/>
    <m/>
    <m/>
    <m/>
  </r>
  <r>
    <n v="14"/>
    <s v="GUMMALAXMIPURAM"/>
    <x v="7"/>
    <n v="10290632"/>
    <n v="10290632010"/>
    <x v="366"/>
    <d v="2016-07-23T00:00:00"/>
    <n v="7"/>
    <s v="F"/>
    <n v="9490461366"/>
    <s v="MANGAMMA PALAKA"/>
    <n v="7901371769"/>
    <m/>
    <m/>
    <m/>
    <m/>
  </r>
  <r>
    <n v="1"/>
    <s v="GUMMALAXMIPURAM"/>
    <x v="8"/>
    <n v="10290633"/>
    <n v="10290633001"/>
    <x v="367"/>
    <d v="2007-06-19T00:00:00"/>
    <n v="16"/>
    <s v="M"/>
    <n v="9494162418"/>
    <s v="JANAKI ADDAKULA"/>
    <n v="9290668747"/>
    <m/>
    <m/>
    <m/>
    <m/>
  </r>
  <r>
    <n v="2"/>
    <s v="GUMMALAXMIPURAM"/>
    <x v="8"/>
    <n v="10290633"/>
    <n v="10290633001"/>
    <x v="368"/>
    <d v="2011-10-15T00:00:00"/>
    <n v="12"/>
    <s v="M"/>
    <n v="6303990132"/>
    <s v="JANAKI ADDAKULA"/>
    <n v="9290668747"/>
    <m/>
    <m/>
    <m/>
    <m/>
  </r>
  <r>
    <n v="3"/>
    <s v="GUMMALAXMIPURAM"/>
    <x v="8"/>
    <n v="10290633"/>
    <n v="10290633001"/>
    <x v="369"/>
    <d v="2006-01-01T00:00:00"/>
    <n v="17"/>
    <s v="F"/>
    <n v="9381507836"/>
    <s v="JANAKI ADDAKULA"/>
    <n v="9290668747"/>
    <m/>
    <m/>
    <m/>
    <m/>
  </r>
  <r>
    <n v="4"/>
    <s v="GUMMALAXMIPURAM"/>
    <x v="8"/>
    <n v="10290633"/>
    <n v="10290633001"/>
    <x v="370"/>
    <d v="2013-10-21T00:00:00"/>
    <n v="10"/>
    <s v="M"/>
    <n v="6302250638"/>
    <s v="JANAKI ADDAKULA"/>
    <n v="9290668747"/>
    <m/>
    <m/>
    <m/>
    <m/>
  </r>
  <r>
    <n v="5"/>
    <s v="GUMMALAXMIPURAM"/>
    <x v="8"/>
    <n v="10290633"/>
    <n v="10290633001"/>
    <x v="371"/>
    <d v="2010-01-01T00:00:00"/>
    <n v="13"/>
    <s v="M"/>
    <n v="6303990132"/>
    <s v="JANAKI ADDAKULA"/>
    <n v="9290668747"/>
    <m/>
    <m/>
    <m/>
    <m/>
  </r>
  <r>
    <n v="6"/>
    <s v="GUMMALAXMIPURAM"/>
    <x v="8"/>
    <n v="10290633"/>
    <n v="10290633001"/>
    <x v="372"/>
    <d v="2006-06-06T00:00:00"/>
    <n v="17"/>
    <s v="F"/>
    <n v="9493867515"/>
    <s v="JANAKI ADDAKULA"/>
    <n v="9290668747"/>
    <m/>
    <m/>
    <m/>
    <m/>
  </r>
  <r>
    <n v="7"/>
    <s v="GUMMALAXMIPURAM"/>
    <x v="8"/>
    <n v="10290633"/>
    <n v="10290633003"/>
    <x v="373"/>
    <d v="2006-01-01T00:00:00"/>
    <n v="17"/>
    <s v="M"/>
    <n v="8500537351"/>
    <s v="RADHA ARIKA"/>
    <n v="7382232476"/>
    <m/>
    <m/>
    <m/>
    <m/>
  </r>
  <r>
    <n v="8"/>
    <s v="GUMMALAXMIPURAM"/>
    <x v="8"/>
    <n v="10290633"/>
    <n v="10290633003"/>
    <x v="374"/>
    <d v="2008-01-01T00:00:00"/>
    <n v="15"/>
    <s v="F"/>
    <n v="7382708406"/>
    <s v="RADHA ARIKA"/>
    <n v="7382232476"/>
    <m/>
    <m/>
    <m/>
    <m/>
  </r>
  <r>
    <n v="9"/>
    <s v="GUMMALAXMIPURAM"/>
    <x v="8"/>
    <n v="10290633"/>
    <n v="10290633003"/>
    <x v="375"/>
    <d v="2009-05-05T00:00:00"/>
    <n v="14"/>
    <s v="M"/>
    <n v="9493283153"/>
    <s v="RADHA ARIKA"/>
    <n v="7382232476"/>
    <m/>
    <m/>
    <m/>
    <m/>
  </r>
  <r>
    <n v="10"/>
    <s v="GUMMALAXMIPURAM"/>
    <x v="8"/>
    <n v="10290633"/>
    <n v="10290633004"/>
    <x v="376"/>
    <d v="2012-09-08T00:00:00"/>
    <n v="11"/>
    <s v="F"/>
    <n v="8333939133"/>
    <s v="BIDDIKA RENUKA"/>
    <n v="9491242248"/>
    <m/>
    <m/>
    <m/>
    <m/>
  </r>
  <r>
    <n v="11"/>
    <s v="GUMMALAXMIPURAM"/>
    <x v="8"/>
    <n v="10290633"/>
    <n v="10290633004"/>
    <x v="377"/>
    <d v="2014-01-13T00:00:00"/>
    <n v="9"/>
    <s v="F"/>
    <n v="9490655707"/>
    <s v="BIDDIKA RENUKA"/>
    <n v="9491242248"/>
    <m/>
    <m/>
    <m/>
    <m/>
  </r>
  <r>
    <n v="12"/>
    <s v="GUMMALAXMIPURAM"/>
    <x v="8"/>
    <n v="10290633"/>
    <n v="10290633004"/>
    <x v="378"/>
    <d v="2010-06-24T00:00:00"/>
    <n v="13"/>
    <s v="M"/>
    <n v="8333939133"/>
    <s v="BIDDIKA RENUKA"/>
    <n v="9491242248"/>
    <m/>
    <m/>
    <m/>
    <m/>
  </r>
  <r>
    <n v="13"/>
    <s v="GUMMALAXMIPURAM"/>
    <x v="8"/>
    <n v="10290633"/>
    <n v="10290633005"/>
    <x v="379"/>
    <d v="2006-01-01T00:00:00"/>
    <n v="17"/>
    <s v="M"/>
    <n v="9491033792"/>
    <s v="JHANSURANI NIMMAKA"/>
    <n v="8985911013"/>
    <m/>
    <m/>
    <m/>
    <m/>
  </r>
  <r>
    <n v="14"/>
    <s v="GUMMALAXMIPURAM"/>
    <x v="8"/>
    <n v="10290633"/>
    <n v="10290633006"/>
    <x v="380"/>
    <d v="2006-05-30T00:00:00"/>
    <n v="17"/>
    <s v="M"/>
    <n v="8500953087"/>
    <s v="JYOTHI MUTAKA"/>
    <n v="9390458965"/>
    <m/>
    <m/>
    <m/>
    <m/>
  </r>
  <r>
    <n v="15"/>
    <s v="GUMMALAXMIPURAM"/>
    <x v="8"/>
    <n v="10290633"/>
    <n v="10290633007"/>
    <x v="381"/>
    <d v="2016-01-26T00:00:00"/>
    <n v="7"/>
    <s v="M"/>
    <n v="9494781535"/>
    <s v="RANJIT KUMAR ARIKA"/>
    <n v="9440819606"/>
    <m/>
    <m/>
    <m/>
    <m/>
  </r>
  <r>
    <n v="16"/>
    <s v="GUMMALAXMIPURAM"/>
    <x v="8"/>
    <n v="10290633"/>
    <n v="10290633008"/>
    <x v="382"/>
    <d v="2006-09-09T00:00:00"/>
    <n v="17"/>
    <s v="M"/>
    <n v="9494285692"/>
    <s v="REVATHI KUMBURKU"/>
    <n v="9494285692"/>
    <m/>
    <m/>
    <m/>
    <m/>
  </r>
  <r>
    <n v="17"/>
    <s v="GUMMALAXMIPURAM"/>
    <x v="8"/>
    <n v="10290633"/>
    <n v="10290633010"/>
    <x v="383"/>
    <d v="2008-02-03T00:00:00"/>
    <n v="15"/>
    <s v="M"/>
    <n v="9490758718"/>
    <s v="SIREESHA MANDANGI"/>
    <n v="8985051332"/>
    <m/>
    <m/>
    <m/>
    <m/>
  </r>
  <r>
    <n v="1"/>
    <s v="GUMMALAXMIPURAM"/>
    <x v="9"/>
    <n v="10290634"/>
    <n v="10290634004"/>
    <x v="384"/>
    <d v="2006-10-19T00:00:00"/>
    <n v="17"/>
    <s v="F"/>
    <n v="9490824621"/>
    <s v="SIVAJI KONDAGORRI"/>
    <n v="9492336486"/>
    <m/>
    <m/>
    <m/>
    <m/>
  </r>
  <r>
    <n v="2"/>
    <s v="GUMMALAXMIPURAM"/>
    <x v="9"/>
    <n v="10290634"/>
    <n v="10290634005"/>
    <x v="385"/>
    <d v="2007-06-18T00:00:00"/>
    <n v="16"/>
    <s v="M"/>
    <n v="9491787074"/>
    <s v="KISHORE KUMAR BANKURU"/>
    <n v="8500804525"/>
    <m/>
    <m/>
    <m/>
    <m/>
  </r>
  <r>
    <n v="3"/>
    <s v="GUMMALAXMIPURAM"/>
    <x v="9"/>
    <n v="10290634"/>
    <n v="10290634005"/>
    <x v="386"/>
    <d v="2016-07-17T00:00:00"/>
    <n v="7"/>
    <s v="M"/>
    <n v="9440171533"/>
    <s v="KISHORE KUMAR BANKURU"/>
    <n v="8500804525"/>
    <m/>
    <m/>
    <m/>
    <m/>
  </r>
  <r>
    <n v="4"/>
    <s v="GUMMALAXMIPURAM"/>
    <x v="9"/>
    <n v="10290634"/>
    <n v="10290634006"/>
    <x v="387"/>
    <d v="2006-03-05T00:00:00"/>
    <n v="17"/>
    <s v="M"/>
    <n v="9441415140"/>
    <s v="SEELAXMI KORLAPU"/>
    <n v="7901531069"/>
    <m/>
    <m/>
    <m/>
    <m/>
  </r>
  <r>
    <n v="5"/>
    <s v="GUMMALAXMIPURAM"/>
    <x v="9"/>
    <n v="10290634"/>
    <n v="10290634006"/>
    <x v="388"/>
    <d v="2006-06-15T00:00:00"/>
    <n v="17"/>
    <s v="F"/>
    <n v="9491768793"/>
    <s v="SEELAXMI KORLAPU"/>
    <n v="7901531069"/>
    <m/>
    <m/>
    <m/>
    <m/>
  </r>
  <r>
    <n v="6"/>
    <s v="GUMMALAXMIPURAM"/>
    <x v="9"/>
    <n v="10290634"/>
    <n v="10290634007"/>
    <x v="389"/>
    <d v="2006-10-04T00:00:00"/>
    <n v="17"/>
    <s v="F"/>
    <n v="9494327516"/>
    <s v="SANTHOSH KUMAR NIMMAKA"/>
    <n v="9493030753"/>
    <m/>
    <m/>
    <m/>
    <m/>
  </r>
  <r>
    <n v="7"/>
    <s v="GUMMALAXMIPURAM"/>
    <x v="9"/>
    <n v="10290634"/>
    <n v="10290634007"/>
    <x v="390"/>
    <d v="2006-06-22T00:00:00"/>
    <n v="17"/>
    <s v="M"/>
    <n v="9493706942"/>
    <s v="SANTHOSH KUMAR NIMMAKA"/>
    <n v="9493030753"/>
    <m/>
    <m/>
    <m/>
    <m/>
  </r>
  <r>
    <n v="8"/>
    <s v="GUMMALAXMIPURAM"/>
    <x v="9"/>
    <n v="10290634"/>
    <n v="10290634007"/>
    <x v="391"/>
    <d v="2006-06-18T00:00:00"/>
    <n v="17"/>
    <s v="F"/>
    <n v="9493072589"/>
    <s v="SANTHOSH KUMAR NIMMAKA"/>
    <n v="9493030753"/>
    <m/>
    <m/>
    <m/>
    <m/>
  </r>
  <r>
    <n v="9"/>
    <s v="GUMMALAXMIPURAM"/>
    <x v="9"/>
    <n v="10290634"/>
    <n v="10290634009"/>
    <x v="392"/>
    <d v="2006-08-22T00:00:00"/>
    <n v="17"/>
    <s v="F"/>
    <m/>
    <s v="YENUGULA S SANDYARANI"/>
    <n v="9490659002"/>
    <m/>
    <m/>
    <m/>
    <m/>
  </r>
  <r>
    <n v="10"/>
    <s v="GUMMALAXMIPURAM"/>
    <x v="9"/>
    <n v="10290634"/>
    <n v="10290634010"/>
    <x v="393"/>
    <d v="2006-01-15T00:00:00"/>
    <n v="17"/>
    <s v="F"/>
    <n v="9492526997"/>
    <s v="LAVARAJU BANDARU"/>
    <n v="9491604281"/>
    <m/>
    <m/>
    <m/>
    <m/>
  </r>
  <r>
    <n v="11"/>
    <s v="GUMMALAXMIPURAM"/>
    <x v="9"/>
    <n v="10290634"/>
    <n v="10290634010"/>
    <x v="394"/>
    <d v="2006-01-15T00:00:00"/>
    <n v="17"/>
    <s v="F"/>
    <n v="9492526997"/>
    <s v="LAVARAJU BANDARU"/>
    <n v="9491604281"/>
    <m/>
    <m/>
    <m/>
    <m/>
  </r>
  <r>
    <n v="12"/>
    <s v="GUMMALAXMIPURAM"/>
    <x v="9"/>
    <n v="10290634"/>
    <n v="10290634012"/>
    <x v="395"/>
    <d v="2006-08-06T00:00:00"/>
    <n v="17"/>
    <s v="M"/>
    <n v="9490703247"/>
    <s v="SARALA GUNAGANJI"/>
    <n v="8500203247"/>
    <m/>
    <m/>
    <m/>
    <m/>
  </r>
  <r>
    <n v="13"/>
    <s v="GUMMALAXMIPURAM"/>
    <x v="9"/>
    <n v="10290634"/>
    <n v="10290634012"/>
    <x v="396"/>
    <d v="2008-08-24T00:00:00"/>
    <n v="15"/>
    <s v="F"/>
    <n v="9490623293"/>
    <s v="SARALA GUNAGANJI"/>
    <n v="8500203247"/>
    <m/>
    <m/>
    <m/>
    <m/>
  </r>
  <r>
    <n v="14"/>
    <s v="GUMMALAXMIPURAM"/>
    <x v="9"/>
    <n v="10290634"/>
    <n v="10290634013"/>
    <x v="397"/>
    <d v="2007-11-17T00:00:00"/>
    <n v="16"/>
    <s v="F"/>
    <n v="9494327443"/>
    <s v="REVATHI ARIKA"/>
    <n v="6301540228"/>
    <m/>
    <m/>
    <m/>
    <m/>
  </r>
  <r>
    <n v="15"/>
    <s v="GUMMALAXMIPURAM"/>
    <x v="9"/>
    <n v="10290634"/>
    <n v="10290634013"/>
    <x v="398"/>
    <d v="2008-06-06T00:00:00"/>
    <n v="15"/>
    <s v="F"/>
    <n v="9441488270"/>
    <s v="REVATHI ARIKA"/>
    <n v="6301540228"/>
    <m/>
    <m/>
    <m/>
    <m/>
  </r>
  <r>
    <n v="16"/>
    <s v="GUMMALAXMIPURAM"/>
    <x v="9"/>
    <n v="10290634"/>
    <n v="10290634013"/>
    <x v="399"/>
    <d v="2006-04-07T00:00:00"/>
    <n v="17"/>
    <s v="M"/>
    <n v="9441488270"/>
    <s v="REVATHI ARIKA"/>
    <n v="6301540228"/>
    <m/>
    <m/>
    <m/>
    <m/>
  </r>
  <r>
    <n v="17"/>
    <s v="GUMMALAXMIPURAM"/>
    <x v="9"/>
    <n v="10290634"/>
    <n v="10290634013"/>
    <x v="400"/>
    <d v="2017-05-28T00:00:00"/>
    <n v="6"/>
    <s v="M"/>
    <n v="8333867946"/>
    <s v="REVATHI ARIKA"/>
    <n v="6301540228"/>
    <m/>
    <m/>
    <m/>
    <m/>
  </r>
  <r>
    <n v="18"/>
    <s v="GUMMALAXMIPURAM"/>
    <x v="9"/>
    <n v="10290634"/>
    <n v="10290634013"/>
    <x v="401"/>
    <d v="2015-05-05T00:00:00"/>
    <n v="8"/>
    <s v="M"/>
    <n v="8333867946"/>
    <s v="REVATHI ARIKA"/>
    <n v="6301540228"/>
    <m/>
    <m/>
    <m/>
    <m/>
  </r>
  <r>
    <n v="19"/>
    <s v="GUMMALAXMIPURAM"/>
    <x v="9"/>
    <n v="10290634"/>
    <n v="10290634014"/>
    <x v="402"/>
    <d v="2006-01-06T00:00:00"/>
    <n v="17"/>
    <s v="M"/>
    <n v="9490365213"/>
    <s v="PRAVEEN KUMAR SIRLA"/>
    <n v="9493139217"/>
    <m/>
    <m/>
    <m/>
    <m/>
  </r>
  <r>
    <n v="20"/>
    <s v="GUMMALAXMIPURAM"/>
    <x v="9"/>
    <n v="10290634"/>
    <n v="10290634014"/>
    <x v="403"/>
    <d v="2006-05-01T00:00:00"/>
    <n v="17"/>
    <s v="M"/>
    <n v="9441429967"/>
    <s v="PRAVEEN KUMAR SIRLA"/>
    <n v="9493139217"/>
    <m/>
    <m/>
    <m/>
    <m/>
  </r>
  <r>
    <n v="21"/>
    <s v="GUMMALAXMIPURAM"/>
    <x v="9"/>
    <n v="10290634"/>
    <n v="10290634015"/>
    <x v="404"/>
    <d v="2006-01-23T00:00:00"/>
    <n v="17"/>
    <s v="M"/>
    <n v="9491815403"/>
    <s v="GOPIKRISHNA SIRLA"/>
    <n v="6305797183"/>
    <m/>
    <m/>
    <m/>
    <m/>
  </r>
  <r>
    <n v="22"/>
    <s v="GUMMALAXMIPURAM"/>
    <x v="9"/>
    <n v="10290634"/>
    <n v="10290634016"/>
    <x v="405"/>
    <d v="2006-02-28T00:00:00"/>
    <n v="17"/>
    <s v="M"/>
    <n v="6304095693"/>
    <s v="RAJAKUARI PALAKA"/>
    <n v="9491826029"/>
    <m/>
    <m/>
    <m/>
    <m/>
  </r>
  <r>
    <n v="23"/>
    <s v="GUMMALAXMIPURAM"/>
    <x v="9"/>
    <n v="10290634"/>
    <n v="10290634017"/>
    <x v="406"/>
    <d v="2009-01-06T00:00:00"/>
    <n v="14"/>
    <s v="M"/>
    <n v="7901371715"/>
    <s v="USHARANI SAKI"/>
    <n v="9493821601"/>
    <m/>
    <m/>
    <m/>
    <m/>
  </r>
  <r>
    <n v="24"/>
    <s v="GUMMALAXMIPURAM"/>
    <x v="9"/>
    <n v="10290634"/>
    <n v="10290634018"/>
    <x v="407"/>
    <d v="2013-12-06T00:00:00"/>
    <n v="10"/>
    <s v="F"/>
    <n v="8121522990"/>
    <s v="SOBHA GOLA"/>
    <n v="9493734891"/>
    <m/>
    <m/>
    <m/>
    <m/>
  </r>
  <r>
    <n v="25"/>
    <s v="GUMMALAXMIPURAM"/>
    <x v="9"/>
    <n v="10290634"/>
    <n v="10290634018"/>
    <x v="408"/>
    <d v="2007-04-30T00:00:00"/>
    <n v="16"/>
    <s v="M"/>
    <n v="9494204279"/>
    <s v="SOBHA GOLA"/>
    <n v="9493734891"/>
    <m/>
    <m/>
    <m/>
    <m/>
  </r>
  <r>
    <n v="26"/>
    <s v="GUMMALAXMIPURAM"/>
    <x v="9"/>
    <n v="10290634"/>
    <n v="10290634019"/>
    <x v="409"/>
    <d v="2008-06-01T00:00:00"/>
    <n v="15"/>
    <s v="F"/>
    <n v="9490303028"/>
    <s v="LATHA BOTTADA"/>
    <n v="8332875090"/>
    <m/>
    <m/>
    <m/>
    <m/>
  </r>
  <r>
    <n v="27"/>
    <s v="GUMMALAXMIPURAM"/>
    <x v="9"/>
    <n v="10290634"/>
    <n v="10290634019"/>
    <x v="410"/>
    <d v="2006-12-06T00:00:00"/>
    <n v="17"/>
    <s v="F"/>
    <n v="8985826671"/>
    <s v="LATHA BOTTADA"/>
    <n v="8332875090"/>
    <m/>
    <m/>
    <m/>
    <m/>
  </r>
  <r>
    <n v="28"/>
    <s v="GUMMALAXMIPURAM"/>
    <x v="9"/>
    <n v="10290634"/>
    <n v="10290634020"/>
    <x v="411"/>
    <d v="2006-01-16T00:00:00"/>
    <n v="17"/>
    <s v="F"/>
    <n v="9494771922"/>
    <s v="SHANTHOSH KUMAR KILLAKA"/>
    <n v="8500114156"/>
    <m/>
    <m/>
    <m/>
    <m/>
  </r>
  <r>
    <n v="29"/>
    <s v="GUMMALAXMIPURAM"/>
    <x v="9"/>
    <n v="10290634"/>
    <n v="10290634020"/>
    <x v="412"/>
    <d v="2007-09-19T00:00:00"/>
    <n v="16"/>
    <s v="F"/>
    <n v="8500874679"/>
    <s v="SHANTHOSH KUMAR KILLAKA"/>
    <n v="8500114156"/>
    <m/>
    <m/>
    <m/>
    <m/>
  </r>
  <r>
    <n v="30"/>
    <s v="GUMMALAXMIPURAM"/>
    <x v="9"/>
    <n v="10290634"/>
    <n v="10290634022"/>
    <x v="413"/>
    <d v="2013-04-14T00:00:00"/>
    <n v="10"/>
    <s v="M"/>
    <n v="7854922266"/>
    <s v="GUDEPU KRISHNAVENI"/>
    <n v="9390947933"/>
    <m/>
    <m/>
    <m/>
    <m/>
  </r>
  <r>
    <n v="31"/>
    <s v="GUMMALAXMIPURAM"/>
    <x v="9"/>
    <n v="10290634"/>
    <n v="10290634022"/>
    <x v="414"/>
    <d v="2010-04-09T00:00:00"/>
    <n v="13"/>
    <s v="F"/>
    <n v="8985390082"/>
    <s v="GUDEPU KRISHNAVENI"/>
    <n v="9390947933"/>
    <m/>
    <m/>
    <m/>
    <m/>
  </r>
  <r>
    <n v="32"/>
    <s v="GUMMALAXMIPURAM"/>
    <x v="9"/>
    <n v="10290634"/>
    <n v="10290634023"/>
    <x v="415"/>
    <d v="2014-10-03T00:00:00"/>
    <n v="9"/>
    <s v="F"/>
    <m/>
    <s v="KUMBURUKU GOWTHAMI"/>
    <n v="8333936354"/>
    <m/>
    <m/>
    <m/>
    <m/>
  </r>
  <r>
    <n v="33"/>
    <s v="GUMMALAXMIPURAM"/>
    <x v="9"/>
    <n v="10290634"/>
    <n v="10290634023"/>
    <x v="416"/>
    <d v="2010-04-09T00:00:00"/>
    <n v="13"/>
    <s v="M"/>
    <m/>
    <s v="KUMBURUKU GOWTHAMI"/>
    <n v="8333936354"/>
    <m/>
    <m/>
    <m/>
    <m/>
  </r>
  <r>
    <n v="34"/>
    <s v="GUMMALAXMIPURAM"/>
    <x v="9"/>
    <n v="10290634"/>
    <n v="10290634025"/>
    <x v="417"/>
    <d v="2008-06-22T00:00:00"/>
    <n v="15"/>
    <s v="M"/>
    <n v="9491761651"/>
    <s v="PATTIKA SHANMUKHA RAO"/>
    <n v="6304562982"/>
    <m/>
    <m/>
    <m/>
    <m/>
  </r>
  <r>
    <n v="35"/>
    <s v="GUMMALAXMIPURAM"/>
    <x v="9"/>
    <n v="10290634"/>
    <n v="10290634025"/>
    <x v="418"/>
    <d v="2015-06-29T00:00:00"/>
    <n v="8"/>
    <s v="M"/>
    <m/>
    <s v="PATTIKA SHANMUKHA RAO"/>
    <n v="6304562982"/>
    <m/>
    <m/>
    <m/>
    <m/>
  </r>
  <r>
    <n v="1"/>
    <s v="GUMMALAXMIPURAM"/>
    <x v="10"/>
    <n v="10290635"/>
    <n v="10290635001"/>
    <x v="419"/>
    <d v="2010-01-01T00:00:00"/>
    <n v="13"/>
    <s v="M"/>
    <n v="9703209878"/>
    <s v="SUMITHRA PANGI"/>
    <n v="8985879334"/>
    <m/>
    <m/>
    <m/>
    <m/>
  </r>
  <r>
    <n v="2"/>
    <s v="GUMMALAXMIPURAM"/>
    <x v="10"/>
    <n v="10290635"/>
    <n v="10290635001"/>
    <x v="420"/>
    <d v="2007-01-01T00:00:00"/>
    <n v="16"/>
    <s v="M"/>
    <n v="8500323075"/>
    <s v="SUMITHRA PANGI"/>
    <n v="8985879334"/>
    <m/>
    <m/>
    <m/>
    <m/>
  </r>
  <r>
    <n v="3"/>
    <s v="GUMMALAXMIPURAM"/>
    <x v="10"/>
    <n v="10290635"/>
    <n v="10290635002"/>
    <x v="421"/>
    <d v="2005-12-01T00:00:00"/>
    <n v="18"/>
    <s v="F"/>
    <n v="8790521441"/>
    <s v="PENTARAO KILLAKA"/>
    <n v="9398475976"/>
    <m/>
    <m/>
    <m/>
    <m/>
  </r>
  <r>
    <n v="4"/>
    <s v="GUMMALAXMIPURAM"/>
    <x v="10"/>
    <n v="10290635"/>
    <n v="10290635002"/>
    <x v="422"/>
    <d v="2010-01-12T00:00:00"/>
    <n v="13"/>
    <s v="F"/>
    <n v="8106322849"/>
    <s v="PENTARAO KILLAKA"/>
    <n v="9398475976"/>
    <m/>
    <m/>
    <m/>
    <m/>
  </r>
  <r>
    <n v="5"/>
    <s v="GUMMALAXMIPURAM"/>
    <x v="10"/>
    <n v="10290635"/>
    <n v="10290635002"/>
    <x v="423"/>
    <d v="2006-06-16T00:00:00"/>
    <n v="17"/>
    <s v="M"/>
    <n v="9441387376"/>
    <s v="PENTARAO KILLAKA"/>
    <n v="9398475976"/>
    <m/>
    <m/>
    <m/>
    <m/>
  </r>
  <r>
    <n v="6"/>
    <s v="GUMMALAXMIPURAM"/>
    <x v="10"/>
    <n v="10290635"/>
    <n v="10290635003"/>
    <x v="424"/>
    <d v="2010-01-01T00:00:00"/>
    <n v="13"/>
    <s v="F"/>
    <n v="9008900522"/>
    <s v="KRISHNA KILLAKA"/>
    <n v="7382681729"/>
    <m/>
    <m/>
    <m/>
    <m/>
  </r>
  <r>
    <n v="7"/>
    <s v="GUMMALAXMIPURAM"/>
    <x v="10"/>
    <n v="10290635"/>
    <n v="10290635003"/>
    <x v="425"/>
    <d v="2011-01-31T00:00:00"/>
    <n v="12"/>
    <s v="F"/>
    <n v="8790524321"/>
    <s v="KRISHNA KILLAKA"/>
    <n v="7382681729"/>
    <m/>
    <m/>
    <m/>
    <m/>
  </r>
  <r>
    <n v="8"/>
    <s v="GUMMALAXMIPURAM"/>
    <x v="10"/>
    <n v="10290635"/>
    <n v="10290635003"/>
    <x v="426"/>
    <d v="2006-01-01T00:00:00"/>
    <n v="17"/>
    <s v="F"/>
    <n v="7036994461"/>
    <s v="KRISHNA KILLAKA"/>
    <n v="7382681729"/>
    <m/>
    <m/>
    <m/>
    <m/>
  </r>
  <r>
    <n v="9"/>
    <s v="GUMMALAXMIPURAM"/>
    <x v="10"/>
    <n v="10290635"/>
    <n v="10290635003"/>
    <x v="427"/>
    <d v="2008-01-01T00:00:00"/>
    <n v="15"/>
    <s v="M"/>
    <n v="7661090597"/>
    <s v="KRISHNA KILLAKA"/>
    <n v="7382681729"/>
    <m/>
    <m/>
    <m/>
    <m/>
  </r>
  <r>
    <n v="10"/>
    <s v="GUMMALAXMIPURAM"/>
    <x v="10"/>
    <n v="10290635"/>
    <n v="10290635003"/>
    <x v="428"/>
    <d v="2010-01-01T00:00:00"/>
    <n v="13"/>
    <s v="F"/>
    <n v="8790524423"/>
    <s v="KRISHNA KILLAKA"/>
    <n v="7382681729"/>
    <m/>
    <m/>
    <m/>
    <m/>
  </r>
  <r>
    <n v="11"/>
    <s v="GUMMALAXMIPURAM"/>
    <x v="10"/>
    <n v="10290635"/>
    <n v="10290635003"/>
    <x v="429"/>
    <d v="2014-04-04T00:00:00"/>
    <n v="9"/>
    <s v="F"/>
    <n v="8985010487"/>
    <s v="KRISHNA KILLAKA"/>
    <n v="7382681729"/>
    <m/>
    <m/>
    <m/>
    <m/>
  </r>
  <r>
    <n v="12"/>
    <s v="GUMMALAXMIPURAM"/>
    <x v="10"/>
    <n v="10290635"/>
    <n v="10290635003"/>
    <x v="430"/>
    <d v="2012-01-01T00:00:00"/>
    <n v="11"/>
    <s v="M"/>
    <n v="8790524423"/>
    <s v="KRISHNA KILLAKA"/>
    <n v="7382681729"/>
    <m/>
    <m/>
    <m/>
    <m/>
  </r>
  <r>
    <n v="13"/>
    <s v="GUMMALAXMIPURAM"/>
    <x v="10"/>
    <n v="10290635"/>
    <n v="10290635003"/>
    <x v="431"/>
    <d v="2006-01-01T00:00:00"/>
    <n v="17"/>
    <s v="M"/>
    <n v="9008973282"/>
    <s v="KRISHNA KILLAKA"/>
    <n v="7382681729"/>
    <m/>
    <m/>
    <m/>
    <m/>
  </r>
  <r>
    <n v="14"/>
    <s v="GUMMALAXMIPURAM"/>
    <x v="10"/>
    <n v="10290635"/>
    <n v="10290635003"/>
    <x v="432"/>
    <d v="2006-01-01T00:00:00"/>
    <n v="17"/>
    <s v="M"/>
    <n v="9676776704"/>
    <s v="KRISHNA KILLAKA"/>
    <n v="7382681729"/>
    <m/>
    <m/>
    <m/>
    <m/>
  </r>
  <r>
    <n v="15"/>
    <s v="GUMMALAXMIPURAM"/>
    <x v="10"/>
    <n v="10290635"/>
    <n v="10290635003"/>
    <x v="433"/>
    <d v="2006-10-04T00:00:00"/>
    <n v="17"/>
    <s v="F"/>
    <n v="8500443546"/>
    <s v="KRISHNA KILLAKA"/>
    <n v="7382681729"/>
    <m/>
    <m/>
    <m/>
    <m/>
  </r>
  <r>
    <n v="16"/>
    <s v="GUMMALAXMIPURAM"/>
    <x v="10"/>
    <n v="10290635"/>
    <n v="10290635003"/>
    <x v="434"/>
    <d v="2008-01-01T00:00:00"/>
    <n v="15"/>
    <s v="F"/>
    <n v="9008973282"/>
    <s v="KRISHNA KILLAKA"/>
    <n v="7382681729"/>
    <m/>
    <m/>
    <m/>
    <m/>
  </r>
  <r>
    <n v="17"/>
    <s v="GUMMALAXMIPURAM"/>
    <x v="10"/>
    <n v="10290635"/>
    <n v="10290635003"/>
    <x v="83"/>
    <d v="2011-05-24T00:00:00"/>
    <n v="12"/>
    <s v="M"/>
    <n v="7661090597"/>
    <s v="KRISHNA KILLAKA"/>
    <n v="7382681729"/>
    <m/>
    <m/>
    <m/>
    <m/>
  </r>
  <r>
    <n v="18"/>
    <s v="GUMMALAXMIPURAM"/>
    <x v="10"/>
    <n v="10290635"/>
    <n v="10290635003"/>
    <x v="435"/>
    <d v="2007-01-01T00:00:00"/>
    <n v="16"/>
    <s v="M"/>
    <n v="9008973282"/>
    <s v="KRISHNA KILLAKA"/>
    <n v="7382681729"/>
    <m/>
    <m/>
    <m/>
    <m/>
  </r>
  <r>
    <n v="19"/>
    <s v="GUMMALAXMIPURAM"/>
    <x v="10"/>
    <n v="10290635"/>
    <n v="10290635003"/>
    <x v="436"/>
    <d v="2011-01-01T00:00:00"/>
    <n v="12"/>
    <s v="F"/>
    <n v="7036994461"/>
    <s v="KRISHNA KILLAKA"/>
    <n v="7382681729"/>
    <m/>
    <m/>
    <m/>
    <m/>
  </r>
  <r>
    <n v="20"/>
    <s v="GUMMALAXMIPURAM"/>
    <x v="10"/>
    <n v="10290635"/>
    <n v="10290635004"/>
    <x v="437"/>
    <d v="2015-01-04T00:00:00"/>
    <n v="8"/>
    <s v="F"/>
    <n v="8985010487"/>
    <s v="GAYATHRI KILLAKA"/>
    <n v="7780678136"/>
    <m/>
    <m/>
    <m/>
    <m/>
  </r>
  <r>
    <n v="21"/>
    <s v="GUMMALAXMIPURAM"/>
    <x v="10"/>
    <n v="10290635"/>
    <n v="10290635004"/>
    <x v="301"/>
    <d v="2006-01-01T00:00:00"/>
    <n v="17"/>
    <s v="M"/>
    <n v="9585657486"/>
    <s v="GAYATHRI KILLAKA"/>
    <n v="7780678136"/>
    <m/>
    <m/>
    <m/>
    <m/>
  </r>
  <r>
    <n v="22"/>
    <s v="GUMMALAXMIPURAM"/>
    <x v="10"/>
    <n v="10290635"/>
    <n v="10290635004"/>
    <x v="179"/>
    <d v="2006-01-01T00:00:00"/>
    <n v="17"/>
    <s v="F"/>
    <n v="8790523223"/>
    <s v="GAYATHRI KILLAKA"/>
    <n v="7780678136"/>
    <m/>
    <m/>
    <m/>
    <m/>
  </r>
  <r>
    <n v="23"/>
    <s v="GUMMALAXMIPURAM"/>
    <x v="10"/>
    <n v="10290635"/>
    <n v="10290635005"/>
    <x v="438"/>
    <d v="2012-04-21T00:00:00"/>
    <n v="11"/>
    <s v="F"/>
    <n v="7995102684"/>
    <s v="NIRANJAN KILLAKA"/>
    <n v="9182652441"/>
    <m/>
    <m/>
    <m/>
    <m/>
  </r>
  <r>
    <n v="24"/>
    <s v="GUMMALAXMIPURAM"/>
    <x v="10"/>
    <n v="10290635"/>
    <n v="10290635006"/>
    <x v="439"/>
    <d v="2011-01-01T00:00:00"/>
    <n v="12"/>
    <s v="F"/>
    <n v="9439698205"/>
    <s v="BHARATHI KILLAKA"/>
    <n v="8374421190"/>
    <m/>
    <m/>
    <m/>
    <m/>
  </r>
  <r>
    <n v="25"/>
    <s v="GUMMALAXMIPURAM"/>
    <x v="10"/>
    <n v="10290635"/>
    <n v="10290635006"/>
    <x v="440"/>
    <d v="2010-01-01T00:00:00"/>
    <n v="13"/>
    <s v="F"/>
    <n v="8500726716"/>
    <s v="BHARATHI KILLAKA"/>
    <n v="8374421190"/>
    <m/>
    <m/>
    <m/>
    <m/>
  </r>
  <r>
    <n v="26"/>
    <s v="GUMMALAXMIPURAM"/>
    <x v="10"/>
    <n v="10290635"/>
    <n v="10290635006"/>
    <x v="441"/>
    <d v="2007-06-27T00:00:00"/>
    <n v="16"/>
    <s v="M"/>
    <n v="9490190348"/>
    <s v="BHARATHI KILLAKA"/>
    <n v="8374421190"/>
    <m/>
    <m/>
    <m/>
    <m/>
  </r>
  <r>
    <n v="27"/>
    <s v="GUMMALAXMIPURAM"/>
    <x v="10"/>
    <n v="10290635"/>
    <n v="10290635006"/>
    <x v="442"/>
    <d v="2012-12-14T00:00:00"/>
    <n v="11"/>
    <s v="M"/>
    <n v="9059708782"/>
    <s v="BHARATHI KILLAKA"/>
    <n v="8374421190"/>
    <m/>
    <m/>
    <m/>
    <m/>
  </r>
  <r>
    <n v="28"/>
    <s v="GUMMALAXMIPURAM"/>
    <x v="10"/>
    <n v="10290635"/>
    <n v="10290635006"/>
    <x v="443"/>
    <d v="2015-07-05T00:00:00"/>
    <n v="8"/>
    <s v="M"/>
    <n v="9100826910"/>
    <s v="BHARATHI KILLAKA"/>
    <n v="8374421190"/>
    <m/>
    <m/>
    <m/>
    <m/>
  </r>
  <r>
    <n v="29"/>
    <s v="GUMMALAXMIPURAM"/>
    <x v="10"/>
    <n v="10290635"/>
    <n v="10290635007"/>
    <x v="317"/>
    <d v="2006-06-30T00:00:00"/>
    <n v="17"/>
    <s v="M"/>
    <n v="9100970586"/>
    <s v="RAJAMANI TIMMAKA"/>
    <n v="6302770828"/>
    <m/>
    <m/>
    <m/>
    <m/>
  </r>
  <r>
    <n v="30"/>
    <s v="GUMMALAXMIPURAM"/>
    <x v="10"/>
    <n v="10290635"/>
    <n v="10290635007"/>
    <x v="444"/>
    <d v="2006-01-01T00:00:00"/>
    <n v="17"/>
    <s v="F"/>
    <n v="7382284910"/>
    <s v="RAJAMANI TIMMAKA"/>
    <n v="6302770828"/>
    <m/>
    <m/>
    <m/>
    <m/>
  </r>
  <r>
    <n v="31"/>
    <s v="GUMMALAXMIPURAM"/>
    <x v="10"/>
    <n v="10290635"/>
    <n v="10290635007"/>
    <x v="445"/>
    <d v="2008-01-01T00:00:00"/>
    <n v="15"/>
    <s v="M"/>
    <n v="8790563221"/>
    <s v="RAJAMANI TIMMAKA"/>
    <n v="6302770828"/>
    <m/>
    <m/>
    <m/>
    <m/>
  </r>
  <r>
    <n v="32"/>
    <s v="GUMMALAXMIPURAM"/>
    <x v="10"/>
    <n v="10290635"/>
    <n v="10290635008"/>
    <x v="446"/>
    <d v="2006-01-01T00:00:00"/>
    <n v="17"/>
    <s v="M"/>
    <n v="7382284910"/>
    <s v="BABU RAO KONDAGORRI"/>
    <n v="8978869194"/>
    <m/>
    <m/>
    <m/>
    <m/>
  </r>
  <r>
    <n v="33"/>
    <s v="GUMMALAXMIPURAM"/>
    <x v="10"/>
    <n v="10290635"/>
    <n v="10290635008"/>
    <x v="447"/>
    <d v="2007-01-01T00:00:00"/>
    <n v="16"/>
    <s v="F"/>
    <n v="7382284910"/>
    <s v="BABU RAO KONDAGORRI"/>
    <n v="8978869194"/>
    <m/>
    <m/>
    <m/>
    <m/>
  </r>
  <r>
    <n v="34"/>
    <s v="GUMMALAXMIPURAM"/>
    <x v="10"/>
    <n v="10290635"/>
    <n v="10290635008"/>
    <x v="448"/>
    <d v="2012-01-01T00:00:00"/>
    <n v="11"/>
    <s v="M"/>
    <n v="7382284910"/>
    <s v="BABU RAO KONDAGORRI"/>
    <n v="8978869194"/>
    <m/>
    <m/>
    <m/>
    <m/>
  </r>
  <r>
    <n v="35"/>
    <s v="GUMMALAXMIPURAM"/>
    <x v="10"/>
    <n v="10290635"/>
    <n v="10290635008"/>
    <x v="139"/>
    <d v="2007-01-01T00:00:00"/>
    <n v="16"/>
    <s v="M"/>
    <n v="7382284910"/>
    <s v="BABU RAO KONDAGORRI"/>
    <n v="8978869194"/>
    <m/>
    <m/>
    <m/>
    <m/>
  </r>
  <r>
    <n v="36"/>
    <s v="GUMMALAXMIPURAM"/>
    <x v="10"/>
    <n v="10290635"/>
    <n v="10290635008"/>
    <x v="449"/>
    <d v="2006-01-01T00:00:00"/>
    <n v="17"/>
    <s v="F"/>
    <n v="7382284910"/>
    <s v="BABU RAO KONDAGORRI"/>
    <n v="8978869194"/>
    <m/>
    <m/>
    <m/>
    <m/>
  </r>
  <r>
    <n v="37"/>
    <s v="GUMMALAXMIPURAM"/>
    <x v="10"/>
    <n v="10290635"/>
    <n v="10290635008"/>
    <x v="450"/>
    <d v="2010-01-01T00:00:00"/>
    <n v="13"/>
    <s v="F"/>
    <n v="7382284910"/>
    <s v="BABU RAO KONDAGORRI"/>
    <n v="8978869194"/>
    <m/>
    <m/>
    <m/>
    <m/>
  </r>
  <r>
    <n v="38"/>
    <s v="GUMMALAXMIPURAM"/>
    <x v="10"/>
    <n v="10290635"/>
    <n v="10290635008"/>
    <x v="451"/>
    <d v="2010-01-01T00:00:00"/>
    <n v="13"/>
    <s v="F"/>
    <n v="7382284910"/>
    <s v="BABU RAO KONDAGORRI"/>
    <n v="8978869194"/>
    <m/>
    <m/>
    <m/>
    <m/>
  </r>
  <r>
    <n v="39"/>
    <s v="GUMMALAXMIPURAM"/>
    <x v="10"/>
    <n v="10290635"/>
    <n v="10290635008"/>
    <x v="452"/>
    <d v="2011-01-01T00:00:00"/>
    <n v="12"/>
    <s v="F"/>
    <n v="7382284910"/>
    <s v="BABU RAO KONDAGORRI"/>
    <n v="8978869194"/>
    <m/>
    <m/>
    <m/>
    <m/>
  </r>
  <r>
    <n v="40"/>
    <s v="GUMMALAXMIPURAM"/>
    <x v="10"/>
    <n v="10290635"/>
    <n v="10290635009"/>
    <x v="453"/>
    <d v="2008-01-01T00:00:00"/>
    <n v="15"/>
    <s v="M"/>
    <n v="7995102684"/>
    <s v="GANESWARA RAO KILLAKA"/>
    <n v="8500782964"/>
    <m/>
    <m/>
    <m/>
    <m/>
  </r>
  <r>
    <n v="41"/>
    <s v="GUMMALAXMIPURAM"/>
    <x v="10"/>
    <n v="10290635"/>
    <n v="10290635009"/>
    <x v="454"/>
    <d v="2008-01-01T00:00:00"/>
    <n v="15"/>
    <s v="M"/>
    <n v="7995102684"/>
    <s v="GANESWARA RAO KILLAKA"/>
    <n v="8500782964"/>
    <m/>
    <m/>
    <m/>
    <m/>
  </r>
  <r>
    <n v="42"/>
    <s v="GUMMALAXMIPURAM"/>
    <x v="10"/>
    <n v="10290635"/>
    <n v="10290635009"/>
    <x v="455"/>
    <d v="2006-01-07T00:00:00"/>
    <n v="17"/>
    <s v="M"/>
    <n v="7995102684"/>
    <s v="GANESWARA RAO KILLAKA"/>
    <n v="8500782964"/>
    <m/>
    <m/>
    <m/>
    <m/>
  </r>
  <r>
    <n v="43"/>
    <s v="GUMMALAXMIPURAM"/>
    <x v="10"/>
    <n v="10290635"/>
    <n v="10290635009"/>
    <x v="456"/>
    <d v="2008-01-01T00:00:00"/>
    <n v="15"/>
    <s v="F"/>
    <n v="7995102684"/>
    <s v="GANESWARA RAO KILLAKA"/>
    <n v="8500782964"/>
    <m/>
    <m/>
    <m/>
    <m/>
  </r>
  <r>
    <n v="44"/>
    <s v="GUMMALAXMIPURAM"/>
    <x v="10"/>
    <n v="10290635"/>
    <n v="10290635009"/>
    <x v="308"/>
    <d v="2005-10-28T00:00:00"/>
    <n v="18"/>
    <s v="F"/>
    <n v="7995102684"/>
    <s v="GANESWARA RAO KILLAKA"/>
    <n v="8500782964"/>
    <m/>
    <m/>
    <m/>
    <m/>
  </r>
  <r>
    <n v="45"/>
    <s v="GUMMALAXMIPURAM"/>
    <x v="10"/>
    <n v="10290635"/>
    <n v="10290635009"/>
    <x v="457"/>
    <d v="2006-01-01T00:00:00"/>
    <n v="17"/>
    <s v="F"/>
    <n v="7995102684"/>
    <s v="GANESWARA RAO KILLAKA"/>
    <n v="8500782964"/>
    <m/>
    <m/>
    <m/>
    <m/>
  </r>
  <r>
    <n v="46"/>
    <s v="GUMMALAXMIPURAM"/>
    <x v="10"/>
    <n v="10290635"/>
    <n v="10290635010"/>
    <x v="458"/>
    <d v="2010-01-01T00:00:00"/>
    <n v="13"/>
    <s v="M"/>
    <n v="9492019973"/>
    <s v="KISHORE MANDANGI"/>
    <n v="9989556910"/>
    <m/>
    <m/>
    <m/>
    <m/>
  </r>
  <r>
    <n v="47"/>
    <s v="GUMMALAXMIPURAM"/>
    <x v="10"/>
    <n v="10290635"/>
    <n v="10290635010"/>
    <x v="459"/>
    <d v="2006-01-01T00:00:00"/>
    <n v="17"/>
    <s v="F"/>
    <n v="9100381353"/>
    <s v="KISHORE MANDANGI"/>
    <n v="9989556910"/>
    <m/>
    <m/>
    <m/>
    <m/>
  </r>
  <r>
    <n v="48"/>
    <s v="GUMMALAXMIPURAM"/>
    <x v="10"/>
    <n v="10290635"/>
    <n v="10290635010"/>
    <x v="460"/>
    <d v="2009-05-05T00:00:00"/>
    <n v="14"/>
    <s v="F"/>
    <n v="9100381353"/>
    <s v="KISHORE MANDANGI"/>
    <n v="9989556910"/>
    <m/>
    <m/>
    <m/>
    <m/>
  </r>
  <r>
    <n v="49"/>
    <s v="GUMMALAXMIPURAM"/>
    <x v="10"/>
    <n v="10290635"/>
    <n v="10290635011"/>
    <x v="461"/>
    <d v="2009-01-01T00:00:00"/>
    <n v="14"/>
    <s v="M"/>
    <n v="7327048729"/>
    <s v="SUHASINI KILLAKA"/>
    <n v="9390530549"/>
    <m/>
    <m/>
    <m/>
    <m/>
  </r>
  <r>
    <n v="50"/>
    <s v="GUMMALAXMIPURAM"/>
    <x v="10"/>
    <n v="10290635"/>
    <n v="10290635011"/>
    <x v="462"/>
    <d v="2008-01-01T00:00:00"/>
    <n v="15"/>
    <s v="M"/>
    <n v="9439634521"/>
    <s v="SUHASINI KILLAKA"/>
    <n v="9390530549"/>
    <m/>
    <m/>
    <m/>
    <m/>
  </r>
  <r>
    <n v="51"/>
    <s v="GUMMALAXMIPURAM"/>
    <x v="10"/>
    <n v="10290635"/>
    <n v="10290635012"/>
    <x v="463"/>
    <d v="2008-01-01T00:00:00"/>
    <n v="15"/>
    <s v="M"/>
    <m/>
    <s v="KASTURI KILLAKA"/>
    <n v="9490143175"/>
    <m/>
    <m/>
    <m/>
    <m/>
  </r>
  <r>
    <n v="52"/>
    <s v="GUMMALAXMIPURAM"/>
    <x v="10"/>
    <n v="10290635"/>
    <n v="10290635012"/>
    <x v="464"/>
    <d v="2006-01-01T00:00:00"/>
    <n v="17"/>
    <s v="F"/>
    <m/>
    <s v="KASTURI KILLAKA"/>
    <n v="9490143175"/>
    <m/>
    <m/>
    <m/>
    <m/>
  </r>
  <r>
    <n v="53"/>
    <s v="GUMMALAXMIPURAM"/>
    <x v="10"/>
    <n v="10290635"/>
    <n v="10290635012"/>
    <x v="465"/>
    <d v="2006-01-01T00:00:00"/>
    <n v="17"/>
    <s v="F"/>
    <n v="6372952326"/>
    <s v="KASTURI KILLAKA"/>
    <n v="9490143175"/>
    <m/>
    <m/>
    <m/>
    <m/>
  </r>
  <r>
    <n v="54"/>
    <s v="GUMMALAXMIPURAM"/>
    <x v="10"/>
    <n v="10290635"/>
    <n v="10290635012"/>
    <x v="466"/>
    <d v="2013-02-05T00:00:00"/>
    <n v="10"/>
    <s v="F"/>
    <n v="9658175088"/>
    <s v="KASTURI KILLAKA"/>
    <n v="9490143175"/>
    <m/>
    <m/>
    <m/>
    <m/>
  </r>
  <r>
    <n v="55"/>
    <s v="GUMMALAXMIPURAM"/>
    <x v="10"/>
    <n v="10290635"/>
    <n v="10290635012"/>
    <x v="467"/>
    <d v="2014-10-03T00:00:00"/>
    <n v="9"/>
    <s v="F"/>
    <n v="9439432362"/>
    <s v="KASTURI KILLAKA"/>
    <n v="9490143175"/>
    <m/>
    <m/>
    <m/>
    <m/>
  </r>
  <r>
    <n v="56"/>
    <s v="GUMMALAXMIPURAM"/>
    <x v="10"/>
    <n v="10290635"/>
    <n v="10290635012"/>
    <x v="468"/>
    <d v="2007-03-06T00:00:00"/>
    <n v="16"/>
    <s v="F"/>
    <n v="9439432362"/>
    <s v="KASTURI KILLAKA"/>
    <n v="9490143175"/>
    <m/>
    <m/>
    <m/>
    <m/>
  </r>
  <r>
    <n v="57"/>
    <s v="GUMMALAXMIPURAM"/>
    <x v="10"/>
    <n v="10290635"/>
    <n v="10290635012"/>
    <x v="469"/>
    <d v="2008-01-01T00:00:00"/>
    <n v="15"/>
    <s v="F"/>
    <n v="9439634521"/>
    <s v="KASTURI KILLAKA"/>
    <n v="9490143175"/>
    <m/>
    <m/>
    <m/>
    <m/>
  </r>
  <r>
    <n v="58"/>
    <s v="GUMMALAXMIPURAM"/>
    <x v="10"/>
    <n v="10290635"/>
    <n v="10290635013"/>
    <x v="470"/>
    <d v="2008-01-01T00:00:00"/>
    <n v="15"/>
    <s v="M"/>
    <n v="9100381353"/>
    <s v="CHAKRAPANI KILLAKA"/>
    <n v="7337227201"/>
    <m/>
    <m/>
    <m/>
    <m/>
  </r>
  <r>
    <n v="59"/>
    <s v="GUMMALAXMIPURAM"/>
    <x v="10"/>
    <n v="10290635"/>
    <n v="10290635013"/>
    <x v="471"/>
    <d v="2006-01-01T00:00:00"/>
    <n v="17"/>
    <s v="M"/>
    <n v="9100381353"/>
    <s v="CHAKRAPANI KILLAKA"/>
    <n v="7337227201"/>
    <m/>
    <m/>
    <m/>
    <m/>
  </r>
  <r>
    <n v="60"/>
    <s v="GUMMALAXMIPURAM"/>
    <x v="10"/>
    <n v="10290635"/>
    <n v="10290635013"/>
    <x v="472"/>
    <d v="2008-01-01T00:00:00"/>
    <n v="15"/>
    <s v="M"/>
    <n v="9100381353"/>
    <s v="CHAKRAPANI KILLAKA"/>
    <n v="7337227201"/>
    <m/>
    <m/>
    <m/>
    <m/>
  </r>
  <r>
    <n v="61"/>
    <s v="GUMMALAXMIPURAM"/>
    <x v="10"/>
    <n v="10290635"/>
    <n v="10290635013"/>
    <x v="473"/>
    <d v="2007-01-01T00:00:00"/>
    <n v="16"/>
    <s v="M"/>
    <n v="9391046816"/>
    <s v="CHAKRAPANI KILLAKA"/>
    <n v="7337227201"/>
    <m/>
    <m/>
    <m/>
    <m/>
  </r>
  <r>
    <n v="62"/>
    <s v="GUMMALAXMIPURAM"/>
    <x v="10"/>
    <n v="10290635"/>
    <n v="10290635013"/>
    <x v="474"/>
    <d v="2007-01-01T00:00:00"/>
    <n v="16"/>
    <s v="F"/>
    <n v="9100381353"/>
    <s v="CHAKRAPANI KILLAKA"/>
    <n v="7337227201"/>
    <m/>
    <m/>
    <m/>
    <m/>
  </r>
  <r>
    <n v="63"/>
    <s v="GUMMALAXMIPURAM"/>
    <x v="10"/>
    <n v="10290635"/>
    <n v="10290635014"/>
    <x v="475"/>
    <d v="2005-09-24T00:00:00"/>
    <n v="18"/>
    <s v="M"/>
    <n v="9703203221"/>
    <s v="KISHORE BIDDIKA"/>
    <n v="7382461483"/>
    <m/>
    <m/>
    <m/>
    <m/>
  </r>
  <r>
    <n v="1"/>
    <s v="GUMMALAXMIPURAM"/>
    <x v="11"/>
    <n v="10290648"/>
    <n v="10290648001"/>
    <x v="476"/>
    <d v="2008-01-09T00:00:00"/>
    <n v="15"/>
    <s v="M"/>
    <n v="9441235027"/>
    <s v="MOHANRAO TOYAKA"/>
    <n v="9490215710"/>
    <m/>
    <m/>
    <m/>
    <m/>
  </r>
  <r>
    <n v="2"/>
    <s v="GUMMALAXMIPURAM"/>
    <x v="11"/>
    <n v="10290648"/>
    <n v="10290648002"/>
    <x v="477"/>
    <d v="2008-05-10T00:00:00"/>
    <n v="15"/>
    <s v="M"/>
    <n v="9441847023"/>
    <s v="ESWARARAO TOYAKA"/>
    <n v="9347956892"/>
    <m/>
    <m/>
    <m/>
    <m/>
  </r>
  <r>
    <n v="3"/>
    <s v="GUMMALAXMIPURAM"/>
    <x v="11"/>
    <n v="10290648"/>
    <n v="10290648002"/>
    <x v="478"/>
    <d v="2008-01-08T00:00:00"/>
    <n v="15"/>
    <s v="M"/>
    <n v="8500428942"/>
    <s v="ESWARARAO TOYAKA"/>
    <n v="9347956892"/>
    <m/>
    <m/>
    <m/>
    <m/>
  </r>
  <r>
    <n v="4"/>
    <s v="GUMMALAXMIPURAM"/>
    <x v="11"/>
    <n v="10290648"/>
    <n v="10290648002"/>
    <x v="479"/>
    <d v="2008-07-15T00:00:00"/>
    <n v="15"/>
    <s v="M"/>
    <n v="9492363371"/>
    <s v="ESWARARAO TOYAKA"/>
    <n v="9347956892"/>
    <m/>
    <m/>
    <m/>
    <m/>
  </r>
  <r>
    <n v="5"/>
    <s v="GUMMALAXMIPURAM"/>
    <x v="11"/>
    <n v="10290648"/>
    <n v="10290648003"/>
    <x v="222"/>
    <d v="2011-12-27T00:00:00"/>
    <n v="12"/>
    <s v="M"/>
    <n v="9494328651"/>
    <s v="RAJENDRAPRASAD BIDDIKA"/>
    <n v="9494771665"/>
    <m/>
    <m/>
    <m/>
    <m/>
  </r>
  <r>
    <n v="6"/>
    <s v="GUMMALAXMIPURAM"/>
    <x v="11"/>
    <n v="10290648"/>
    <n v="10290648003"/>
    <x v="480"/>
    <d v="2008-01-01T00:00:00"/>
    <n v="15"/>
    <s v="M"/>
    <n v="7382022107"/>
    <s v="RAJENDRAPRASAD BIDDIKA"/>
    <n v="9494771665"/>
    <m/>
    <m/>
    <m/>
    <m/>
  </r>
  <r>
    <n v="7"/>
    <s v="GUMMALAXMIPURAM"/>
    <x v="11"/>
    <n v="10290648"/>
    <n v="10290648004"/>
    <x v="481"/>
    <d v="2008-03-24T00:00:00"/>
    <n v="15"/>
    <s v="M"/>
    <n v="9494781522"/>
    <s v="HYMAVATHI MANDANGI"/>
    <n v="9491130214"/>
    <m/>
    <m/>
    <m/>
    <m/>
  </r>
  <r>
    <n v="8"/>
    <s v="GUMMALAXMIPURAM"/>
    <x v="11"/>
    <n v="10290648"/>
    <n v="10290648005"/>
    <x v="482"/>
    <d v="2008-07-06T00:00:00"/>
    <n v="15"/>
    <s v="M"/>
    <n v="9941956425"/>
    <s v="SWARNALATHA MANDANGI"/>
    <n v="8500526964"/>
    <m/>
    <m/>
    <m/>
    <m/>
  </r>
  <r>
    <n v="9"/>
    <s v="GUMMALAXMIPURAM"/>
    <x v="11"/>
    <n v="10290648"/>
    <n v="10290648005"/>
    <x v="483"/>
    <d v="2015-06-07T00:00:00"/>
    <n v="8"/>
    <s v="F"/>
    <n v="9440156440"/>
    <s v="SWARNALATHA MANDANGI"/>
    <n v="8500526964"/>
    <m/>
    <m/>
    <m/>
    <m/>
  </r>
  <r>
    <n v="10"/>
    <s v="GUMMALAXMIPURAM"/>
    <x v="11"/>
    <n v="10290648"/>
    <n v="10290648006"/>
    <x v="484"/>
    <d v="2014-12-10T00:00:00"/>
    <n v="9"/>
    <s v="F"/>
    <n v="6305579551"/>
    <s v="SANKARARAO MANDANGI"/>
    <n v="8500966910"/>
    <m/>
    <m/>
    <m/>
    <m/>
  </r>
  <r>
    <n v="11"/>
    <s v="GUMMALAXMIPURAM"/>
    <x v="11"/>
    <n v="10290648"/>
    <n v="10290648006"/>
    <x v="485"/>
    <d v="2008-09-11T00:00:00"/>
    <n v="15"/>
    <s v="M"/>
    <n v="9390986184"/>
    <s v="SANKARARAO MANDANGI"/>
    <n v="8500966910"/>
    <m/>
    <m/>
    <m/>
    <m/>
  </r>
  <r>
    <n v="12"/>
    <s v="GUMMALAXMIPURAM"/>
    <x v="11"/>
    <n v="10290648"/>
    <n v="10290648008"/>
    <x v="486"/>
    <d v="2006-11-14T00:00:00"/>
    <n v="17"/>
    <s v="M"/>
    <n v="7382602130"/>
    <s v="SURESH PALAKA"/>
    <n v="9493321658"/>
    <m/>
    <m/>
    <m/>
    <m/>
  </r>
  <r>
    <n v="13"/>
    <s v="GUMMALAXMIPURAM"/>
    <x v="11"/>
    <n v="10290648"/>
    <n v="10290648009"/>
    <x v="487"/>
    <d v="2005-12-07T00:00:00"/>
    <n v="18"/>
    <s v="F"/>
    <n v="9490422847"/>
    <s v="ASHJYOTHI YEPPARIKA"/>
    <n v="9440156684"/>
    <m/>
    <m/>
    <m/>
    <m/>
  </r>
  <r>
    <n v="14"/>
    <s v="GUMMALAXMIPURAM"/>
    <x v="11"/>
    <n v="10290648"/>
    <n v="10290648010"/>
    <x v="488"/>
    <d v="2009-01-16T00:00:00"/>
    <n v="14"/>
    <s v="M"/>
    <n v="9014860339"/>
    <s v="BHUVNESWARARAO PATTIKA"/>
    <n v="9440897446"/>
    <m/>
    <m/>
    <m/>
    <m/>
  </r>
  <r>
    <n v="15"/>
    <s v="GUMMALAXMIPURAM"/>
    <x v="11"/>
    <n v="10290648"/>
    <n v="10290648010"/>
    <x v="489"/>
    <d v="2008-12-22T00:00:00"/>
    <n v="15"/>
    <s v="M"/>
    <n v="8500895584"/>
    <s v="BHUVNESWARARAO PATTIKA"/>
    <n v="9440897446"/>
    <m/>
    <m/>
    <m/>
    <m/>
  </r>
  <r>
    <n v="16"/>
    <s v="GUMMALAXMIPURAM"/>
    <x v="11"/>
    <n v="10290648"/>
    <n v="10290648011"/>
    <x v="490"/>
    <d v="2007-11-27T00:00:00"/>
    <n v="16"/>
    <s v="M"/>
    <n v="9441450126"/>
    <s v="NIVANJALI YEPPARIKA"/>
    <n v="7901532912"/>
    <m/>
    <m/>
    <m/>
    <m/>
  </r>
  <r>
    <n v="17"/>
    <s v="GUMMALAXMIPURAM"/>
    <x v="11"/>
    <n v="10290648"/>
    <n v="10290648012"/>
    <x v="491"/>
    <d v="2008-05-21T00:00:00"/>
    <n v="15"/>
    <s v="M"/>
    <n v="8985912813"/>
    <s v="VANISRI KADRAKA"/>
    <n v="7382957590"/>
    <m/>
    <m/>
    <m/>
    <m/>
  </r>
  <r>
    <n v="18"/>
    <s v="GUMMALAXMIPURAM"/>
    <x v="11"/>
    <n v="10290648"/>
    <n v="10290648012"/>
    <x v="492"/>
    <d v="2010-08-23T00:00:00"/>
    <n v="13"/>
    <s v="F"/>
    <n v="7382957590"/>
    <s v="VANISRI KADRAKA"/>
    <n v="7382957590"/>
    <m/>
    <m/>
    <m/>
    <m/>
  </r>
  <r>
    <n v="19"/>
    <s v="GUMMALAXMIPURAM"/>
    <x v="11"/>
    <n v="10290648"/>
    <n v="10290648012"/>
    <x v="493"/>
    <d v="2006-07-20T00:00:00"/>
    <n v="17"/>
    <s v="M"/>
    <n v="9440289068"/>
    <s v="VANISRI KADRAKA"/>
    <n v="7382957590"/>
    <m/>
    <m/>
    <m/>
    <m/>
  </r>
  <r>
    <n v="20"/>
    <s v="GUMMALAXMIPURAM"/>
    <x v="11"/>
    <n v="10290648"/>
    <n v="10290648013"/>
    <x v="494"/>
    <d v="2008-04-04T00:00:00"/>
    <n v="15"/>
    <s v="F"/>
    <n v="7382207854"/>
    <s v="MANDANGI S B CHANDRA RAO"/>
    <n v="7382635280"/>
    <m/>
    <m/>
    <m/>
    <m/>
  </r>
  <r>
    <n v="21"/>
    <s v="GUMMALAXMIPURAM"/>
    <x v="11"/>
    <n v="10290648"/>
    <n v="10290648014"/>
    <x v="495"/>
    <d v="2009-01-01T00:00:00"/>
    <n v="14"/>
    <s v="F"/>
    <n v="9494995246"/>
    <s v="SUDHAKARA RAO THOYKA"/>
    <n v="7901531363"/>
    <m/>
    <m/>
    <m/>
    <m/>
  </r>
  <r>
    <n v="22"/>
    <s v="GUMMALAXMIPURAM"/>
    <x v="11"/>
    <n v="10290648"/>
    <n v="10290648014"/>
    <x v="496"/>
    <d v="2006-06-05T00:00:00"/>
    <n v="17"/>
    <s v="M"/>
    <n v="8985419803"/>
    <s v="SUDHAKARA RAO THOYKA"/>
    <n v="7901531363"/>
    <m/>
    <m/>
    <m/>
    <m/>
  </r>
  <r>
    <n v="23"/>
    <s v="GUMMALAXMIPURAM"/>
    <x v="11"/>
    <n v="10290648"/>
    <n v="10290648014"/>
    <x v="497"/>
    <d v="2007-11-11T00:00:00"/>
    <n v="16"/>
    <s v="F"/>
    <n v="8500896288"/>
    <s v="SUDHAKARA RAO THOYKA"/>
    <n v="7901531363"/>
    <m/>
    <m/>
    <m/>
    <m/>
  </r>
  <r>
    <n v="24"/>
    <s v="GUMMALAXMIPURAM"/>
    <x v="11"/>
    <n v="10290648"/>
    <n v="10290648014"/>
    <x v="498"/>
    <d v="2010-03-18T00:00:00"/>
    <n v="13"/>
    <s v="F"/>
    <n v="8985419803"/>
    <s v="SUDHAKARA RAO THOYKA"/>
    <n v="7901531363"/>
    <m/>
    <m/>
    <m/>
    <m/>
  </r>
  <r>
    <n v="25"/>
    <s v="GUMMALAXMIPURAM"/>
    <x v="11"/>
    <n v="10290648"/>
    <n v="10290648014"/>
    <x v="499"/>
    <d v="2011-02-05T00:00:00"/>
    <n v="12"/>
    <s v="M"/>
    <n v="7382969310"/>
    <s v="SUDHAKARA RAO THOYKA"/>
    <n v="7901531363"/>
    <m/>
    <m/>
    <m/>
    <m/>
  </r>
  <r>
    <n v="26"/>
    <s v="GUMMALAXMIPURAM"/>
    <x v="11"/>
    <n v="10290648"/>
    <n v="10290648014"/>
    <x v="500"/>
    <d v="2008-01-01T00:00:00"/>
    <n v="15"/>
    <s v="M"/>
    <n v="8500763572"/>
    <s v="SUDHAKARA RAO THOYKA"/>
    <n v="7901531363"/>
    <m/>
    <m/>
    <m/>
    <m/>
  </r>
  <r>
    <n v="27"/>
    <s v="GUMMALAXMIPURAM"/>
    <x v="11"/>
    <n v="10290648"/>
    <n v="10290648014"/>
    <x v="501"/>
    <d v="2006-01-01T00:00:00"/>
    <n v="17"/>
    <s v="M"/>
    <n v="9390772703"/>
    <s v="SUDHAKARA RAO THOYKA"/>
    <n v="7901531363"/>
    <m/>
    <m/>
    <m/>
    <m/>
  </r>
  <r>
    <n v="28"/>
    <s v="GUMMALAXMIPURAM"/>
    <x v="11"/>
    <n v="10290648"/>
    <n v="10290648015"/>
    <x v="502"/>
    <d v="2010-01-01T00:00:00"/>
    <n v="13"/>
    <s v="F"/>
    <n v="8332038856"/>
    <s v="BIDDIKA RAMARAO"/>
    <n v="7382969310"/>
    <m/>
    <m/>
    <m/>
    <m/>
  </r>
  <r>
    <n v="29"/>
    <s v="GUMMALAXMIPURAM"/>
    <x v="11"/>
    <n v="10290648"/>
    <n v="10290648015"/>
    <x v="503"/>
    <d v="2006-01-01T00:00:00"/>
    <n v="17"/>
    <s v="F"/>
    <n v="7382927398"/>
    <s v="BIDDIKA RAMARAO"/>
    <n v="7382969310"/>
    <m/>
    <m/>
    <m/>
    <m/>
  </r>
  <r>
    <n v="30"/>
    <s v="GUMMALAXMIPURAM"/>
    <x v="11"/>
    <n v="10290648"/>
    <n v="10290648015"/>
    <x v="504"/>
    <d v="2009-01-01T00:00:00"/>
    <n v="14"/>
    <s v="M"/>
    <n v="7382608449"/>
    <s v="BIDDIKA RAMARAO"/>
    <n v="7382969310"/>
    <m/>
    <m/>
    <m/>
    <m/>
  </r>
  <r>
    <n v="31"/>
    <s v="GUMMALAXMIPURAM"/>
    <x v="11"/>
    <n v="10290648"/>
    <n v="10290648015"/>
    <x v="505"/>
    <d v="2006-12-06T00:00:00"/>
    <n v="17"/>
    <s v="M"/>
    <n v="7382927398"/>
    <s v="BIDDIKA RAMARAO"/>
    <n v="7382969310"/>
    <m/>
    <m/>
    <m/>
    <m/>
  </r>
  <r>
    <n v="32"/>
    <s v="GUMMALAXMIPURAM"/>
    <x v="11"/>
    <n v="10290648"/>
    <n v="10290648015"/>
    <x v="506"/>
    <d v="2013-06-06T00:00:00"/>
    <n v="10"/>
    <s v="F"/>
    <n v="9490932602"/>
    <s v="BIDDIKA RAMARAO"/>
    <n v="7382969310"/>
    <m/>
    <m/>
    <m/>
    <m/>
  </r>
  <r>
    <n v="33"/>
    <s v="GUMMALAXMIPURAM"/>
    <x v="11"/>
    <n v="10290648"/>
    <n v="10290648015"/>
    <x v="507"/>
    <d v="2005-11-11T00:00:00"/>
    <n v="18"/>
    <s v="F"/>
    <n v="7382927398"/>
    <s v="BIDDIKA RAMARAO"/>
    <n v="7382969310"/>
    <m/>
    <m/>
    <m/>
    <m/>
  </r>
  <r>
    <n v="34"/>
    <s v="GUMMALAXMIPURAM"/>
    <x v="11"/>
    <n v="10290648"/>
    <n v="10290648015"/>
    <x v="508"/>
    <d v="2009-03-21T00:00:00"/>
    <n v="14"/>
    <s v="F"/>
    <n v="8500213540"/>
    <s v="BIDDIKA RAMARAO"/>
    <n v="7382969310"/>
    <m/>
    <m/>
    <m/>
    <m/>
  </r>
  <r>
    <n v="35"/>
    <s v="GUMMALAXMIPURAM"/>
    <x v="11"/>
    <n v="10290648"/>
    <n v="10290648015"/>
    <x v="509"/>
    <d v="2009-01-01T00:00:00"/>
    <n v="14"/>
    <s v="M"/>
    <n v="7382927398"/>
    <s v="BIDDIKA RAMARAO"/>
    <n v="7382969310"/>
    <m/>
    <m/>
    <m/>
    <m/>
  </r>
  <r>
    <n v="36"/>
    <s v="GUMMALAXMIPURAM"/>
    <x v="11"/>
    <n v="10290648"/>
    <n v="10290648015"/>
    <x v="510"/>
    <d v="2008-01-01T00:00:00"/>
    <n v="15"/>
    <s v="F"/>
    <n v="8500213540"/>
    <s v="BIDDIKA RAMARAO"/>
    <n v="7382969310"/>
    <m/>
    <m/>
    <m/>
    <m/>
  </r>
  <r>
    <n v="37"/>
    <s v="GUMMALAXMIPURAM"/>
    <x v="11"/>
    <n v="10290648"/>
    <n v="10290648015"/>
    <x v="511"/>
    <d v="2012-01-26T00:00:00"/>
    <n v="11"/>
    <s v="F"/>
    <n v="8332038856"/>
    <s v="BIDDIKA RAMARAO"/>
    <n v="7382969310"/>
    <m/>
    <m/>
    <m/>
    <m/>
  </r>
  <r>
    <n v="38"/>
    <s v="GUMMALAXMIPURAM"/>
    <x v="11"/>
    <n v="10290648"/>
    <n v="10290648015"/>
    <x v="512"/>
    <d v="2009-01-05T00:00:00"/>
    <n v="14"/>
    <s v="F"/>
    <n v="8332038856"/>
    <s v="BIDDIKA RAMARAO"/>
    <n v="7382969310"/>
    <m/>
    <m/>
    <m/>
    <m/>
  </r>
  <r>
    <n v="39"/>
    <s v="GUMMALAXMIPURAM"/>
    <x v="11"/>
    <n v="10290648"/>
    <n v="10290648015"/>
    <x v="513"/>
    <d v="2006-01-01T00:00:00"/>
    <n v="17"/>
    <s v="M"/>
    <n v="8985103175"/>
    <s v="BIDDIKA RAMARAO"/>
    <n v="7382969310"/>
    <m/>
    <m/>
    <m/>
    <m/>
  </r>
  <r>
    <n v="40"/>
    <s v="GUMMALAXMIPURAM"/>
    <x v="11"/>
    <n v="10290648"/>
    <n v="10290648015"/>
    <x v="514"/>
    <d v="2008-01-01T00:00:00"/>
    <n v="15"/>
    <s v="F"/>
    <n v="8332038856"/>
    <s v="BIDDIKA RAMARAO"/>
    <n v="7382969310"/>
    <m/>
    <m/>
    <m/>
    <m/>
  </r>
  <r>
    <n v="41"/>
    <s v="GUMMALAXMIPURAM"/>
    <x v="11"/>
    <n v="10290648"/>
    <n v="10290648015"/>
    <x v="515"/>
    <d v="2011-01-01T00:00:00"/>
    <n v="12"/>
    <s v="M"/>
    <n v="9440156905"/>
    <s v="BIDDIKA RAMARAO"/>
    <n v="7382969310"/>
    <m/>
    <m/>
    <m/>
    <m/>
  </r>
  <r>
    <n v="42"/>
    <s v="GUMMALAXMIPURAM"/>
    <x v="11"/>
    <n v="10290648"/>
    <n v="10290648015"/>
    <x v="516"/>
    <d v="2009-05-10T00:00:00"/>
    <n v="14"/>
    <s v="M"/>
    <n v="9440156905"/>
    <s v="BIDDIKA RAMARAO"/>
    <n v="7382969310"/>
    <m/>
    <m/>
    <m/>
    <m/>
  </r>
  <r>
    <n v="43"/>
    <s v="GUMMALAXMIPURAM"/>
    <x v="11"/>
    <n v="10290648"/>
    <n v="10290648016"/>
    <x v="517"/>
    <d v="2008-01-01T00:00:00"/>
    <n v="15"/>
    <s v="M"/>
    <n v="9440192310"/>
    <s v="JYOTHILAXMI THOYAKA"/>
    <n v="9492994150"/>
    <m/>
    <m/>
    <m/>
    <m/>
  </r>
  <r>
    <n v="44"/>
    <s v="GUMMALAXMIPURAM"/>
    <x v="11"/>
    <n v="10290648"/>
    <n v="10290648016"/>
    <x v="518"/>
    <d v="2007-01-01T00:00:00"/>
    <n v="16"/>
    <s v="M"/>
    <n v="7382156372"/>
    <s v="JYOTHILAXMI THOYAKA"/>
    <n v="9492994150"/>
    <m/>
    <m/>
    <m/>
    <m/>
  </r>
  <r>
    <n v="45"/>
    <s v="GUMMALAXMIPURAM"/>
    <x v="11"/>
    <n v="10290648"/>
    <n v="10290648016"/>
    <x v="519"/>
    <d v="2013-01-01T00:00:00"/>
    <n v="10"/>
    <s v="F"/>
    <n v="8985311503"/>
    <s v="JYOTHILAXMI THOYAKA"/>
    <n v="9492994150"/>
    <m/>
    <m/>
    <m/>
    <m/>
  </r>
  <r>
    <n v="46"/>
    <s v="GUMMALAXMIPURAM"/>
    <x v="11"/>
    <n v="10290648"/>
    <n v="10290648016"/>
    <x v="505"/>
    <d v="2008-01-01T00:00:00"/>
    <n v="15"/>
    <s v="M"/>
    <n v="9492217982"/>
    <s v="JYOTHILAXMI THOYAKA"/>
    <n v="9492994150"/>
    <m/>
    <m/>
    <m/>
    <m/>
  </r>
  <r>
    <n v="47"/>
    <s v="GUMMALAXMIPURAM"/>
    <x v="11"/>
    <n v="10290648"/>
    <n v="10290648016"/>
    <x v="520"/>
    <d v="2009-01-01T00:00:00"/>
    <n v="14"/>
    <s v="M"/>
    <n v="7382156372"/>
    <s v="JYOTHILAXMI THOYAKA"/>
    <n v="9492994150"/>
    <m/>
    <m/>
    <m/>
    <m/>
  </r>
  <r>
    <n v="48"/>
    <s v="GUMMALAXMIPURAM"/>
    <x v="11"/>
    <n v="10290648"/>
    <n v="10290648016"/>
    <x v="521"/>
    <d v="2010-01-01T00:00:00"/>
    <n v="13"/>
    <s v="F"/>
    <n v="8985311583"/>
    <s v="JYOTHILAXMI THOYAKA"/>
    <n v="9492994150"/>
    <m/>
    <m/>
    <m/>
    <m/>
  </r>
  <r>
    <n v="49"/>
    <s v="GUMMALAXMIPURAM"/>
    <x v="11"/>
    <n v="10290648"/>
    <n v="10290648016"/>
    <x v="522"/>
    <d v="2011-01-01T00:00:00"/>
    <n v="12"/>
    <s v="F"/>
    <n v="9490245421"/>
    <s v="JYOTHILAXMI THOYAKA"/>
    <n v="9492994150"/>
    <m/>
    <m/>
    <m/>
    <m/>
  </r>
  <r>
    <n v="50"/>
    <s v="GUMMALAXMIPURAM"/>
    <x v="11"/>
    <n v="10290648"/>
    <n v="10290648016"/>
    <x v="523"/>
    <d v="2008-01-01T00:00:00"/>
    <n v="15"/>
    <s v="F"/>
    <n v="9490112770"/>
    <s v="JYOTHILAXMI THOYAKA"/>
    <n v="9492994150"/>
    <m/>
    <m/>
    <m/>
    <m/>
  </r>
  <r>
    <n v="51"/>
    <s v="GUMMALAXMIPURAM"/>
    <x v="11"/>
    <n v="10290648"/>
    <n v="10290648019"/>
    <x v="524"/>
    <d v="2009-01-05T00:00:00"/>
    <n v="14"/>
    <s v="F"/>
    <n v="9493867726"/>
    <s v="KADRAKA SUSEELA"/>
    <n v="8985864153"/>
    <m/>
    <m/>
    <m/>
    <m/>
  </r>
  <r>
    <n v="52"/>
    <s v="GUMMALAXMIPURAM"/>
    <x v="11"/>
    <n v="10290648"/>
    <n v="10290648019"/>
    <x v="213"/>
    <d v="2010-01-01T00:00:00"/>
    <n v="13"/>
    <s v="M"/>
    <m/>
    <s v="KADRAKA SUSEELA"/>
    <n v="8985864153"/>
    <m/>
    <m/>
    <m/>
    <m/>
  </r>
  <r>
    <n v="53"/>
    <s v="GUMMALAXMIPURAM"/>
    <x v="11"/>
    <n v="10290648"/>
    <n v="10290648019"/>
    <x v="525"/>
    <d v="2010-01-01T00:00:00"/>
    <n v="13"/>
    <s v="F"/>
    <n v="9490178303"/>
    <s v="KADRAKA SUSEELA"/>
    <n v="8985864153"/>
    <m/>
    <m/>
    <m/>
    <m/>
  </r>
  <r>
    <n v="54"/>
    <s v="GUMMALAXMIPURAM"/>
    <x v="11"/>
    <n v="10290648"/>
    <n v="10290648019"/>
    <x v="526"/>
    <d v="2010-01-01T00:00:00"/>
    <n v="13"/>
    <s v="F"/>
    <m/>
    <s v="KADRAKA SUSEELA"/>
    <n v="8985864153"/>
    <m/>
    <m/>
    <m/>
    <m/>
  </r>
  <r>
    <n v="55"/>
    <s v="GUMMALAXMIPURAM"/>
    <x v="11"/>
    <n v="10290648"/>
    <n v="10290648019"/>
    <x v="527"/>
    <d v="2011-01-01T00:00:00"/>
    <n v="12"/>
    <s v="F"/>
    <n v="9490178303"/>
    <s v="KADRAKA SUSEELA"/>
    <n v="8985864153"/>
    <m/>
    <m/>
    <m/>
    <m/>
  </r>
  <r>
    <n v="56"/>
    <s v="GUMMALAXMIPURAM"/>
    <x v="11"/>
    <n v="10290648"/>
    <n v="10290648019"/>
    <x v="528"/>
    <d v="2006-01-02T00:00:00"/>
    <n v="17"/>
    <s v="F"/>
    <m/>
    <s v="KADRAKA SUSEELA"/>
    <n v="8985864153"/>
    <m/>
    <m/>
    <m/>
    <m/>
  </r>
  <r>
    <n v="57"/>
    <s v="GUMMALAXMIPURAM"/>
    <x v="11"/>
    <n v="10290648"/>
    <n v="10290648020"/>
    <x v="529"/>
    <d v="2012-01-30T00:00:00"/>
    <n v="11"/>
    <s v="M"/>
    <n v="9491570597"/>
    <s v="SABITHA KUMARI NEECHUKA"/>
    <n v="7382687517"/>
    <m/>
    <m/>
    <m/>
    <m/>
  </r>
  <r>
    <n v="58"/>
    <s v="GUMMALAXMIPURAM"/>
    <x v="11"/>
    <n v="10290648"/>
    <n v="10290648021"/>
    <x v="530"/>
    <d v="2011-07-24T00:00:00"/>
    <n v="12"/>
    <s v="M"/>
    <n v="9491769750"/>
    <s v="APPARAO KUMBURKU"/>
    <n v="8500629131"/>
    <m/>
    <m/>
    <m/>
    <m/>
  </r>
  <r>
    <n v="59"/>
    <s v="GUMMALAXMIPURAM"/>
    <x v="11"/>
    <n v="10290648"/>
    <n v="10290648021"/>
    <x v="531"/>
    <d v="2012-07-24T00:00:00"/>
    <n v="11"/>
    <s v="M"/>
    <n v="6281231766"/>
    <s v="APPARAO KUMBURKU"/>
    <n v="8500629131"/>
    <m/>
    <m/>
    <m/>
    <m/>
  </r>
  <r>
    <n v="60"/>
    <s v="GUMMALAXMIPURAM"/>
    <x v="11"/>
    <n v="10290648"/>
    <n v="10290648021"/>
    <x v="532"/>
    <d v="2008-03-17T00:00:00"/>
    <n v="15"/>
    <s v="F"/>
    <n v="8331922801"/>
    <s v="APPARAO KUMBURKU"/>
    <n v="8500629131"/>
    <m/>
    <m/>
    <m/>
    <m/>
  </r>
  <r>
    <n v="61"/>
    <s v="GUMMALAXMIPURAM"/>
    <x v="11"/>
    <n v="10290648"/>
    <n v="10290648023"/>
    <x v="533"/>
    <d v="2010-01-01T00:00:00"/>
    <n v="13"/>
    <s v="M"/>
    <n v="8985607343"/>
    <s v="NARENDRA THOYAKA"/>
    <n v="9492353286"/>
    <m/>
    <m/>
    <m/>
    <m/>
  </r>
  <r>
    <n v="62"/>
    <s v="GUMMALAXMIPURAM"/>
    <x v="11"/>
    <n v="10290648"/>
    <n v="10290648023"/>
    <x v="534"/>
    <d v="2008-01-01T00:00:00"/>
    <n v="15"/>
    <s v="M"/>
    <n v="9494479261"/>
    <s v="NARENDRA THOYAKA"/>
    <n v="9492353286"/>
    <m/>
    <m/>
    <m/>
    <m/>
  </r>
  <r>
    <n v="63"/>
    <s v="GUMMALAXMIPURAM"/>
    <x v="11"/>
    <n v="10290648"/>
    <n v="10290648023"/>
    <x v="535"/>
    <d v="2012-01-01T00:00:00"/>
    <n v="11"/>
    <s v="F"/>
    <m/>
    <s v="NARENDRA THOYAKA"/>
    <n v="9492353286"/>
    <m/>
    <m/>
    <m/>
    <m/>
  </r>
  <r>
    <n v="64"/>
    <s v="GUMMALAXMIPURAM"/>
    <x v="11"/>
    <n v="10290648"/>
    <n v="10290648023"/>
    <x v="536"/>
    <d v="2008-01-01T00:00:00"/>
    <n v="15"/>
    <s v="M"/>
    <n v="8500352356"/>
    <s v="NARENDRA THOYAKA"/>
    <n v="9492353286"/>
    <m/>
    <m/>
    <m/>
    <m/>
  </r>
  <r>
    <n v="65"/>
    <s v="GUMMALAXMIPURAM"/>
    <x v="11"/>
    <n v="10290648"/>
    <n v="10290648023"/>
    <x v="537"/>
    <d v="2010-01-01T00:00:00"/>
    <n v="13"/>
    <s v="F"/>
    <n v="8500352360"/>
    <s v="NARENDRA THOYAKA"/>
    <n v="9492353286"/>
    <m/>
    <m/>
    <m/>
    <m/>
  </r>
  <r>
    <n v="66"/>
    <s v="GUMMALAXMIPURAM"/>
    <x v="11"/>
    <n v="10290648"/>
    <n v="10290648023"/>
    <x v="538"/>
    <d v="2008-01-01T00:00:00"/>
    <n v="15"/>
    <s v="M"/>
    <n v="9490685258"/>
    <s v="NARENDRA THOYAKA"/>
    <n v="9492353286"/>
    <m/>
    <m/>
    <m/>
    <m/>
  </r>
  <r>
    <n v="67"/>
    <s v="GUMMALAXMIPURAM"/>
    <x v="11"/>
    <n v="10290648"/>
    <n v="10290648025"/>
    <x v="539"/>
    <d v="2013-07-07T00:00:00"/>
    <n v="10"/>
    <s v="M"/>
    <m/>
    <s v="JYOTHILAXMI MEENAKA"/>
    <n v="7382207854"/>
    <m/>
    <m/>
    <m/>
    <m/>
  </r>
  <r>
    <n v="68"/>
    <s v="GUMMALAXMIPURAM"/>
    <x v="11"/>
    <n v="10290648"/>
    <n v="10290648025"/>
    <x v="540"/>
    <d v="2009-03-30T00:00:00"/>
    <n v="14"/>
    <s v="M"/>
    <n v="8500967760"/>
    <s v="JYOTHILAXMI MEENAKA"/>
    <n v="7382207854"/>
    <m/>
    <m/>
    <m/>
    <m/>
  </r>
  <r>
    <n v="69"/>
    <s v="GUMMALAXMIPURAM"/>
    <x v="11"/>
    <n v="10290648"/>
    <n v="10290648026"/>
    <x v="541"/>
    <d v="2008-09-01T00:00:00"/>
    <n v="15"/>
    <s v="M"/>
    <n v="9490223498"/>
    <s v="PUSPANJALI NEECHUKA"/>
    <n v="9491244685"/>
    <m/>
    <m/>
    <m/>
    <m/>
  </r>
  <r>
    <n v="70"/>
    <s v="GUMMALAXMIPURAM"/>
    <x v="11"/>
    <n v="10290648"/>
    <n v="10290648026"/>
    <x v="542"/>
    <d v="2010-02-28T00:00:00"/>
    <n v="13"/>
    <s v="M"/>
    <n v="9490135193"/>
    <s v="PUSPANJALI NEECHUKA"/>
    <n v="9491244685"/>
    <m/>
    <m/>
    <m/>
    <m/>
  </r>
  <r>
    <n v="1"/>
    <s v="GUMMALAXMIPURAM"/>
    <x v="12"/>
    <n v="10290636"/>
    <n v="10290636013"/>
    <x v="543"/>
    <d v="2015-03-15T00:00:00"/>
    <n v="8"/>
    <s v="F"/>
    <n v="7569814691"/>
    <s v="RAJESWARA RAO NIMMAKA"/>
    <n v="7569814691"/>
    <m/>
    <m/>
    <m/>
    <m/>
  </r>
  <r>
    <n v="2"/>
    <s v="GUMMALAXMIPURAM"/>
    <x v="12"/>
    <n v="10290636"/>
    <n v="10290636013"/>
    <x v="544"/>
    <d v="2018-02-13T00:00:00"/>
    <n v="5"/>
    <s v="M"/>
    <n v="7569814691"/>
    <s v="RAJESWARA RAO NIMMAKA"/>
    <n v="7569814691"/>
    <m/>
    <m/>
    <m/>
    <m/>
  </r>
  <r>
    <n v="3"/>
    <s v="GUMMALAXMIPURAM"/>
    <x v="12"/>
    <n v="10290636"/>
    <n v="10290636013"/>
    <x v="545"/>
    <d v="2010-01-01T00:00:00"/>
    <n v="13"/>
    <s v="F"/>
    <n v="9849512924"/>
    <s v="RAJESWARA RAO NIMMAKA"/>
    <n v="7569814691"/>
    <m/>
    <m/>
    <m/>
    <m/>
  </r>
  <r>
    <n v="4"/>
    <s v="GUMMALAXMIPURAM"/>
    <x v="12"/>
    <n v="10290636"/>
    <n v="10290636014"/>
    <x v="546"/>
    <d v="2006-05-25T00:00:00"/>
    <n v="17"/>
    <s v="F"/>
    <n v="9515503820"/>
    <s v="MINNA RAO KOLAKA"/>
    <n v="9493235117"/>
    <m/>
    <m/>
    <m/>
    <m/>
  </r>
  <r>
    <n v="5"/>
    <s v="GUMMALAXMIPURAM"/>
    <x v="12"/>
    <n v="10290636"/>
    <n v="10290636014"/>
    <x v="547"/>
    <d v="2007-01-05T00:00:00"/>
    <n v="16"/>
    <s v="M"/>
    <n v="7382693296"/>
    <s v="MINNA RAO KOLAKA"/>
    <n v="9493235117"/>
    <m/>
    <m/>
    <m/>
    <m/>
  </r>
  <r>
    <n v="6"/>
    <s v="GUMMALAXMIPURAM"/>
    <x v="12"/>
    <n v="10290636"/>
    <n v="10290636014"/>
    <x v="548"/>
    <d v="2011-03-20T00:00:00"/>
    <n v="12"/>
    <s v="F"/>
    <n v="7993056344"/>
    <s v="MINNA RAO KOLAKA"/>
    <n v="9493235117"/>
    <m/>
    <m/>
    <m/>
    <m/>
  </r>
  <r>
    <n v="7"/>
    <s v="GUMMALAXMIPURAM"/>
    <x v="12"/>
    <n v="10290636"/>
    <n v="10290636014"/>
    <x v="549"/>
    <d v="2007-01-01T00:00:00"/>
    <n v="16"/>
    <s v="F"/>
    <n v="9493235117"/>
    <s v="MINNA RAO KOLAKA"/>
    <n v="9493235117"/>
    <m/>
    <m/>
    <m/>
    <m/>
  </r>
  <r>
    <n v="8"/>
    <s v="GUMMALAXMIPURAM"/>
    <x v="12"/>
    <n v="10290636"/>
    <n v="10290636014"/>
    <x v="268"/>
    <d v="2010-01-01T00:00:00"/>
    <n v="13"/>
    <s v="M"/>
    <n v="7893417343"/>
    <s v="MINNA RAO KOLAKA"/>
    <n v="9493235117"/>
    <m/>
    <m/>
    <m/>
    <m/>
  </r>
  <r>
    <n v="9"/>
    <s v="GUMMALAXMIPURAM"/>
    <x v="12"/>
    <n v="10290636"/>
    <n v="10290636015"/>
    <x v="550"/>
    <d v="2006-11-04T00:00:00"/>
    <n v="17"/>
    <s v="F"/>
    <n v="9573314435"/>
    <s v="SRIDEVI KONDAGORRI"/>
    <n v="9502991311"/>
    <m/>
    <m/>
    <m/>
    <m/>
  </r>
  <r>
    <n v="10"/>
    <s v="GUMMALAXMIPURAM"/>
    <x v="12"/>
    <n v="10290636"/>
    <n v="10290636015"/>
    <x v="551"/>
    <d v="2011-01-01T00:00:00"/>
    <n v="12"/>
    <s v="F"/>
    <n v="9849512924"/>
    <s v="SRIDEVI KONDAGORRI"/>
    <n v="9502991311"/>
    <m/>
    <m/>
    <m/>
    <m/>
  </r>
  <r>
    <n v="11"/>
    <s v="GUMMALAXMIPURAM"/>
    <x v="12"/>
    <n v="10290636"/>
    <n v="10290636015"/>
    <x v="552"/>
    <d v="2006-10-03T00:00:00"/>
    <n v="17"/>
    <s v="M"/>
    <n v="9573314435"/>
    <s v="SRIDEVI KONDAGORRI"/>
    <n v="9502991311"/>
    <m/>
    <m/>
    <m/>
    <m/>
  </r>
  <r>
    <n v="12"/>
    <s v="GUMMALAXMIPURAM"/>
    <x v="12"/>
    <n v="10290636"/>
    <n v="10290636015"/>
    <x v="553"/>
    <d v="2006-03-03T00:00:00"/>
    <n v="17"/>
    <s v="M"/>
    <m/>
    <s v="SRIDEVI KONDAGORRI"/>
    <n v="9502991311"/>
    <m/>
    <m/>
    <m/>
    <m/>
  </r>
  <r>
    <n v="13"/>
    <s v="GUMMALAXMIPURAM"/>
    <x v="12"/>
    <n v="10290636"/>
    <n v="10290636016"/>
    <x v="554"/>
    <d v="2006-01-01T00:00:00"/>
    <n v="17"/>
    <s v="F"/>
    <n v="7981722414"/>
    <s v="KILLAKA KUMARI"/>
    <n v="9347911038"/>
    <m/>
    <m/>
    <m/>
    <m/>
  </r>
  <r>
    <n v="14"/>
    <s v="GUMMALAXMIPURAM"/>
    <x v="12"/>
    <n v="10290636"/>
    <n v="10290636016"/>
    <x v="555"/>
    <d v="2005-11-16T00:00:00"/>
    <n v="18"/>
    <s v="F"/>
    <n v="9440141883"/>
    <s v="KILLAKA KUMARI"/>
    <n v="9347911038"/>
    <m/>
    <m/>
    <m/>
    <m/>
  </r>
  <r>
    <n v="15"/>
    <s v="GUMMALAXMIPURAM"/>
    <x v="12"/>
    <n v="10290636"/>
    <n v="10290636016"/>
    <x v="556"/>
    <d v="2010-01-01T00:00:00"/>
    <n v="13"/>
    <s v="M"/>
    <n v="9449444320"/>
    <s v="KILLAKA KUMARI"/>
    <n v="9347911038"/>
    <m/>
    <m/>
    <m/>
    <m/>
  </r>
  <r>
    <n v="16"/>
    <s v="GUMMALAXMIPURAM"/>
    <x v="12"/>
    <n v="10290636"/>
    <n v="10290636016"/>
    <x v="557"/>
    <d v="2015-08-07T00:00:00"/>
    <n v="8"/>
    <s v="F"/>
    <n v="7981787939"/>
    <s v="KILLAKA KUMARI"/>
    <n v="9347911038"/>
    <m/>
    <m/>
    <m/>
    <m/>
  </r>
  <r>
    <n v="17"/>
    <s v="GUMMALAXMIPURAM"/>
    <x v="12"/>
    <n v="10290636"/>
    <n v="10290636017"/>
    <x v="558"/>
    <d v="2008-07-01T00:00:00"/>
    <n v="15"/>
    <s v="M"/>
    <n v="7893995362"/>
    <s v="TIMMANNA KOLAKA"/>
    <n v="9492589838"/>
    <m/>
    <m/>
    <m/>
    <m/>
  </r>
  <r>
    <n v="18"/>
    <s v="GUMMALAXMIPURAM"/>
    <x v="12"/>
    <n v="10290636"/>
    <n v="10290636017"/>
    <x v="559"/>
    <d v="2010-01-01T00:00:00"/>
    <n v="13"/>
    <s v="F"/>
    <n v="7893995362"/>
    <s v="TIMMANNA KOLAKA"/>
    <n v="9492589838"/>
    <m/>
    <m/>
    <m/>
    <m/>
  </r>
  <r>
    <n v="19"/>
    <s v="GUMMALAXMIPURAM"/>
    <x v="12"/>
    <n v="10290636"/>
    <n v="10290636017"/>
    <x v="560"/>
    <d v="2005-09-11T00:00:00"/>
    <n v="18"/>
    <s v="F"/>
    <n v="8374134375"/>
    <s v="TIMMANNA KOLAKA"/>
    <n v="9492589838"/>
    <m/>
    <m/>
    <m/>
    <m/>
  </r>
  <r>
    <n v="20"/>
    <s v="GUMMALAXMIPURAM"/>
    <x v="12"/>
    <n v="10290636"/>
    <n v="10290636017"/>
    <x v="561"/>
    <d v="2010-01-01T00:00:00"/>
    <n v="13"/>
    <s v="M"/>
    <n v="9347570085"/>
    <s v="TIMMANNA KOLAKA"/>
    <n v="9492589838"/>
    <m/>
    <m/>
    <m/>
    <m/>
  </r>
  <r>
    <n v="21"/>
    <s v="GUMMALAXMIPURAM"/>
    <x v="12"/>
    <n v="10290636"/>
    <n v="10290636017"/>
    <x v="562"/>
    <d v="2011-01-01T00:00:00"/>
    <n v="12"/>
    <s v="F"/>
    <n v="7893995362"/>
    <s v="TIMMANNA KOLAKA"/>
    <n v="9492589838"/>
    <m/>
    <m/>
    <m/>
    <m/>
  </r>
  <r>
    <n v="22"/>
    <s v="GUMMALAXMIPURAM"/>
    <x v="12"/>
    <n v="10290636"/>
    <n v="10290636017"/>
    <x v="563"/>
    <d v="2009-01-01T00:00:00"/>
    <n v="14"/>
    <s v="F"/>
    <n v="9100382031"/>
    <s v="TIMMANNA KOLAKA"/>
    <n v="9492589838"/>
    <m/>
    <m/>
    <m/>
    <m/>
  </r>
  <r>
    <n v="23"/>
    <s v="GUMMALAXMIPURAM"/>
    <x v="12"/>
    <n v="10290636"/>
    <n v="10290636018"/>
    <x v="564"/>
    <d v="2006-01-07T00:00:00"/>
    <n v="17"/>
    <s v="M"/>
    <n v="7702742871"/>
    <s v="CHINNA RAO VOOYAKA"/>
    <n v="9494167325"/>
    <m/>
    <m/>
    <m/>
    <m/>
  </r>
  <r>
    <n v="24"/>
    <s v="GUMMALAXMIPURAM"/>
    <x v="12"/>
    <n v="10290636"/>
    <n v="10290636018"/>
    <x v="565"/>
    <d v="2008-01-01T00:00:00"/>
    <n v="15"/>
    <s v="M"/>
    <n v="9573644198"/>
    <s v="CHINNA RAO VOOYAKA"/>
    <n v="9494167325"/>
    <m/>
    <m/>
    <m/>
    <m/>
  </r>
  <r>
    <n v="25"/>
    <s v="GUMMALAXMIPURAM"/>
    <x v="12"/>
    <n v="10290636"/>
    <n v="10290636018"/>
    <x v="566"/>
    <d v="2009-10-16T00:00:00"/>
    <n v="14"/>
    <s v="M"/>
    <n v="9492090958"/>
    <s v="CHINNA RAO VOOYAKA"/>
    <n v="9494167325"/>
    <m/>
    <m/>
    <m/>
    <m/>
  </r>
  <r>
    <n v="26"/>
    <s v="GUMMALAXMIPURAM"/>
    <x v="12"/>
    <n v="10290636"/>
    <n v="10290636018"/>
    <x v="567"/>
    <d v="2010-01-01T00:00:00"/>
    <n v="13"/>
    <s v="F"/>
    <n v="9704826074"/>
    <s v="CHINNA RAO VOOYAKA"/>
    <n v="9494167325"/>
    <m/>
    <m/>
    <m/>
    <m/>
  </r>
  <r>
    <n v="27"/>
    <s v="GUMMALAXMIPURAM"/>
    <x v="12"/>
    <n v="10290636"/>
    <n v="10290636018"/>
    <x v="568"/>
    <d v="2006-01-01T00:00:00"/>
    <n v="17"/>
    <s v="M"/>
    <n v="7032869215"/>
    <s v="CHINNA RAO VOOYAKA"/>
    <n v="9494167325"/>
    <m/>
    <m/>
    <m/>
    <m/>
  </r>
  <r>
    <n v="28"/>
    <s v="GUMMALAXMIPURAM"/>
    <x v="12"/>
    <n v="10290636"/>
    <n v="10290636018"/>
    <x v="569"/>
    <d v="2010-01-01T00:00:00"/>
    <n v="13"/>
    <s v="M"/>
    <n v="9494167325"/>
    <s v="CHINNA RAO VOOYAKA"/>
    <n v="9494167325"/>
    <m/>
    <m/>
    <m/>
    <m/>
  </r>
  <r>
    <n v="29"/>
    <s v="GUMMALAXMIPURAM"/>
    <x v="12"/>
    <n v="10290636"/>
    <n v="10290636018"/>
    <x v="570"/>
    <d v="2006-01-01T00:00:00"/>
    <n v="17"/>
    <s v="M"/>
    <n v="7794915240"/>
    <s v="CHINNA RAO VOOYAKA"/>
    <n v="9494167325"/>
    <m/>
    <m/>
    <m/>
    <m/>
  </r>
  <r>
    <n v="30"/>
    <s v="GUMMALAXMIPURAM"/>
    <x v="12"/>
    <n v="10290636"/>
    <n v="10290636018"/>
    <x v="571"/>
    <d v="2009-01-01T00:00:00"/>
    <n v="14"/>
    <s v="F"/>
    <n v="7287007787"/>
    <s v="CHINNA RAO VOOYAKA"/>
    <n v="9494167325"/>
    <m/>
    <m/>
    <m/>
    <m/>
  </r>
  <r>
    <n v="31"/>
    <s v="GUMMALAXMIPURAM"/>
    <x v="12"/>
    <n v="10290636"/>
    <n v="10290636018"/>
    <x v="572"/>
    <d v="2015-01-25T00:00:00"/>
    <n v="8"/>
    <s v="M"/>
    <n v="8985277517"/>
    <s v="CHINNA RAO VOOYAKA"/>
    <n v="9494167325"/>
    <m/>
    <m/>
    <m/>
    <m/>
  </r>
  <r>
    <n v="32"/>
    <s v="GUMMALAXMIPURAM"/>
    <x v="12"/>
    <n v="10290636"/>
    <n v="10290636019"/>
    <x v="573"/>
    <d v="2009-12-10T00:00:00"/>
    <n v="14"/>
    <s v="F"/>
    <n v="9182174964"/>
    <s v="LIGANNA PUVVALA"/>
    <n v="9182174964"/>
    <m/>
    <m/>
    <m/>
    <m/>
  </r>
  <r>
    <n v="33"/>
    <s v="GUMMALAXMIPURAM"/>
    <x v="12"/>
    <n v="10290636"/>
    <n v="10290636019"/>
    <x v="574"/>
    <d v="2017-11-23T00:00:00"/>
    <n v="6"/>
    <s v="M"/>
    <n v="9182174964"/>
    <s v="LIGANNA PUVVALA"/>
    <n v="9182174964"/>
    <m/>
    <m/>
    <m/>
    <m/>
  </r>
  <r>
    <n v="34"/>
    <s v="GUMMALAXMIPURAM"/>
    <x v="12"/>
    <n v="10290636"/>
    <n v="10290636019"/>
    <x v="575"/>
    <d v="2015-11-01T00:00:00"/>
    <n v="8"/>
    <s v="M"/>
    <n v="9182174964"/>
    <s v="LIGANNA PUVVALA"/>
    <n v="9182174964"/>
    <m/>
    <m/>
    <m/>
    <m/>
  </r>
  <r>
    <n v="35"/>
    <s v="GUMMALAXMIPURAM"/>
    <x v="12"/>
    <n v="10290636"/>
    <n v="10290636019"/>
    <x v="576"/>
    <d v="2007-10-03T00:00:00"/>
    <n v="16"/>
    <s v="M"/>
    <n v="9182174964"/>
    <s v="LIGANNA PUVVALA"/>
    <n v="9182174964"/>
    <m/>
    <m/>
    <m/>
    <m/>
  </r>
  <r>
    <n v="36"/>
    <s v="GUMMALAXMIPURAM"/>
    <x v="12"/>
    <n v="10290636"/>
    <n v="10290636019"/>
    <x v="577"/>
    <d v="2006-06-29T00:00:00"/>
    <n v="17"/>
    <s v="F"/>
    <n v="9494906313"/>
    <s v="LIGANNA PUVVALA"/>
    <n v="9182174964"/>
    <m/>
    <m/>
    <m/>
    <m/>
  </r>
  <r>
    <n v="37"/>
    <s v="GUMMALAXMIPURAM"/>
    <x v="12"/>
    <n v="10290636"/>
    <n v="10290636019"/>
    <x v="578"/>
    <d v="2012-09-24T00:00:00"/>
    <n v="11"/>
    <s v="M"/>
    <n v="9494906313"/>
    <s v="LIGANNA PUVVALA"/>
    <n v="9182174964"/>
    <m/>
    <m/>
    <m/>
    <m/>
  </r>
  <r>
    <n v="38"/>
    <s v="GUMMALAXMIPURAM"/>
    <x v="12"/>
    <n v="10290636"/>
    <n v="10290636019"/>
    <x v="579"/>
    <d v="2006-08-18T00:00:00"/>
    <n v="17"/>
    <s v="F"/>
    <n v="9494906313"/>
    <s v="LIGANNA PUVVALA"/>
    <n v="9182174964"/>
    <m/>
    <m/>
    <m/>
    <m/>
  </r>
  <r>
    <n v="39"/>
    <s v="GUMMALAXMIPURAM"/>
    <x v="12"/>
    <n v="10290636"/>
    <n v="10290636020"/>
    <x v="580"/>
    <d v="2010-10-04T00:00:00"/>
    <n v="13"/>
    <s v="M"/>
    <n v="9494906313"/>
    <s v="PRASAD KONDAGORRI"/>
    <n v="9381746218"/>
    <m/>
    <m/>
    <m/>
    <m/>
  </r>
  <r>
    <n v="40"/>
    <s v="GUMMALAXMIPURAM"/>
    <x v="12"/>
    <n v="10290636"/>
    <n v="10290636020"/>
    <x v="581"/>
    <d v="2010-01-01T00:00:00"/>
    <n v="13"/>
    <s v="M"/>
    <n v="8333004930"/>
    <s v="PRASAD KONDAGORRI"/>
    <n v="9381746218"/>
    <m/>
    <m/>
    <m/>
    <m/>
  </r>
  <r>
    <n v="41"/>
    <s v="GUMMALAXMIPURAM"/>
    <x v="12"/>
    <n v="10290636"/>
    <n v="10290636020"/>
    <x v="582"/>
    <d v="2010-01-01T00:00:00"/>
    <n v="13"/>
    <s v="F"/>
    <n v="9494906313"/>
    <s v="PRASAD KONDAGORRI"/>
    <n v="9381746218"/>
    <m/>
    <m/>
    <m/>
    <m/>
  </r>
  <r>
    <n v="42"/>
    <s v="GUMMALAXMIPURAM"/>
    <x v="12"/>
    <n v="10290636"/>
    <n v="10290636021"/>
    <x v="583"/>
    <d v="2008-01-01T00:00:00"/>
    <n v="15"/>
    <s v="M"/>
    <n v="9494906313"/>
    <s v="PRABHAKAR RAO KILLAKA"/>
    <n v="6303899131"/>
    <m/>
    <m/>
    <m/>
    <m/>
  </r>
  <r>
    <n v="43"/>
    <s v="GUMMALAXMIPURAM"/>
    <x v="12"/>
    <n v="10290636"/>
    <n v="10290636021"/>
    <x v="584"/>
    <d v="2010-01-01T00:00:00"/>
    <n v="13"/>
    <s v="F"/>
    <n v="9494906313"/>
    <s v="PRABHAKAR RAO KILLAKA"/>
    <n v="6303899131"/>
    <m/>
    <m/>
    <m/>
    <m/>
  </r>
  <r>
    <n v="44"/>
    <s v="GUMMALAXMIPURAM"/>
    <x v="12"/>
    <n v="10290636"/>
    <n v="10290636021"/>
    <x v="585"/>
    <d v="2010-01-01T00:00:00"/>
    <n v="13"/>
    <s v="F"/>
    <n v="9494906313"/>
    <s v="PRABHAKAR RAO KILLAKA"/>
    <n v="6303899131"/>
    <m/>
    <m/>
    <m/>
    <m/>
  </r>
  <r>
    <n v="45"/>
    <s v="GUMMALAXMIPURAM"/>
    <x v="12"/>
    <n v="10290636"/>
    <n v="10290636022"/>
    <x v="102"/>
    <d v="2007-01-01T00:00:00"/>
    <n v="16"/>
    <s v="F"/>
    <n v="9494906313"/>
    <s v="SRIRAMULU VATAKA"/>
    <n v="6300819021"/>
    <m/>
    <m/>
    <m/>
    <m/>
  </r>
  <r>
    <n v="46"/>
    <s v="GUMMALAXMIPURAM"/>
    <x v="12"/>
    <n v="10290636"/>
    <n v="10290636022"/>
    <x v="586"/>
    <d v="2007-09-11T00:00:00"/>
    <n v="16"/>
    <s v="F"/>
    <n v="8333004930"/>
    <s v="SRIRAMULU VATAKA"/>
    <n v="6300819021"/>
    <m/>
    <m/>
    <m/>
    <m/>
  </r>
  <r>
    <n v="47"/>
    <s v="GUMMALAXMIPURAM"/>
    <x v="12"/>
    <n v="10290636"/>
    <n v="10290636022"/>
    <x v="587"/>
    <d v="2014-01-14T00:00:00"/>
    <n v="9"/>
    <s v="F"/>
    <n v="8333004930"/>
    <s v="SRIRAMULU VATAKA"/>
    <n v="6300819021"/>
    <m/>
    <m/>
    <m/>
    <m/>
  </r>
  <r>
    <n v="48"/>
    <s v="GUMMALAXMIPURAM"/>
    <x v="12"/>
    <n v="10290636"/>
    <n v="10290636022"/>
    <x v="588"/>
    <d v="2006-01-01T00:00:00"/>
    <n v="17"/>
    <s v="F"/>
    <n v="6300819021"/>
    <s v="SRIRAMULU VATAKA"/>
    <n v="6300819021"/>
    <m/>
    <m/>
    <m/>
    <m/>
  </r>
  <r>
    <n v="49"/>
    <s v="GUMMALAXMIPURAM"/>
    <x v="12"/>
    <n v="10290636"/>
    <n v="10290636022"/>
    <x v="589"/>
    <d v="2006-01-01T00:00:00"/>
    <n v="17"/>
    <s v="F"/>
    <n v="9490665710"/>
    <s v="SRIRAMULU VATAKA"/>
    <n v="6300819021"/>
    <m/>
    <m/>
    <m/>
    <m/>
  </r>
  <r>
    <n v="50"/>
    <s v="GUMMALAXMIPURAM"/>
    <x v="12"/>
    <n v="10290636"/>
    <n v="10290636022"/>
    <x v="590"/>
    <d v="2008-07-17T00:00:00"/>
    <n v="15"/>
    <s v="M"/>
    <n v="9491447236"/>
    <s v="SRIRAMULU VATAKA"/>
    <n v="6300819021"/>
    <m/>
    <m/>
    <m/>
    <m/>
  </r>
  <r>
    <n v="51"/>
    <s v="GUMMALAXMIPURAM"/>
    <x v="12"/>
    <n v="10290636"/>
    <n v="10290636023"/>
    <x v="591"/>
    <d v="2011-01-01T00:00:00"/>
    <n v="12"/>
    <s v="M"/>
    <n v="8985222212"/>
    <s v="DEEPIKA PATTIKA"/>
    <n v="7596179497"/>
    <m/>
    <m/>
    <m/>
    <m/>
  </r>
  <r>
    <n v="52"/>
    <s v="GUMMALAXMIPURAM"/>
    <x v="12"/>
    <n v="10290636"/>
    <n v="10290636023"/>
    <x v="592"/>
    <d v="2015-08-06T00:00:00"/>
    <n v="8"/>
    <s v="M"/>
    <n v="8985277855"/>
    <s v="DEEPIKA PATTIKA"/>
    <n v="7596179497"/>
    <m/>
    <m/>
    <m/>
    <m/>
  </r>
  <r>
    <n v="53"/>
    <s v="GUMMALAXMIPURAM"/>
    <x v="12"/>
    <n v="10290636"/>
    <n v="10290636024"/>
    <x v="593"/>
    <d v="2006-01-01T00:00:00"/>
    <n v="17"/>
    <s v="M"/>
    <n v="8897901735"/>
    <s v="RAJA RAI KILLAKA"/>
    <n v="9491678711"/>
    <m/>
    <m/>
    <m/>
    <m/>
  </r>
  <r>
    <n v="54"/>
    <s v="GUMMALAXMIPURAM"/>
    <x v="12"/>
    <n v="10290636"/>
    <n v="10290636024"/>
    <x v="594"/>
    <d v="2006-09-01T00:00:00"/>
    <n v="17"/>
    <s v="M"/>
    <n v="9701909364"/>
    <s v="RAJA RAI KILLAKA"/>
    <n v="9491678711"/>
    <m/>
    <m/>
    <m/>
    <m/>
  </r>
  <r>
    <n v="55"/>
    <s v="GUMMALAXMIPURAM"/>
    <x v="12"/>
    <n v="10290636"/>
    <n v="10290636024"/>
    <x v="595"/>
    <d v="2009-11-06T00:00:00"/>
    <n v="14"/>
    <s v="F"/>
    <n v="9701909364"/>
    <s v="RAJA RAI KILLAKA"/>
    <n v="9491678711"/>
    <m/>
    <m/>
    <m/>
    <m/>
  </r>
  <r>
    <n v="56"/>
    <s v="GUMMALAXMIPURAM"/>
    <x v="12"/>
    <n v="10290636"/>
    <n v="10290636025"/>
    <x v="596"/>
    <d v="2011-01-01T00:00:00"/>
    <n v="12"/>
    <s v="F"/>
    <n v="9494906313"/>
    <s v="MANDANGI NEELAMMA"/>
    <n v="9491150318"/>
    <m/>
    <m/>
    <m/>
    <m/>
  </r>
  <r>
    <n v="57"/>
    <s v="GUMMALAXMIPURAM"/>
    <x v="12"/>
    <n v="10290636"/>
    <n v="10290636025"/>
    <x v="131"/>
    <d v="2006-01-01T00:00:00"/>
    <n v="17"/>
    <s v="M"/>
    <n v="9494903613"/>
    <s v="MANDANGI NEELAMMA"/>
    <n v="9491150318"/>
    <m/>
    <m/>
    <m/>
    <m/>
  </r>
  <r>
    <n v="58"/>
    <s v="GUMMALAXMIPURAM"/>
    <x v="12"/>
    <n v="10290636"/>
    <n v="10290636025"/>
    <x v="597"/>
    <d v="2018-05-11T00:00:00"/>
    <n v="5"/>
    <s v="F"/>
    <n v="6300819021"/>
    <s v="MANDANGI NEELAMMA"/>
    <n v="9491150318"/>
    <m/>
    <m/>
    <m/>
    <m/>
  </r>
  <r>
    <n v="59"/>
    <s v="GUMMALAXMIPURAM"/>
    <x v="12"/>
    <n v="10290636"/>
    <n v="10290636025"/>
    <x v="598"/>
    <d v="2018-08-11T00:00:00"/>
    <n v="5"/>
    <s v="M"/>
    <n v="7702742871"/>
    <s v="MANDANGI NEELAMMA"/>
    <n v="9491150318"/>
    <m/>
    <m/>
    <m/>
    <m/>
  </r>
  <r>
    <n v="1"/>
    <s v="GUMMALAXMIPURAM"/>
    <x v="13"/>
    <n v="10290637"/>
    <n v="10290637005"/>
    <x v="599"/>
    <d v="2010-05-02T00:00:00"/>
    <n v="13"/>
    <s v="M"/>
    <n v="9494606855"/>
    <s v="SIVAJEE MANDANGI"/>
    <n v="8500899562"/>
    <m/>
    <m/>
    <m/>
    <m/>
  </r>
  <r>
    <n v="2"/>
    <s v="GUMMALAXMIPURAM"/>
    <x v="13"/>
    <n v="10290637"/>
    <n v="10290637005"/>
    <x v="600"/>
    <d v="2009-06-04T00:00:00"/>
    <n v="14"/>
    <s v="F"/>
    <n v="8895884788"/>
    <s v="SIVAJEE MANDANGI"/>
    <n v="8500899562"/>
    <m/>
    <m/>
    <m/>
    <m/>
  </r>
  <r>
    <n v="3"/>
    <s v="GUMMALAXMIPURAM"/>
    <x v="13"/>
    <n v="10290637"/>
    <n v="10290637005"/>
    <x v="601"/>
    <d v="2008-09-09T00:00:00"/>
    <n v="15"/>
    <s v="M"/>
    <n v="8500815497"/>
    <s v="SIVAJEE MANDANGI"/>
    <n v="8500899562"/>
    <m/>
    <m/>
    <m/>
    <m/>
  </r>
  <r>
    <n v="4"/>
    <s v="GUMMALAXMIPURAM"/>
    <x v="13"/>
    <n v="10290637"/>
    <n v="10290637005"/>
    <x v="602"/>
    <d v="2014-02-01T00:00:00"/>
    <n v="9"/>
    <s v="F"/>
    <n v="8895322321"/>
    <s v="SIVAJEE MANDANGI"/>
    <n v="8500899562"/>
    <m/>
    <m/>
    <m/>
    <m/>
  </r>
  <r>
    <n v="5"/>
    <s v="GUMMALAXMIPURAM"/>
    <x v="13"/>
    <n v="10290637"/>
    <n v="10290637006"/>
    <x v="603"/>
    <d v="2007-01-01T00:00:00"/>
    <n v="16"/>
    <s v="F"/>
    <n v="9438766413"/>
    <s v="RAMARAO THOYAKA"/>
    <n v="9494594186"/>
    <m/>
    <m/>
    <m/>
    <m/>
  </r>
  <r>
    <n v="6"/>
    <s v="GUMMALAXMIPURAM"/>
    <x v="13"/>
    <n v="10290637"/>
    <n v="10290637006"/>
    <x v="604"/>
    <d v="2008-01-01T00:00:00"/>
    <n v="15"/>
    <s v="F"/>
    <n v="9438766413"/>
    <s v="RAMARAO THOYAKA"/>
    <n v="9494594186"/>
    <m/>
    <m/>
    <m/>
    <m/>
  </r>
  <r>
    <n v="7"/>
    <s v="GUMMALAXMIPURAM"/>
    <x v="13"/>
    <n v="10290637"/>
    <n v="10290637006"/>
    <x v="605"/>
    <d v="2010-09-09T00:00:00"/>
    <n v="13"/>
    <s v="F"/>
    <n v="9438766503"/>
    <s v="RAMARAO THOYAKA"/>
    <n v="9494594186"/>
    <m/>
    <m/>
    <m/>
    <m/>
  </r>
  <r>
    <n v="8"/>
    <s v="GUMMALAXMIPURAM"/>
    <x v="13"/>
    <n v="10290637"/>
    <n v="10290637006"/>
    <x v="606"/>
    <d v="2017-07-07T00:00:00"/>
    <n v="6"/>
    <s v="F"/>
    <n v="7656030472"/>
    <s v="RAMARAO THOYAKA"/>
    <n v="9494594186"/>
    <m/>
    <m/>
    <m/>
    <m/>
  </r>
  <r>
    <n v="9"/>
    <s v="GUMMALAXMIPURAM"/>
    <x v="13"/>
    <n v="10290637"/>
    <n v="10290637006"/>
    <x v="607"/>
    <d v="2007-02-05T00:00:00"/>
    <n v="16"/>
    <s v="F"/>
    <n v="9438766503"/>
    <s v="RAMARAO THOYAKA"/>
    <n v="9494594186"/>
    <m/>
    <m/>
    <m/>
    <m/>
  </r>
  <r>
    <n v="10"/>
    <s v="GUMMALAXMIPURAM"/>
    <x v="13"/>
    <n v="10290637"/>
    <n v="10290637006"/>
    <x v="608"/>
    <d v="2005-12-28T00:00:00"/>
    <n v="18"/>
    <s v="M"/>
    <n v="8895973378"/>
    <s v="RAMARAO THOYAKA"/>
    <n v="9494594186"/>
    <m/>
    <m/>
    <m/>
    <m/>
  </r>
  <r>
    <n v="11"/>
    <s v="GUMMALAXMIPURAM"/>
    <x v="13"/>
    <n v="10290637"/>
    <n v="10290637006"/>
    <x v="609"/>
    <d v="2006-05-21T00:00:00"/>
    <n v="17"/>
    <s v="F"/>
    <n v="9493072208"/>
    <s v="RAMARAO THOYAKA"/>
    <n v="9494594186"/>
    <m/>
    <m/>
    <m/>
    <m/>
  </r>
  <r>
    <n v="12"/>
    <s v="GUMMALAXMIPURAM"/>
    <x v="13"/>
    <n v="10290637"/>
    <n v="10290637007"/>
    <x v="610"/>
    <d v="2008-02-28T00:00:00"/>
    <n v="15"/>
    <s v="F"/>
    <n v="8280572226"/>
    <s v="LALITHA BIDDIKA"/>
    <n v="8895681902"/>
    <m/>
    <m/>
    <m/>
    <m/>
  </r>
  <r>
    <n v="13"/>
    <s v="GUMMALAXMIPURAM"/>
    <x v="13"/>
    <n v="10290637"/>
    <n v="10290637008"/>
    <x v="611"/>
    <d v="2009-03-19T00:00:00"/>
    <n v="14"/>
    <s v="F"/>
    <n v="8763998960"/>
    <s v="JOGESWARA RAO PIRABAKA"/>
    <n v="8985028920"/>
    <m/>
    <m/>
    <m/>
    <m/>
  </r>
  <r>
    <n v="14"/>
    <s v="GUMMALAXMIPURAM"/>
    <x v="13"/>
    <n v="10290637"/>
    <n v="10290637009"/>
    <x v="612"/>
    <d v="2009-09-09T00:00:00"/>
    <n v="14"/>
    <s v="F"/>
    <m/>
    <s v="BALAKRISHNA BIDDIKA"/>
    <n v="8500969679"/>
    <m/>
    <m/>
    <m/>
    <m/>
  </r>
  <r>
    <n v="15"/>
    <s v="GUMMALAXMIPURAM"/>
    <x v="13"/>
    <n v="10290637"/>
    <n v="10290637009"/>
    <x v="613"/>
    <d v="2008-07-15T00:00:00"/>
    <n v="15"/>
    <s v="M"/>
    <n v="7382808314"/>
    <s v="BALAKRISHNA BIDDIKA"/>
    <n v="8500969679"/>
    <m/>
    <m/>
    <m/>
    <m/>
  </r>
  <r>
    <n v="16"/>
    <s v="GUMMALAXMIPURAM"/>
    <x v="13"/>
    <n v="10290637"/>
    <n v="10290637009"/>
    <x v="614"/>
    <d v="2006-01-01T00:00:00"/>
    <n v="17"/>
    <s v="F"/>
    <n v="8985773106"/>
    <s v="BALAKRISHNA BIDDIKA"/>
    <n v="8500969679"/>
    <m/>
    <m/>
    <m/>
    <m/>
  </r>
  <r>
    <n v="17"/>
    <s v="GUMMALAXMIPURAM"/>
    <x v="13"/>
    <n v="10290637"/>
    <n v="10290637010"/>
    <x v="615"/>
    <d v="2008-01-01T00:00:00"/>
    <n v="15"/>
    <s v="M"/>
    <n v="9494526406"/>
    <s v="KIRANKUMAR YEPPARIKA"/>
    <n v="8331852704"/>
    <m/>
    <m/>
    <m/>
    <m/>
  </r>
  <r>
    <n v="18"/>
    <s v="GUMMALAXMIPURAM"/>
    <x v="13"/>
    <n v="10290637"/>
    <n v="10290637010"/>
    <x v="616"/>
    <d v="2012-12-11T00:00:00"/>
    <n v="11"/>
    <s v="F"/>
    <n v="7901070876"/>
    <s v="KIRANKUMAR YEPPARIKA"/>
    <n v="8331852704"/>
    <m/>
    <m/>
    <m/>
    <m/>
  </r>
  <r>
    <n v="19"/>
    <s v="GUMMALAXMIPURAM"/>
    <x v="13"/>
    <n v="10290637"/>
    <n v="10290637011"/>
    <x v="617"/>
    <d v="2013-10-07T00:00:00"/>
    <n v="10"/>
    <s v="F"/>
    <n v="9441406923"/>
    <s v="VINEETH BIDDIKA"/>
    <n v="8500164637"/>
    <m/>
    <m/>
    <m/>
    <m/>
  </r>
  <r>
    <n v="20"/>
    <s v="GUMMALAXMIPURAM"/>
    <x v="13"/>
    <n v="10290637"/>
    <n v="10290637011"/>
    <x v="618"/>
    <d v="2017-09-19T00:00:00"/>
    <n v="6"/>
    <s v="F"/>
    <n v="9494985964"/>
    <s v="VINEETH BIDDIKA"/>
    <n v="8500164637"/>
    <m/>
    <m/>
    <m/>
    <m/>
  </r>
  <r>
    <n v="21"/>
    <s v="GUMMALAXMIPURAM"/>
    <x v="13"/>
    <n v="10290637"/>
    <n v="10290637011"/>
    <x v="619"/>
    <d v="2011-11-13T00:00:00"/>
    <n v="12"/>
    <s v="M"/>
    <n v="9441406923"/>
    <s v="VINEETH BIDDIKA"/>
    <n v="8500164637"/>
    <m/>
    <m/>
    <m/>
    <m/>
  </r>
  <r>
    <n v="22"/>
    <s v="GUMMALAXMIPURAM"/>
    <x v="13"/>
    <n v="10290637"/>
    <n v="10290637012"/>
    <x v="620"/>
    <d v="2008-01-01T00:00:00"/>
    <n v="15"/>
    <s v="M"/>
    <m/>
    <s v="KISHORE KUMAR THADANGI"/>
    <n v="9494326055"/>
    <m/>
    <m/>
    <m/>
    <m/>
  </r>
  <r>
    <n v="23"/>
    <s v="GUMMALAXMIPURAM"/>
    <x v="13"/>
    <n v="10290637"/>
    <n v="10290637012"/>
    <x v="621"/>
    <d v="2010-11-09T00:00:00"/>
    <n v="13"/>
    <s v="F"/>
    <m/>
    <s v="KISHORE KUMAR THADANGI"/>
    <n v="9494326055"/>
    <m/>
    <m/>
    <m/>
    <m/>
  </r>
  <r>
    <n v="24"/>
    <s v="GUMMALAXMIPURAM"/>
    <x v="13"/>
    <n v="10290637"/>
    <n v="10290637012"/>
    <x v="622"/>
    <d v="2006-04-26T00:00:00"/>
    <n v="17"/>
    <s v="F"/>
    <n v="8985495017"/>
    <s v="KISHORE KUMAR THADANGI"/>
    <n v="9494326055"/>
    <m/>
    <m/>
    <m/>
    <m/>
  </r>
  <r>
    <n v="25"/>
    <s v="GUMMALAXMIPURAM"/>
    <x v="13"/>
    <n v="10290637"/>
    <n v="10290637013"/>
    <x v="623"/>
    <d v="2007-06-24T00:00:00"/>
    <n v="16"/>
    <s v="M"/>
    <n v="9346180833"/>
    <s v="KALYANI BIDDIKA"/>
    <n v="8500109163"/>
    <m/>
    <m/>
    <m/>
    <m/>
  </r>
  <r>
    <n v="26"/>
    <s v="GUMMALAXMIPURAM"/>
    <x v="13"/>
    <n v="10290637"/>
    <n v="10290637014"/>
    <x v="624"/>
    <d v="2011-01-28T00:00:00"/>
    <n v="12"/>
    <s v="F"/>
    <n v="7382208242"/>
    <s v="RAJESWARI YEPPARIKA"/>
    <n v="9014487419"/>
    <m/>
    <m/>
    <m/>
    <m/>
  </r>
  <r>
    <n v="27"/>
    <s v="GUMMALAXMIPURAM"/>
    <x v="13"/>
    <n v="10290637"/>
    <n v="10290637014"/>
    <x v="625"/>
    <d v="2008-06-07T00:00:00"/>
    <n v="15"/>
    <s v="M"/>
    <n v="7382208242"/>
    <s v="RAJESWARI YEPPARIKA"/>
    <n v="9014487419"/>
    <m/>
    <m/>
    <m/>
    <m/>
  </r>
  <r>
    <n v="28"/>
    <s v="GUMMALAXMIPURAM"/>
    <x v="13"/>
    <n v="10290637"/>
    <n v="10290637014"/>
    <x v="626"/>
    <d v="2008-06-07T00:00:00"/>
    <n v="15"/>
    <s v="M"/>
    <n v="7382208242"/>
    <s v="RAJESWARI YEPPARIKA"/>
    <n v="9014487419"/>
    <m/>
    <m/>
    <m/>
    <m/>
  </r>
  <r>
    <n v="29"/>
    <s v="GUMMALAXMIPURAM"/>
    <x v="13"/>
    <n v="10290637"/>
    <n v="10290637014"/>
    <x v="627"/>
    <d v="2010-08-01T00:00:00"/>
    <n v="13"/>
    <s v="F"/>
    <m/>
    <s v="RAJESWARI YEPPARIKA"/>
    <n v="9014487419"/>
    <m/>
    <m/>
    <m/>
    <m/>
  </r>
  <r>
    <n v="30"/>
    <s v="GUMMALAXMIPURAM"/>
    <x v="13"/>
    <n v="10290637"/>
    <n v="10290637014"/>
    <x v="628"/>
    <d v="2010-02-13T00:00:00"/>
    <n v="13"/>
    <s v="M"/>
    <n v="9494187199"/>
    <s v="RAJESWARI YEPPARIKA"/>
    <n v="9014487419"/>
    <m/>
    <m/>
    <m/>
    <m/>
  </r>
  <r>
    <n v="31"/>
    <s v="GUMMALAXMIPURAM"/>
    <x v="13"/>
    <n v="10290637"/>
    <n v="10290637014"/>
    <x v="629"/>
    <d v="2006-01-07T00:00:00"/>
    <n v="17"/>
    <s v="F"/>
    <n v="7382208242"/>
    <s v="RAJESWARI YEPPARIKA"/>
    <n v="9014487419"/>
    <m/>
    <m/>
    <m/>
    <m/>
  </r>
  <r>
    <n v="32"/>
    <s v="GUMMALAXMIPURAM"/>
    <x v="13"/>
    <n v="10290637"/>
    <n v="10290637014"/>
    <x v="630"/>
    <d v="2008-04-28T00:00:00"/>
    <n v="15"/>
    <s v="F"/>
    <n v="7382208242"/>
    <s v="RAJESWARI YEPPARIKA"/>
    <n v="9014487419"/>
    <m/>
    <m/>
    <m/>
    <m/>
  </r>
  <r>
    <n v="33"/>
    <s v="GUMMALAXMIPURAM"/>
    <x v="13"/>
    <n v="10290637"/>
    <n v="10290637014"/>
    <x v="631"/>
    <d v="2008-12-02T00:00:00"/>
    <n v="15"/>
    <s v="F"/>
    <n v="9490385228"/>
    <s v="RAJESWARI YEPPARIKA"/>
    <n v="9014487419"/>
    <m/>
    <m/>
    <m/>
    <m/>
  </r>
  <r>
    <n v="34"/>
    <s v="GUMMALAXMIPURAM"/>
    <x v="13"/>
    <n v="10290637"/>
    <n v="10290637015"/>
    <x v="632"/>
    <d v="2008-08-18T00:00:00"/>
    <n v="15"/>
    <s v="M"/>
    <n v="8333862817"/>
    <s v="SUNITHA PATTIKA"/>
    <n v="9441834628"/>
    <m/>
    <m/>
    <m/>
    <m/>
  </r>
  <r>
    <n v="35"/>
    <s v="GUMMALAXMIPURAM"/>
    <x v="13"/>
    <n v="10290637"/>
    <n v="10290637016"/>
    <x v="633"/>
    <d v="2005-11-26T00:00:00"/>
    <n v="18"/>
    <s v="M"/>
    <n v="9494526406"/>
    <s v="PRABHAKARA RAO PATTIKA"/>
    <n v="7382663982"/>
    <m/>
    <m/>
    <m/>
    <m/>
  </r>
  <r>
    <n v="36"/>
    <s v="GUMMALAXMIPURAM"/>
    <x v="13"/>
    <n v="10290637"/>
    <n v="10290637017"/>
    <x v="634"/>
    <d v="2008-06-04T00:00:00"/>
    <n v="15"/>
    <s v="F"/>
    <m/>
    <s v="VASANTHA RAO NIMMAKA"/>
    <n v="9490749055"/>
    <m/>
    <m/>
    <m/>
    <m/>
  </r>
  <r>
    <n v="37"/>
    <s v="GUMMALAXMIPURAM"/>
    <x v="13"/>
    <n v="10290637"/>
    <n v="10290637017"/>
    <x v="635"/>
    <d v="2006-11-05T00:00:00"/>
    <n v="17"/>
    <s v="M"/>
    <n v="9491531976"/>
    <s v="VASANTHA RAO NIMMAKA"/>
    <n v="9490749055"/>
    <m/>
    <m/>
    <m/>
    <m/>
  </r>
  <r>
    <n v="38"/>
    <s v="GUMMALAXMIPURAM"/>
    <x v="13"/>
    <n v="10290637"/>
    <n v="10290637018"/>
    <x v="636"/>
    <d v="2010-01-01T00:00:00"/>
    <n v="13"/>
    <s v="M"/>
    <n v="9439839488"/>
    <s v="SUNEEL KUMAR KOLAKA"/>
    <n v="9441008136"/>
    <m/>
    <m/>
    <m/>
    <m/>
  </r>
  <r>
    <n v="39"/>
    <s v="GUMMALAXMIPURAM"/>
    <x v="13"/>
    <n v="10290637"/>
    <n v="10290637018"/>
    <x v="637"/>
    <d v="2007-01-01T00:00:00"/>
    <n v="16"/>
    <s v="F"/>
    <n v="8333873542"/>
    <s v="SUNEEL KUMAR KOLAKA"/>
    <n v="9441008136"/>
    <m/>
    <m/>
    <m/>
    <m/>
  </r>
  <r>
    <n v="40"/>
    <s v="GUMMALAXMIPURAM"/>
    <x v="13"/>
    <n v="10290637"/>
    <n v="10290637018"/>
    <x v="638"/>
    <d v="2006-01-01T00:00:00"/>
    <n v="17"/>
    <s v="M"/>
    <n v="9439838640"/>
    <s v="SUNEEL KUMAR KOLAKA"/>
    <n v="9441008136"/>
    <m/>
    <m/>
    <m/>
    <m/>
  </r>
  <r>
    <n v="41"/>
    <s v="GUMMALAXMIPURAM"/>
    <x v="13"/>
    <n v="10290637"/>
    <n v="10290637018"/>
    <x v="639"/>
    <d v="2014-09-22T00:00:00"/>
    <n v="9"/>
    <s v="M"/>
    <n v="9492700342"/>
    <s v="SUNEEL KUMAR KOLAKA"/>
    <n v="9441008136"/>
    <m/>
    <m/>
    <m/>
    <m/>
  </r>
  <r>
    <n v="42"/>
    <s v="GUMMALAXMIPURAM"/>
    <x v="13"/>
    <n v="10290637"/>
    <n v="10290637018"/>
    <x v="640"/>
    <d v="2012-04-17T00:00:00"/>
    <n v="11"/>
    <s v="M"/>
    <n v="8280305205"/>
    <s v="SUNEEL KUMAR KOLAKA"/>
    <n v="9441008136"/>
    <m/>
    <m/>
    <m/>
    <m/>
  </r>
  <r>
    <n v="43"/>
    <s v="GUMMALAXMIPURAM"/>
    <x v="13"/>
    <n v="10290637"/>
    <n v="10290637018"/>
    <x v="641"/>
    <d v="2007-02-03T00:00:00"/>
    <n v="16"/>
    <s v="M"/>
    <n v="9437719237"/>
    <s v="SUNEEL KUMAR KOLAKA"/>
    <n v="9441008136"/>
    <m/>
    <m/>
    <m/>
    <m/>
  </r>
  <r>
    <n v="44"/>
    <s v="GUMMALAXMIPURAM"/>
    <x v="13"/>
    <n v="10290637"/>
    <n v="10290637019"/>
    <x v="642"/>
    <d v="2010-11-17T00:00:00"/>
    <n v="13"/>
    <s v="M"/>
    <n v="9492844997"/>
    <s v="SUNEEL KUMAR KOLAKA"/>
    <n v="9441008136"/>
    <m/>
    <m/>
    <m/>
    <m/>
  </r>
  <r>
    <n v="45"/>
    <s v="GUMMALAXMIPURAM"/>
    <x v="13"/>
    <n v="10290637"/>
    <n v="10290637019"/>
    <x v="643"/>
    <d v="2006-01-06T00:00:00"/>
    <n v="17"/>
    <s v="M"/>
    <n v="8895052231"/>
    <s v="SUNEEL KUMAR KOLAKA"/>
    <n v="9441008136"/>
    <m/>
    <m/>
    <m/>
    <m/>
  </r>
  <r>
    <n v="46"/>
    <s v="GUMMALAXMIPURAM"/>
    <x v="13"/>
    <n v="10290637"/>
    <n v="10290637019"/>
    <x v="644"/>
    <d v="2011-01-01T00:00:00"/>
    <n v="12"/>
    <s v="M"/>
    <n v="8280237449"/>
    <s v="SUNEEL KUMAR KOLAKA"/>
    <n v="9441008136"/>
    <m/>
    <m/>
    <m/>
    <m/>
  </r>
  <r>
    <n v="47"/>
    <s v="GUMMALAXMIPURAM"/>
    <x v="13"/>
    <n v="10290637"/>
    <n v="10290637019"/>
    <x v="645"/>
    <d v="2006-01-01T00:00:00"/>
    <n v="17"/>
    <s v="M"/>
    <n v="8280237449"/>
    <s v="SUNEEL KUMAR KOLAKA"/>
    <n v="9441008136"/>
    <m/>
    <m/>
    <m/>
    <m/>
  </r>
  <r>
    <n v="48"/>
    <s v="GUMMALAXMIPURAM"/>
    <x v="13"/>
    <n v="10290637"/>
    <n v="10290637020"/>
    <x v="646"/>
    <d v="2006-10-11T00:00:00"/>
    <n v="17"/>
    <s v="F"/>
    <n v="7382693058"/>
    <s v="RAVALI PODHAVAKA"/>
    <n v="8500768972"/>
    <m/>
    <m/>
    <m/>
    <m/>
  </r>
  <r>
    <n v="49"/>
    <s v="GUMMALAXMIPURAM"/>
    <x v="13"/>
    <n v="10290637"/>
    <n v="10290637020"/>
    <x v="647"/>
    <d v="2006-01-01T00:00:00"/>
    <n v="17"/>
    <s v="M"/>
    <n v="8985495729"/>
    <s v="RAVALI PODHAVAKA"/>
    <n v="8500768972"/>
    <m/>
    <m/>
    <m/>
    <m/>
  </r>
  <r>
    <n v="50"/>
    <s v="GUMMALAXMIPURAM"/>
    <x v="13"/>
    <n v="10290637"/>
    <n v="10290637020"/>
    <x v="648"/>
    <d v="2006-01-01T00:00:00"/>
    <n v="17"/>
    <s v="M"/>
    <n v="9348516890"/>
    <s v="RAVALI PODHAVAKA"/>
    <n v="8500768972"/>
    <m/>
    <m/>
    <m/>
    <m/>
  </r>
  <r>
    <n v="1"/>
    <s v="GUMMALAXMIPURAM"/>
    <x v="14"/>
    <n v="10290638"/>
    <n v="10290638001"/>
    <x v="649"/>
    <d v="2008-01-01T00:00:00"/>
    <n v="15"/>
    <s v="F"/>
    <n v="8500135114"/>
    <s v="LAXMANA RAO BIDDIKA"/>
    <n v="9346274482"/>
    <m/>
    <m/>
    <m/>
    <m/>
  </r>
  <r>
    <n v="2"/>
    <s v="GUMMALAXMIPURAM"/>
    <x v="14"/>
    <n v="10290638"/>
    <n v="10290638001"/>
    <x v="650"/>
    <d v="2006-10-02T00:00:00"/>
    <n v="17"/>
    <s v="F"/>
    <n v="9492619210"/>
    <s v="LAXMANA RAO BIDDIKA"/>
    <n v="9346274482"/>
    <m/>
    <m/>
    <m/>
    <m/>
  </r>
  <r>
    <n v="3"/>
    <s v="GUMMALAXMIPURAM"/>
    <x v="14"/>
    <n v="10290638"/>
    <n v="10290638001"/>
    <x v="651"/>
    <d v="2006-10-07T00:00:00"/>
    <n v="17"/>
    <s v="M"/>
    <n v="9491839218"/>
    <s v="LAXMANA RAO BIDDIKA"/>
    <n v="9346274482"/>
    <m/>
    <m/>
    <m/>
    <m/>
  </r>
  <r>
    <n v="4"/>
    <s v="GUMMALAXMIPURAM"/>
    <x v="14"/>
    <n v="10290638"/>
    <n v="10290638003"/>
    <x v="652"/>
    <d v="2006-07-26T00:00:00"/>
    <n v="17"/>
    <s v="M"/>
    <n v="8985103130"/>
    <s v="MAHESWARA RAO KILLANA"/>
    <n v="9490584572"/>
    <m/>
    <m/>
    <m/>
    <m/>
  </r>
  <r>
    <n v="5"/>
    <s v="GUMMALAXMIPURAM"/>
    <x v="14"/>
    <n v="10290638"/>
    <n v="10290638003"/>
    <x v="653"/>
    <d v="2009-01-21T00:00:00"/>
    <n v="14"/>
    <s v="M"/>
    <n v="9491799639"/>
    <s v="MAHESWARA RAO KILLANA"/>
    <n v="9490584572"/>
    <m/>
    <m/>
    <m/>
    <m/>
  </r>
  <r>
    <n v="6"/>
    <s v="GUMMALAXMIPURAM"/>
    <x v="14"/>
    <n v="10290638"/>
    <n v="10290638003"/>
    <x v="654"/>
    <d v="2008-01-03T00:00:00"/>
    <n v="15"/>
    <s v="F"/>
    <n v="8985103130"/>
    <s v="MAHESWARA RAO KILLANA"/>
    <n v="9490584572"/>
    <m/>
    <m/>
    <m/>
    <m/>
  </r>
  <r>
    <n v="7"/>
    <s v="GUMMALAXMIPURAM"/>
    <x v="14"/>
    <n v="10290638"/>
    <n v="10290638005"/>
    <x v="655"/>
    <d v="2010-05-19T00:00:00"/>
    <n v="13"/>
    <s v="M"/>
    <n v="8333863023"/>
    <s v="ARUNAKUMARI KADRAKA"/>
    <n v="9440172715"/>
    <m/>
    <m/>
    <m/>
    <m/>
  </r>
  <r>
    <n v="8"/>
    <s v="GUMMALAXMIPURAM"/>
    <x v="14"/>
    <n v="10290638"/>
    <n v="10290638007"/>
    <x v="656"/>
    <d v="2007-01-01T00:00:00"/>
    <n v="16"/>
    <s v="M"/>
    <n v="9492803982"/>
    <s v="BIDDIKA PADMAVATHI"/>
    <n v="8500531614"/>
    <m/>
    <m/>
    <m/>
    <m/>
  </r>
  <r>
    <n v="9"/>
    <s v="GUMMALAXMIPURAM"/>
    <x v="14"/>
    <n v="10290638"/>
    <n v="10290638007"/>
    <x v="657"/>
    <d v="2009-12-23T00:00:00"/>
    <n v="14"/>
    <s v="M"/>
    <n v="9491518960"/>
    <s v="BIDDIKA PADMAVATHI"/>
    <n v="8500531614"/>
    <m/>
    <m/>
    <m/>
    <m/>
  </r>
  <r>
    <n v="10"/>
    <s v="GUMMALAXMIPURAM"/>
    <x v="14"/>
    <n v="10290638"/>
    <n v="10290638008"/>
    <x v="658"/>
    <d v="2009-01-01T00:00:00"/>
    <n v="14"/>
    <s v="F"/>
    <n v="8331995387"/>
    <s v="NARESH BIDDIKA"/>
    <n v="9381147341"/>
    <m/>
    <m/>
    <m/>
    <m/>
  </r>
  <r>
    <n v="11"/>
    <s v="GUMMALAXMIPURAM"/>
    <x v="14"/>
    <n v="10290638"/>
    <n v="10290638008"/>
    <x v="659"/>
    <d v="2006-01-01T00:00:00"/>
    <n v="17"/>
    <s v="F"/>
    <n v="9492351463"/>
    <s v="NARESH BIDDIKA"/>
    <n v="9381147341"/>
    <m/>
    <m/>
    <m/>
    <m/>
  </r>
  <r>
    <n v="12"/>
    <s v="GUMMALAXMIPURAM"/>
    <x v="14"/>
    <n v="10290638"/>
    <n v="10290638011"/>
    <x v="660"/>
    <d v="2018-08-24T00:00:00"/>
    <n v="5"/>
    <s v="M"/>
    <n v="7382692436"/>
    <s v="KUSUMAKUMARI MANDANGI"/>
    <n v="9441403290"/>
    <m/>
    <m/>
    <m/>
    <m/>
  </r>
  <r>
    <n v="13"/>
    <s v="GUMMALAXMIPURAM"/>
    <x v="14"/>
    <n v="10290638"/>
    <n v="10290638013"/>
    <x v="661"/>
    <d v="2006-01-01T00:00:00"/>
    <n v="17"/>
    <s v="M"/>
    <n v="8309258256"/>
    <s v="SRINIVASARAO BIDDIKA"/>
    <n v="8332055569"/>
    <m/>
    <m/>
    <m/>
    <m/>
  </r>
  <r>
    <n v="14"/>
    <s v="GUMMALAXMIPURAM"/>
    <x v="14"/>
    <n v="10290638"/>
    <n v="10290638013"/>
    <x v="662"/>
    <d v="2018-07-10T00:00:00"/>
    <n v="5"/>
    <s v="M"/>
    <n v="7382069304"/>
    <s v="SRINIVASARAO BIDDIKA"/>
    <n v="8332055569"/>
    <m/>
    <m/>
    <m/>
    <m/>
  </r>
  <r>
    <n v="15"/>
    <s v="GUMMALAXMIPURAM"/>
    <x v="14"/>
    <n v="10290638"/>
    <n v="10290638013"/>
    <x v="663"/>
    <d v="2018-01-11T00:00:00"/>
    <n v="5"/>
    <s v="M"/>
    <n v="6305453757"/>
    <s v="SRINIVASARAO BIDDIKA"/>
    <n v="8332055569"/>
    <m/>
    <m/>
    <m/>
    <m/>
  </r>
  <r>
    <n v="16"/>
    <s v="GUMMALAXMIPURAM"/>
    <x v="14"/>
    <n v="10290638"/>
    <n v="10290638013"/>
    <x v="664"/>
    <d v="2006-01-01T00:00:00"/>
    <n v="17"/>
    <s v="M"/>
    <n v="8333867518"/>
    <s v="SRINIVASARAO BIDDIKA"/>
    <n v="8332055569"/>
    <m/>
    <m/>
    <m/>
    <m/>
  </r>
  <r>
    <n v="17"/>
    <s v="GUMMALAXMIPURAM"/>
    <x v="14"/>
    <n v="10290638"/>
    <n v="10290638013"/>
    <x v="665"/>
    <d v="2008-01-01T00:00:00"/>
    <n v="15"/>
    <s v="M"/>
    <n v="8333867518"/>
    <s v="SRINIVASARAO BIDDIKA"/>
    <n v="8332055569"/>
    <m/>
    <m/>
    <m/>
    <m/>
  </r>
  <r>
    <n v="18"/>
    <s v="GUMMALAXMIPURAM"/>
    <x v="14"/>
    <n v="10290638"/>
    <n v="10290638013"/>
    <x v="666"/>
    <d v="2010-01-01T00:00:00"/>
    <n v="13"/>
    <s v="M"/>
    <n v="8333867518"/>
    <s v="SRINIVASARAO BIDDIKA"/>
    <n v="8332055569"/>
    <m/>
    <m/>
    <m/>
    <m/>
  </r>
  <r>
    <n v="19"/>
    <s v="GUMMALAXMIPURAM"/>
    <x v="14"/>
    <n v="10290638"/>
    <n v="10290638013"/>
    <x v="667"/>
    <d v="2008-01-01T00:00:00"/>
    <n v="15"/>
    <s v="F"/>
    <n v="9493647192"/>
    <s v="SRINIVASARAO BIDDIKA"/>
    <n v="8332055569"/>
    <m/>
    <m/>
    <m/>
    <m/>
  </r>
  <r>
    <n v="20"/>
    <s v="GUMMALAXMIPURAM"/>
    <x v="14"/>
    <n v="10290638"/>
    <n v="10290638014"/>
    <x v="668"/>
    <d v="2007-03-29T00:00:00"/>
    <n v="16"/>
    <s v="F"/>
    <n v="8500813857"/>
    <s v="LAVAKUMAR MANDANGI"/>
    <n v="9491601261"/>
    <m/>
    <m/>
    <m/>
    <m/>
  </r>
  <r>
    <n v="21"/>
    <s v="GUMMALAXMIPURAM"/>
    <x v="14"/>
    <n v="10290638"/>
    <n v="10290638015"/>
    <x v="669"/>
    <d v="2012-11-10T00:00:00"/>
    <n v="11"/>
    <s v="M"/>
    <n v="8332829584"/>
    <s v="CHANTIBABU KADRAKA"/>
    <n v="8500014867"/>
    <m/>
    <m/>
    <m/>
    <m/>
  </r>
  <r>
    <n v="22"/>
    <s v="GUMMALAXMIPURAM"/>
    <x v="14"/>
    <n v="10290638"/>
    <n v="10290638015"/>
    <x v="670"/>
    <d v="2008-06-15T00:00:00"/>
    <n v="15"/>
    <s v="F"/>
    <n v="8332829584"/>
    <s v="CHANTIBABU KADRAKA"/>
    <n v="8500014867"/>
    <m/>
    <m/>
    <m/>
    <m/>
  </r>
  <r>
    <n v="23"/>
    <s v="GUMMALAXMIPURAM"/>
    <x v="14"/>
    <n v="10290638"/>
    <n v="10290638015"/>
    <x v="671"/>
    <d v="2010-03-17T00:00:00"/>
    <n v="13"/>
    <s v="M"/>
    <n v="8500175821"/>
    <s v="CHANTIBABU KADRAKA"/>
    <n v="8500014867"/>
    <m/>
    <m/>
    <m/>
    <m/>
  </r>
  <r>
    <n v="24"/>
    <s v="GUMMALAXMIPURAM"/>
    <x v="14"/>
    <n v="10290638"/>
    <n v="10290638016"/>
    <x v="672"/>
    <d v="2007-01-01T00:00:00"/>
    <n v="16"/>
    <s v="F"/>
    <n v="9492354673"/>
    <s v="INDRAJA MANDANGI"/>
    <n v="8332094103"/>
    <m/>
    <m/>
    <m/>
    <m/>
  </r>
  <r>
    <n v="25"/>
    <s v="GUMMALAXMIPURAM"/>
    <x v="14"/>
    <n v="10290638"/>
    <n v="10290638016"/>
    <x v="673"/>
    <d v="2007-01-01T00:00:00"/>
    <n v="16"/>
    <s v="F"/>
    <n v="9491489785"/>
    <s v="INDRAJA MANDANGI"/>
    <n v="8332094103"/>
    <m/>
    <m/>
    <m/>
    <m/>
  </r>
  <r>
    <n v="26"/>
    <s v="GUMMALAXMIPURAM"/>
    <x v="14"/>
    <n v="10290638"/>
    <n v="10290638016"/>
    <x v="674"/>
    <d v="2005-12-23T00:00:00"/>
    <n v="18"/>
    <s v="F"/>
    <n v="8332069379"/>
    <s v="INDRAJA MANDANGI"/>
    <n v="8332094103"/>
    <m/>
    <m/>
    <m/>
    <m/>
  </r>
  <r>
    <n v="27"/>
    <s v="GUMMALAXMIPURAM"/>
    <x v="14"/>
    <n v="10290638"/>
    <n v="10290638016"/>
    <x v="675"/>
    <d v="2010-10-15T00:00:00"/>
    <n v="13"/>
    <s v="M"/>
    <n v="8332069379"/>
    <s v="INDRAJA MANDANGI"/>
    <n v="8332094103"/>
    <m/>
    <m/>
    <m/>
    <m/>
  </r>
  <r>
    <n v="28"/>
    <s v="GUMMALAXMIPURAM"/>
    <x v="14"/>
    <n v="10290638"/>
    <n v="10290638017"/>
    <x v="676"/>
    <d v="2006-02-21T00:00:00"/>
    <n v="17"/>
    <s v="M"/>
    <n v="9493355921"/>
    <s v="PATTIKA PRATHAP"/>
    <n v="9441149909"/>
    <m/>
    <m/>
    <m/>
    <m/>
  </r>
  <r>
    <n v="29"/>
    <s v="GUMMALAXMIPURAM"/>
    <x v="14"/>
    <n v="10290638"/>
    <n v="10290638019"/>
    <x v="677"/>
    <d v="2007-12-31T00:00:00"/>
    <n v="16"/>
    <s v="M"/>
    <n v="9493598237"/>
    <s v="RAMESH KADRAKA"/>
    <n v="8500254183"/>
    <m/>
    <m/>
    <m/>
    <m/>
  </r>
  <r>
    <n v="30"/>
    <s v="GUMMALAXMIPURAM"/>
    <x v="14"/>
    <n v="10290638"/>
    <n v="10290638020"/>
    <x v="678"/>
    <d v="2012-01-01T00:00:00"/>
    <n v="11"/>
    <s v="M"/>
    <n v="9440272162"/>
    <s v="GANESH ARIKA"/>
    <n v="7382209238"/>
    <m/>
    <m/>
    <m/>
    <m/>
  </r>
  <r>
    <n v="31"/>
    <s v="GUMMALAXMIPURAM"/>
    <x v="14"/>
    <n v="10290638"/>
    <n v="10290638020"/>
    <x v="679"/>
    <d v="2007-06-26T00:00:00"/>
    <n v="16"/>
    <s v="M"/>
    <n v="8985016335"/>
    <s v="GANESH ARIKA"/>
    <n v="7382209238"/>
    <m/>
    <m/>
    <m/>
    <m/>
  </r>
  <r>
    <n v="32"/>
    <s v="GUMMALAXMIPURAM"/>
    <x v="14"/>
    <n v="10290638"/>
    <n v="10290638020"/>
    <x v="680"/>
    <d v="2007-12-17T00:00:00"/>
    <n v="16"/>
    <s v="M"/>
    <n v="8500145106"/>
    <s v="GANESH ARIKA"/>
    <n v="7382209238"/>
    <m/>
    <m/>
    <m/>
    <m/>
  </r>
  <r>
    <n v="1"/>
    <s v="GUMMALAXMIPURAM"/>
    <x v="15"/>
    <n v="10290639"/>
    <n v="10290639003"/>
    <x v="681"/>
    <d v="2008-01-01T00:00:00"/>
    <n v="15"/>
    <s v="F"/>
    <n v="8500129453"/>
    <s v="SUBBA RAO BIDDIKA"/>
    <n v="9492487584"/>
    <m/>
    <m/>
    <m/>
    <m/>
  </r>
  <r>
    <n v="2"/>
    <s v="GUMMALAXMIPURAM"/>
    <x v="15"/>
    <n v="10290639"/>
    <n v="10290639003"/>
    <x v="682"/>
    <d v="2011-01-01T00:00:00"/>
    <n v="12"/>
    <s v="M"/>
    <n v="8333846104"/>
    <s v="SUBBA RAO BIDDIKA"/>
    <n v="9492487584"/>
    <m/>
    <m/>
    <m/>
    <m/>
  </r>
  <r>
    <n v="3"/>
    <s v="GUMMALAXMIPURAM"/>
    <x v="15"/>
    <n v="10290639"/>
    <n v="10290639003"/>
    <x v="683"/>
    <d v="2009-11-23T00:00:00"/>
    <n v="14"/>
    <s v="M"/>
    <n v="8331442558"/>
    <s v="SUBBA RAO BIDDIKA"/>
    <n v="9492487584"/>
    <m/>
    <m/>
    <m/>
    <m/>
  </r>
  <r>
    <n v="4"/>
    <s v="GUMMALAXMIPURAM"/>
    <x v="15"/>
    <n v="10290639"/>
    <n v="10290639004"/>
    <x v="684"/>
    <d v="2006-02-06T00:00:00"/>
    <n v="17"/>
    <s v="F"/>
    <n v="9494617762"/>
    <s v="PRASANTH KUMAR BIDDIKA"/>
    <n v="9492529484"/>
    <m/>
    <m/>
    <m/>
    <m/>
  </r>
  <r>
    <n v="5"/>
    <s v="GUMMALAXMIPURAM"/>
    <x v="15"/>
    <n v="10290639"/>
    <n v="10290639004"/>
    <x v="685"/>
    <d v="2016-03-24T00:00:00"/>
    <n v="7"/>
    <s v="F"/>
    <n v="6302560655"/>
    <s v="PRASANTH KUMAR BIDDIKA"/>
    <n v="9492529484"/>
    <m/>
    <m/>
    <m/>
    <m/>
  </r>
  <r>
    <n v="6"/>
    <s v="GUMMALAXMIPURAM"/>
    <x v="15"/>
    <n v="10290639"/>
    <n v="10290639004"/>
    <x v="686"/>
    <d v="2007-04-14T00:00:00"/>
    <n v="16"/>
    <s v="M"/>
    <n v="8985605740"/>
    <s v="PRASANTH KUMAR BIDDIKA"/>
    <n v="9492529484"/>
    <m/>
    <m/>
    <m/>
    <m/>
  </r>
  <r>
    <n v="7"/>
    <s v="GUMMALAXMIPURAM"/>
    <x v="15"/>
    <n v="10290639"/>
    <n v="10290639004"/>
    <x v="687"/>
    <d v="2009-11-06T00:00:00"/>
    <n v="14"/>
    <s v="F"/>
    <n v="8297749119"/>
    <s v="PRASANTH KUMAR BIDDIKA"/>
    <n v="9492529484"/>
    <m/>
    <m/>
    <m/>
    <m/>
  </r>
  <r>
    <n v="8"/>
    <s v="GUMMALAXMIPURAM"/>
    <x v="15"/>
    <n v="10290639"/>
    <n v="10290639004"/>
    <x v="688"/>
    <d v="2008-04-06T00:00:00"/>
    <n v="15"/>
    <s v="F"/>
    <n v="9492064908"/>
    <s v="PRASANTH KUMAR BIDDIKA"/>
    <n v="9492529484"/>
    <m/>
    <m/>
    <m/>
    <m/>
  </r>
  <r>
    <n v="9"/>
    <s v="GUMMALAXMIPURAM"/>
    <x v="15"/>
    <n v="10290639"/>
    <n v="10290639007"/>
    <x v="689"/>
    <d v="2005-12-04T00:00:00"/>
    <n v="18"/>
    <s v="F"/>
    <n v="9493191675"/>
    <s v="KIRAN KUMAR ARIKA"/>
    <n v="9493191675"/>
    <m/>
    <m/>
    <m/>
    <m/>
  </r>
  <r>
    <n v="10"/>
    <s v="GUMMALAXMIPURAM"/>
    <x v="15"/>
    <n v="10290639"/>
    <n v="10290639007"/>
    <x v="690"/>
    <d v="2008-01-01T00:00:00"/>
    <n v="15"/>
    <s v="F"/>
    <n v="9493191675"/>
    <s v="KIRAN KUMAR ARIKA"/>
    <n v="9493191675"/>
    <m/>
    <m/>
    <m/>
    <m/>
  </r>
  <r>
    <n v="11"/>
    <s v="GUMMALAXMIPURAM"/>
    <x v="15"/>
    <n v="10290639"/>
    <n v="10290639007"/>
    <x v="691"/>
    <d v="2013-01-04T00:00:00"/>
    <n v="10"/>
    <s v="M"/>
    <n v="8985446590"/>
    <s v="KIRAN KUMAR ARIKA"/>
    <n v="9493191675"/>
    <m/>
    <m/>
    <m/>
    <m/>
  </r>
  <r>
    <n v="12"/>
    <s v="GUMMALAXMIPURAM"/>
    <x v="15"/>
    <n v="10290639"/>
    <n v="10290639008"/>
    <x v="498"/>
    <d v="2014-01-03T00:00:00"/>
    <n v="9"/>
    <s v="F"/>
    <n v="9492064908"/>
    <s v="SUHASINI NEECHUKA"/>
    <n v="8985390109"/>
    <m/>
    <m/>
    <m/>
    <m/>
  </r>
  <r>
    <n v="13"/>
    <s v="GUMMALAXMIPURAM"/>
    <x v="15"/>
    <n v="10290639"/>
    <n v="10290639008"/>
    <x v="692"/>
    <d v="2008-03-06T00:00:00"/>
    <n v="15"/>
    <s v="F"/>
    <n v="8500694519"/>
    <s v="SUHASINI NEECHUKA"/>
    <n v="8985390109"/>
    <m/>
    <m/>
    <m/>
    <m/>
  </r>
  <r>
    <n v="14"/>
    <s v="GUMMALAXMIPURAM"/>
    <x v="15"/>
    <n v="10290639"/>
    <n v="10290639009"/>
    <x v="693"/>
    <d v="2008-08-04T00:00:00"/>
    <n v="15"/>
    <s v="M"/>
    <n v="8331837290"/>
    <s v="DALIMMA NIMMAKA"/>
    <n v="7382277471"/>
    <m/>
    <m/>
    <m/>
    <m/>
  </r>
  <r>
    <n v="15"/>
    <s v="GUMMALAXMIPURAM"/>
    <x v="15"/>
    <n v="10290639"/>
    <n v="10290639009"/>
    <x v="694"/>
    <d v="2018-01-01T00:00:00"/>
    <n v="5"/>
    <s v="M"/>
    <n v="8392722259"/>
    <s v="DALIMMA NIMMAKA"/>
    <n v="7382277471"/>
    <m/>
    <m/>
    <m/>
    <m/>
  </r>
  <r>
    <n v="16"/>
    <s v="GUMMALAXMIPURAM"/>
    <x v="15"/>
    <n v="10290639"/>
    <n v="10290639010"/>
    <x v="695"/>
    <d v="2014-01-01T00:00:00"/>
    <n v="9"/>
    <s v="M"/>
    <n v="9440612368"/>
    <s v="JEEVAN KUMAR BIDDIKA"/>
    <n v="7901344179"/>
    <m/>
    <m/>
    <m/>
    <m/>
  </r>
  <r>
    <n v="17"/>
    <s v="GUMMALAXMIPURAM"/>
    <x v="15"/>
    <n v="10290639"/>
    <n v="10290639010"/>
    <x v="696"/>
    <d v="2013-11-17T00:00:00"/>
    <n v="10"/>
    <s v="M"/>
    <n v="7382623632"/>
    <s v="JEEVAN KUMAR BIDDIKA"/>
    <n v="7901344179"/>
    <m/>
    <m/>
    <m/>
    <m/>
  </r>
  <r>
    <n v="18"/>
    <s v="GUMMALAXMIPURAM"/>
    <x v="15"/>
    <n v="10290639"/>
    <n v="10290639010"/>
    <x v="697"/>
    <d v="2009-01-06T00:00:00"/>
    <n v="14"/>
    <s v="M"/>
    <n v="9492037806"/>
    <s v="JEEVAN KUMAR BIDDIKA"/>
    <n v="7901344179"/>
    <m/>
    <m/>
    <m/>
    <m/>
  </r>
  <r>
    <n v="19"/>
    <s v="GUMMALAXMIPURAM"/>
    <x v="15"/>
    <n v="10290639"/>
    <n v="10290639010"/>
    <x v="698"/>
    <d v="2009-05-11T00:00:00"/>
    <n v="14"/>
    <s v="F"/>
    <n v="9440612368"/>
    <s v="JEEVAN KUMAR BIDDIKA"/>
    <n v="7901344179"/>
    <m/>
    <m/>
    <m/>
    <m/>
  </r>
  <r>
    <n v="20"/>
    <s v="GUMMALAXMIPURAM"/>
    <x v="15"/>
    <n v="10290639"/>
    <n v="10290639010"/>
    <x v="699"/>
    <d v="2008-12-09T00:00:00"/>
    <n v="15"/>
    <s v="M"/>
    <n v="9440612368"/>
    <s v="JEEVAN KUMAR BIDDIKA"/>
    <n v="7901344179"/>
    <m/>
    <m/>
    <m/>
    <m/>
  </r>
  <r>
    <n v="21"/>
    <s v="GUMMALAXMIPURAM"/>
    <x v="15"/>
    <n v="10290639"/>
    <n v="10290639011"/>
    <x v="700"/>
    <d v="2007-01-06T00:00:00"/>
    <n v="16"/>
    <s v="M"/>
    <n v="9347610547"/>
    <s v="BIDDIKA VISWANATHAM"/>
    <n v="8985912473"/>
    <m/>
    <m/>
    <m/>
    <m/>
  </r>
  <r>
    <n v="22"/>
    <s v="GUMMALAXMIPURAM"/>
    <x v="15"/>
    <n v="10290639"/>
    <n v="10290639011"/>
    <x v="701"/>
    <d v="2006-01-01T00:00:00"/>
    <n v="17"/>
    <s v="M"/>
    <n v="7382691194"/>
    <s v="BIDDIKA VISWANATHAM"/>
    <n v="8985912473"/>
    <m/>
    <m/>
    <m/>
    <m/>
  </r>
  <r>
    <n v="23"/>
    <s v="GUMMALAXMIPURAM"/>
    <x v="15"/>
    <n v="10290639"/>
    <n v="10290639011"/>
    <x v="702"/>
    <d v="2010-01-01T00:00:00"/>
    <n v="13"/>
    <s v="F"/>
    <n v="8500120792"/>
    <s v="BIDDIKA VISWANATHAM"/>
    <n v="8985912473"/>
    <m/>
    <m/>
    <m/>
    <m/>
  </r>
  <r>
    <n v="24"/>
    <s v="GUMMALAXMIPURAM"/>
    <x v="15"/>
    <n v="10290639"/>
    <n v="10290639011"/>
    <x v="703"/>
    <d v="2009-05-05T00:00:00"/>
    <n v="14"/>
    <s v="M"/>
    <n v="9346738969"/>
    <s v="BIDDIKA VISWANATHAM"/>
    <n v="8985912473"/>
    <m/>
    <m/>
    <m/>
    <m/>
  </r>
  <r>
    <n v="25"/>
    <s v="GUMMALAXMIPURAM"/>
    <x v="15"/>
    <n v="10290639"/>
    <n v="10290639011"/>
    <x v="704"/>
    <d v="2013-02-07T00:00:00"/>
    <n v="10"/>
    <s v="M"/>
    <n v="9494286250"/>
    <s v="BIDDIKA VISWANATHAM"/>
    <n v="8985912473"/>
    <m/>
    <m/>
    <m/>
    <m/>
  </r>
  <r>
    <n v="26"/>
    <s v="GUMMALAXMIPURAM"/>
    <x v="15"/>
    <n v="10290639"/>
    <n v="10290639011"/>
    <x v="705"/>
    <d v="2007-06-16T00:00:00"/>
    <n v="16"/>
    <s v="M"/>
    <n v="9494736392"/>
    <s v="BIDDIKA VISWANATHAM"/>
    <n v="8985912473"/>
    <m/>
    <m/>
    <m/>
    <m/>
  </r>
  <r>
    <n v="27"/>
    <s v="GUMMALAXMIPURAM"/>
    <x v="15"/>
    <n v="10290639"/>
    <n v="10290639011"/>
    <x v="706"/>
    <d v="2012-01-02T00:00:00"/>
    <n v="11"/>
    <s v="M"/>
    <n v="8333932963"/>
    <s v="BIDDIKA VISWANATHAM"/>
    <n v="8985912473"/>
    <m/>
    <m/>
    <m/>
    <m/>
  </r>
  <r>
    <n v="28"/>
    <s v="GUMMALAXMIPURAM"/>
    <x v="15"/>
    <n v="10290639"/>
    <n v="10290639011"/>
    <x v="707"/>
    <d v="2007-01-01T00:00:00"/>
    <n v="16"/>
    <s v="M"/>
    <n v="9491021907"/>
    <s v="BIDDIKA VISWANATHAM"/>
    <n v="8985912473"/>
    <m/>
    <m/>
    <m/>
    <m/>
  </r>
  <r>
    <n v="29"/>
    <s v="GUMMALAXMIPURAM"/>
    <x v="15"/>
    <n v="10290639"/>
    <n v="10290639011"/>
    <x v="708"/>
    <d v="2006-01-01T00:00:00"/>
    <n v="17"/>
    <s v="F"/>
    <n v="9490214319"/>
    <s v="BIDDIKA VISWANATHAM"/>
    <n v="8985912473"/>
    <m/>
    <m/>
    <m/>
    <m/>
  </r>
  <r>
    <n v="30"/>
    <s v="GUMMALAXMIPURAM"/>
    <x v="15"/>
    <n v="10290639"/>
    <n v="10290639011"/>
    <x v="709"/>
    <d v="2007-06-16T00:00:00"/>
    <n v="16"/>
    <s v="M"/>
    <n v="9492037806"/>
    <s v="BIDDIKA VISWANATHAM"/>
    <n v="8985912473"/>
    <m/>
    <m/>
    <m/>
    <m/>
  </r>
  <r>
    <n v="31"/>
    <s v="GUMMALAXMIPURAM"/>
    <x v="15"/>
    <n v="10290639"/>
    <n v="10290639012"/>
    <x v="710"/>
    <d v="2010-11-03T00:00:00"/>
    <n v="13"/>
    <s v="M"/>
    <n v="9441498350"/>
    <s v="MADHURI BIIDIKA"/>
    <n v="9492967828"/>
    <m/>
    <m/>
    <m/>
    <m/>
  </r>
  <r>
    <n v="32"/>
    <s v="GUMMALAXMIPURAM"/>
    <x v="15"/>
    <n v="10290639"/>
    <n v="10290639012"/>
    <x v="711"/>
    <d v="2009-10-20T00:00:00"/>
    <n v="14"/>
    <s v="F"/>
    <n v="7382309053"/>
    <s v="MADHURI BIIDIKA"/>
    <n v="9492967828"/>
    <m/>
    <m/>
    <m/>
    <m/>
  </r>
  <r>
    <n v="33"/>
    <s v="GUMMALAXMIPURAM"/>
    <x v="15"/>
    <n v="10290639"/>
    <n v="10290639014"/>
    <x v="712"/>
    <d v="2012-07-16T00:00:00"/>
    <n v="11"/>
    <s v="M"/>
    <n v="9440189554"/>
    <s v="SUREKHA THOYAKA"/>
    <n v="8500968105"/>
    <m/>
    <m/>
    <m/>
    <m/>
  </r>
  <r>
    <n v="34"/>
    <s v="GUMMALAXMIPURAM"/>
    <x v="15"/>
    <n v="10290639"/>
    <n v="10290639014"/>
    <x v="713"/>
    <d v="2007-11-18T00:00:00"/>
    <n v="16"/>
    <s v="M"/>
    <n v="9491438624"/>
    <s v="SUREKHA THOYAKA"/>
    <n v="8500968105"/>
    <m/>
    <m/>
    <m/>
    <m/>
  </r>
  <r>
    <n v="35"/>
    <s v="GUMMALAXMIPURAM"/>
    <x v="15"/>
    <n v="10290639"/>
    <n v="10290639014"/>
    <x v="714"/>
    <d v="2012-02-22T00:00:00"/>
    <n v="11"/>
    <s v="F"/>
    <n v="9490562542"/>
    <s v="SUREKHA THOYAKA"/>
    <n v="8500968105"/>
    <m/>
    <m/>
    <m/>
    <m/>
  </r>
  <r>
    <n v="1"/>
    <s v="GUMMALAXMIPURAM"/>
    <x v="16"/>
    <n v="10290640"/>
    <n v="10290640001"/>
    <x v="715"/>
    <d v="2011-01-09T00:00:00"/>
    <n v="12"/>
    <s v="M"/>
    <n v="8985277517"/>
    <s v="MANDANGI DINESH"/>
    <n v="9440731602"/>
    <m/>
    <m/>
    <m/>
    <m/>
  </r>
  <r>
    <n v="2"/>
    <s v="GUMMALAXMIPURAM"/>
    <x v="16"/>
    <n v="10290640"/>
    <n v="10290640001"/>
    <x v="716"/>
    <d v="2009-03-04T00:00:00"/>
    <n v="14"/>
    <s v="M"/>
    <n v="8985277517"/>
    <s v="MANDANGI DINESH"/>
    <n v="9440731602"/>
    <m/>
    <m/>
    <m/>
    <m/>
  </r>
  <r>
    <n v="3"/>
    <s v="GUMMALAXMIPURAM"/>
    <x v="16"/>
    <n v="10290640"/>
    <n v="10290640001"/>
    <x v="717"/>
    <d v="2007-03-13T00:00:00"/>
    <n v="16"/>
    <s v="M"/>
    <n v="9490189142"/>
    <s v="MANDANGI DINESH"/>
    <n v="9440731602"/>
    <m/>
    <m/>
    <m/>
    <m/>
  </r>
  <r>
    <n v="4"/>
    <s v="GUMMALAXMIPURAM"/>
    <x v="16"/>
    <n v="10290640"/>
    <n v="10290640003"/>
    <x v="718"/>
    <d v="2009-05-05T00:00:00"/>
    <n v="14"/>
    <s v="F"/>
    <n v="9441453472"/>
    <s v="NANDESWARA RAO KOLAKA"/>
    <n v="7091341583"/>
    <m/>
    <m/>
    <m/>
    <m/>
  </r>
  <r>
    <n v="5"/>
    <s v="GUMMALAXMIPURAM"/>
    <x v="16"/>
    <n v="10290640"/>
    <n v="10290640003"/>
    <x v="719"/>
    <d v="2007-01-01T00:00:00"/>
    <n v="16"/>
    <s v="M"/>
    <n v="9491952472"/>
    <s v="NANDESWARA RAO KOLAKA"/>
    <n v="7091341583"/>
    <m/>
    <m/>
    <m/>
    <m/>
  </r>
  <r>
    <n v="6"/>
    <s v="GUMMALAXMIPURAM"/>
    <x v="16"/>
    <n v="10290640"/>
    <n v="10290640004"/>
    <x v="720"/>
    <d v="2009-03-16T00:00:00"/>
    <n v="14"/>
    <s v="F"/>
    <n v="9440578105"/>
    <s v="BHARATHI THOYAKA"/>
    <n v="9440692542"/>
    <m/>
    <m/>
    <m/>
    <m/>
  </r>
  <r>
    <n v="7"/>
    <s v="GUMMALAXMIPURAM"/>
    <x v="16"/>
    <n v="10290640"/>
    <n v="10290640004"/>
    <x v="721"/>
    <d v="2009-02-04T00:00:00"/>
    <n v="14"/>
    <s v="F"/>
    <n v="8500318938"/>
    <s v="BHARATHI THOYAKA"/>
    <n v="9440692542"/>
    <m/>
    <m/>
    <m/>
    <m/>
  </r>
  <r>
    <n v="8"/>
    <s v="GUMMALAXMIPURAM"/>
    <x v="16"/>
    <n v="10290640"/>
    <n v="10290640004"/>
    <x v="722"/>
    <d v="2005-12-06T00:00:00"/>
    <n v="18"/>
    <s v="M"/>
    <n v="9491659360"/>
    <s v="BHARATHI THOYAKA"/>
    <n v="9440692542"/>
    <m/>
    <m/>
    <m/>
    <m/>
  </r>
  <r>
    <n v="9"/>
    <s v="GUMMALAXMIPURAM"/>
    <x v="16"/>
    <n v="10290640"/>
    <n v="10290640004"/>
    <x v="723"/>
    <d v="2006-06-15T00:00:00"/>
    <n v="17"/>
    <s v="M"/>
    <n v="9491161945"/>
    <s v="BHARATHI THOYAKA"/>
    <n v="9440692542"/>
    <m/>
    <m/>
    <m/>
    <m/>
  </r>
  <r>
    <n v="10"/>
    <s v="GUMMALAXMIPURAM"/>
    <x v="16"/>
    <n v="10290640"/>
    <n v="10290640004"/>
    <x v="468"/>
    <d v="2006-07-15T00:00:00"/>
    <n v="17"/>
    <s v="F"/>
    <n v="9491502947"/>
    <s v="BHARATHI THOYAKA"/>
    <n v="9440692542"/>
    <m/>
    <m/>
    <m/>
    <m/>
  </r>
  <r>
    <n v="11"/>
    <s v="GUMMALAXMIPURAM"/>
    <x v="16"/>
    <n v="10290640"/>
    <n v="10290640004"/>
    <x v="724"/>
    <d v="2006-05-06T00:00:00"/>
    <n v="17"/>
    <s v="F"/>
    <n v="9491956028"/>
    <s v="BHARATHI THOYAKA"/>
    <n v="9440692542"/>
    <m/>
    <m/>
    <m/>
    <m/>
  </r>
  <r>
    <n v="12"/>
    <s v="GUMMALAXMIPURAM"/>
    <x v="16"/>
    <n v="10290640"/>
    <n v="10290640004"/>
    <x v="725"/>
    <d v="2010-01-01T00:00:00"/>
    <n v="13"/>
    <s v="M"/>
    <n v="9491814603"/>
    <s v="BHARATHI THOYAKA"/>
    <n v="9440692542"/>
    <m/>
    <m/>
    <m/>
    <m/>
  </r>
  <r>
    <n v="13"/>
    <s v="GUMMALAXMIPURAM"/>
    <x v="16"/>
    <n v="10290640"/>
    <n v="10290640006"/>
    <x v="726"/>
    <d v="2012-12-05T00:00:00"/>
    <n v="11"/>
    <s v="M"/>
    <n v="8331927218"/>
    <s v="GANESH THOYAKA"/>
    <n v="9492633507"/>
    <m/>
    <m/>
    <m/>
    <m/>
  </r>
  <r>
    <n v="14"/>
    <s v="GUMMALAXMIPURAM"/>
    <x v="16"/>
    <n v="10290640"/>
    <n v="10290640008"/>
    <x v="249"/>
    <d v="2006-04-24T00:00:00"/>
    <n v="17"/>
    <s v="F"/>
    <n v="8331927218"/>
    <s v="SULOCHANA PUVVALA"/>
    <n v="9381011903"/>
    <m/>
    <m/>
    <m/>
    <m/>
  </r>
  <r>
    <n v="15"/>
    <s v="GUMMALAXMIPURAM"/>
    <x v="16"/>
    <n v="10290640"/>
    <n v="10290640009"/>
    <x v="727"/>
    <d v="2006-02-03T00:00:00"/>
    <n v="17"/>
    <s v="M"/>
    <n v="8500144941"/>
    <s v="RATNAKUMARI VUYAKA"/>
    <n v="9390765693"/>
    <m/>
    <m/>
    <m/>
    <m/>
  </r>
  <r>
    <n v="16"/>
    <s v="GUMMALAXMIPURAM"/>
    <x v="16"/>
    <n v="10290640"/>
    <n v="10290640010"/>
    <x v="728"/>
    <d v="2015-03-09T00:00:00"/>
    <n v="8"/>
    <s v="M"/>
    <n v="8500175231"/>
    <s v="LAKSHMAYYA ARIKA"/>
    <n v="8330974028"/>
    <m/>
    <m/>
    <m/>
    <m/>
  </r>
  <r>
    <n v="17"/>
    <s v="GUMMALAXMIPURAM"/>
    <x v="16"/>
    <n v="10290640"/>
    <n v="10290640010"/>
    <x v="729"/>
    <d v="2015-05-09T00:00:00"/>
    <n v="8"/>
    <s v="M"/>
    <n v="9441953483"/>
    <s v="LAKSHMAYYA ARIKA"/>
    <n v="8330974028"/>
    <m/>
    <m/>
    <m/>
    <m/>
  </r>
  <r>
    <n v="18"/>
    <s v="GUMMALAXMIPURAM"/>
    <x v="16"/>
    <n v="10290640"/>
    <n v="10290640010"/>
    <x v="730"/>
    <d v="2016-06-12T00:00:00"/>
    <n v="7"/>
    <s v="F"/>
    <n v="9494325961"/>
    <s v="LAKSHMAYYA ARIKA"/>
    <n v="8330974028"/>
    <m/>
    <m/>
    <m/>
    <m/>
  </r>
  <r>
    <n v="19"/>
    <s v="GUMMALAXMIPURAM"/>
    <x v="16"/>
    <n v="10290640"/>
    <n v="10290640010"/>
    <x v="731"/>
    <d v="2015-08-10T00:00:00"/>
    <n v="8"/>
    <s v="F"/>
    <n v="8500626343"/>
    <s v="LAKSHMAYYA ARIKA"/>
    <n v="8330974028"/>
    <m/>
    <m/>
    <m/>
    <m/>
  </r>
  <r>
    <n v="20"/>
    <s v="GUMMALAXMIPURAM"/>
    <x v="16"/>
    <n v="10290640"/>
    <n v="10290640010"/>
    <x v="732"/>
    <d v="2012-01-01T00:00:00"/>
    <n v="11"/>
    <s v="F"/>
    <n v="9493613709"/>
    <s v="LAKSHMAYYA ARIKA"/>
    <n v="8330974028"/>
    <m/>
    <m/>
    <m/>
    <m/>
  </r>
  <r>
    <n v="21"/>
    <s v="GUMMALAXMIPURAM"/>
    <x v="16"/>
    <n v="10290640"/>
    <n v="10290640010"/>
    <x v="733"/>
    <d v="2014-12-13T00:00:00"/>
    <n v="9"/>
    <s v="M"/>
    <n v="9490139562"/>
    <s v="LAKSHMAYYA ARIKA"/>
    <n v="8330974028"/>
    <m/>
    <m/>
    <m/>
    <m/>
  </r>
  <r>
    <n v="22"/>
    <s v="GUMMALAXMIPURAM"/>
    <x v="16"/>
    <n v="10290640"/>
    <n v="10290640010"/>
    <x v="734"/>
    <d v="2014-06-10T00:00:00"/>
    <n v="9"/>
    <s v="M"/>
    <n v="9490139562"/>
    <s v="LAKSHMAYYA ARIKA"/>
    <n v="8330974028"/>
    <m/>
    <m/>
    <m/>
    <m/>
  </r>
  <r>
    <n v="23"/>
    <s v="GUMMALAXMIPURAM"/>
    <x v="16"/>
    <n v="10290640"/>
    <n v="10290640011"/>
    <x v="735"/>
    <d v="2015-10-11T00:00:00"/>
    <n v="8"/>
    <s v="F"/>
    <n v="9494327471"/>
    <s v="GINJAMMA YEPPARIKA"/>
    <n v="9494327471"/>
    <m/>
    <m/>
    <m/>
    <m/>
  </r>
  <r>
    <n v="24"/>
    <s v="GUMMALAXMIPURAM"/>
    <x v="16"/>
    <n v="10290640"/>
    <n v="10290640011"/>
    <x v="736"/>
    <d v="2009-05-05T00:00:00"/>
    <n v="14"/>
    <s v="M"/>
    <n v="9494327471"/>
    <s v="GINJAMMA YEPPARIKA"/>
    <n v="9494327471"/>
    <m/>
    <m/>
    <m/>
    <m/>
  </r>
  <r>
    <n v="25"/>
    <s v="GUMMALAXMIPURAM"/>
    <x v="16"/>
    <n v="10290640"/>
    <n v="10290640011"/>
    <x v="737"/>
    <d v="2008-01-01T00:00:00"/>
    <n v="15"/>
    <s v="F"/>
    <n v="9494327471"/>
    <s v="GINJAMMA YEPPARIKA"/>
    <n v="9494327471"/>
    <m/>
    <m/>
    <m/>
    <m/>
  </r>
  <r>
    <n v="26"/>
    <s v="GUMMALAXMIPURAM"/>
    <x v="16"/>
    <n v="10290640"/>
    <n v="10290640011"/>
    <x v="738"/>
    <d v="2009-01-01T00:00:00"/>
    <n v="14"/>
    <s v="M"/>
    <n v="9494327471"/>
    <s v="GINJAMMA YEPPARIKA"/>
    <n v="9494327471"/>
    <m/>
    <m/>
    <m/>
    <m/>
  </r>
  <r>
    <n v="27"/>
    <s v="GUMMALAXMIPURAM"/>
    <x v="16"/>
    <n v="10290640"/>
    <n v="10290640011"/>
    <x v="739"/>
    <d v="2009-01-01T00:00:00"/>
    <n v="14"/>
    <s v="M"/>
    <n v="9494327471"/>
    <s v="GINJAMMA YEPPARIKA"/>
    <n v="9494327471"/>
    <m/>
    <m/>
    <m/>
    <m/>
  </r>
  <r>
    <n v="28"/>
    <s v="GUMMALAXMIPURAM"/>
    <x v="16"/>
    <n v="10290640"/>
    <n v="10290640011"/>
    <x v="740"/>
    <d v="2010-01-01T00:00:00"/>
    <n v="13"/>
    <s v="F"/>
    <n v="8331853954"/>
    <s v="GINJAMMA YEPPARIKA"/>
    <n v="9494327471"/>
    <m/>
    <m/>
    <m/>
    <m/>
  </r>
  <r>
    <n v="29"/>
    <s v="GUMMALAXMIPURAM"/>
    <x v="16"/>
    <n v="10290640"/>
    <n v="10290640011"/>
    <x v="741"/>
    <d v="2009-03-22T00:00:00"/>
    <n v="14"/>
    <s v="F"/>
    <n v="9494327471"/>
    <s v="GINJAMMA YEPPARIKA"/>
    <n v="9494327471"/>
    <m/>
    <m/>
    <m/>
    <m/>
  </r>
  <r>
    <n v="30"/>
    <s v="GUMMALAXMIPURAM"/>
    <x v="16"/>
    <n v="10290640"/>
    <n v="10290640012"/>
    <x v="742"/>
    <d v="2014-01-03T00:00:00"/>
    <n v="9"/>
    <s v="M"/>
    <n v="9492022483"/>
    <s v="SAVITRI THOYAKA"/>
    <n v="9490437235"/>
    <m/>
    <m/>
    <m/>
    <m/>
  </r>
  <r>
    <n v="31"/>
    <s v="GUMMALAXMIPURAM"/>
    <x v="16"/>
    <n v="10290640"/>
    <n v="10290640012"/>
    <x v="743"/>
    <d v="2006-03-01T00:00:00"/>
    <n v="17"/>
    <s v="F"/>
    <n v="8985773061"/>
    <s v="SAVITRI THOYAKA"/>
    <n v="9490437235"/>
    <m/>
    <m/>
    <m/>
    <m/>
  </r>
  <r>
    <n v="32"/>
    <s v="GUMMALAXMIPURAM"/>
    <x v="16"/>
    <n v="10290640"/>
    <n v="10290640013"/>
    <x v="744"/>
    <d v="2007-01-01T00:00:00"/>
    <n v="16"/>
    <s v="M"/>
    <n v="8333867127"/>
    <s v="KALYANI MANDANGI"/>
    <n v="8985055926"/>
    <m/>
    <m/>
    <m/>
    <m/>
  </r>
  <r>
    <n v="33"/>
    <s v="GUMMALAXMIPURAM"/>
    <x v="16"/>
    <n v="10290640"/>
    <n v="10290640014"/>
    <x v="745"/>
    <d v="2013-05-05T00:00:00"/>
    <n v="10"/>
    <s v="M"/>
    <n v="9390974985"/>
    <s v="MALLESU ARIKA"/>
    <n v="9490751760"/>
    <m/>
    <m/>
    <m/>
    <m/>
  </r>
  <r>
    <n v="34"/>
    <s v="GUMMALAXMIPURAM"/>
    <x v="16"/>
    <n v="10290640"/>
    <n v="10290640014"/>
    <x v="746"/>
    <d v="2016-11-18T00:00:00"/>
    <n v="7"/>
    <s v="M"/>
    <n v="9490751760"/>
    <s v="MALLESU ARIKA"/>
    <n v="9490751760"/>
    <m/>
    <m/>
    <m/>
    <m/>
  </r>
  <r>
    <n v="35"/>
    <s v="GUMMALAXMIPURAM"/>
    <x v="16"/>
    <n v="10290640"/>
    <n v="10290640015"/>
    <x v="747"/>
    <d v="2011-01-01T00:00:00"/>
    <n v="12"/>
    <s v="M"/>
    <n v="9494907912"/>
    <s v="LAVANGI KILLAKA"/>
    <n v="9390892937"/>
    <m/>
    <m/>
    <m/>
    <m/>
  </r>
  <r>
    <n v="1"/>
    <s v="GUMMALAXMIPURAM"/>
    <x v="17"/>
    <n v="10290641"/>
    <n v="10290641002"/>
    <x v="748"/>
    <d v="2006-06-15T00:00:00"/>
    <n v="17"/>
    <s v="M"/>
    <n v="9492142702"/>
    <s v="BHUSANA RAO ARIKA"/>
    <n v="7382437495"/>
    <m/>
    <m/>
    <m/>
    <m/>
  </r>
  <r>
    <n v="2"/>
    <s v="GUMMALAXMIPURAM"/>
    <x v="17"/>
    <n v="10290641"/>
    <n v="10290641002"/>
    <x v="749"/>
    <d v="2011-08-09T00:00:00"/>
    <n v="12"/>
    <s v="M"/>
    <n v="8500895969"/>
    <s v="BHUSANA RAO ARIKA"/>
    <n v="7382437495"/>
    <m/>
    <m/>
    <m/>
    <m/>
  </r>
  <r>
    <n v="3"/>
    <s v="GUMMALAXMIPURAM"/>
    <x v="17"/>
    <n v="10290641"/>
    <n v="10290641002"/>
    <x v="320"/>
    <d v="2006-11-09T00:00:00"/>
    <n v="17"/>
    <s v="F"/>
    <n v="9490587904"/>
    <s v="BHUSANA RAO ARIKA"/>
    <n v="7382437495"/>
    <m/>
    <m/>
    <m/>
    <m/>
  </r>
  <r>
    <n v="4"/>
    <s v="GUMMALAXMIPURAM"/>
    <x v="17"/>
    <n v="10290641"/>
    <n v="10290641002"/>
    <x v="162"/>
    <d v="2005-10-06T00:00:00"/>
    <n v="18"/>
    <s v="M"/>
    <m/>
    <s v="BHUSANA RAO ARIKA"/>
    <n v="7382437495"/>
    <m/>
    <m/>
    <m/>
    <m/>
  </r>
  <r>
    <n v="5"/>
    <s v="GUMMALAXMIPURAM"/>
    <x v="17"/>
    <n v="10290641"/>
    <n v="10290641002"/>
    <x v="750"/>
    <d v="2006-01-01T00:00:00"/>
    <n v="17"/>
    <s v="M"/>
    <n v="9440152730"/>
    <s v="BHUSANA RAO ARIKA"/>
    <n v="7382437495"/>
    <m/>
    <m/>
    <m/>
    <m/>
  </r>
  <r>
    <n v="6"/>
    <s v="GUMMALAXMIPURAM"/>
    <x v="17"/>
    <n v="10290641"/>
    <n v="10290641002"/>
    <x v="751"/>
    <d v="2015-12-13T00:00:00"/>
    <n v="8"/>
    <s v="F"/>
    <n v="7382110502"/>
    <s v="BHUSANA RAO ARIKA"/>
    <n v="7382437495"/>
    <m/>
    <m/>
    <m/>
    <m/>
  </r>
  <r>
    <n v="7"/>
    <s v="GUMMALAXMIPURAM"/>
    <x v="17"/>
    <n v="10290641"/>
    <n v="10290641002"/>
    <x v="752"/>
    <d v="2007-10-06T00:00:00"/>
    <n v="16"/>
    <s v="F"/>
    <n v="9491005592"/>
    <s v="BHUSANA RAO ARIKA"/>
    <n v="7382437495"/>
    <m/>
    <m/>
    <m/>
    <m/>
  </r>
  <r>
    <n v="8"/>
    <s v="GUMMALAXMIPURAM"/>
    <x v="17"/>
    <n v="10290641"/>
    <n v="10290641004"/>
    <x v="753"/>
    <d v="2006-01-01T00:00:00"/>
    <n v="17"/>
    <s v="F"/>
    <n v="8333867518"/>
    <s v="ANUSHA KILLAKA"/>
    <n v="9490802102"/>
    <m/>
    <m/>
    <m/>
    <m/>
  </r>
  <r>
    <n v="9"/>
    <s v="GUMMALAXMIPURAM"/>
    <x v="17"/>
    <n v="10290641"/>
    <n v="10290641004"/>
    <x v="754"/>
    <d v="2006-01-01T00:00:00"/>
    <n v="17"/>
    <s v="M"/>
    <n v="7382332170"/>
    <s v="ANUSHA KILLAKA"/>
    <n v="9490802102"/>
    <m/>
    <m/>
    <m/>
    <m/>
  </r>
  <r>
    <n v="10"/>
    <s v="GUMMALAXMIPURAM"/>
    <x v="17"/>
    <n v="10290641"/>
    <n v="10290641005"/>
    <x v="755"/>
    <d v="2016-08-18T00:00:00"/>
    <n v="7"/>
    <s v="F"/>
    <n v="8985174380"/>
    <s v="SUHASINI KILLAKA"/>
    <n v="8985174380"/>
    <m/>
    <m/>
    <m/>
    <m/>
  </r>
  <r>
    <n v="11"/>
    <s v="GUMMALAXMIPURAM"/>
    <x v="17"/>
    <n v="10290641"/>
    <n v="10290641006"/>
    <x v="756"/>
    <d v="2006-08-06T00:00:00"/>
    <n v="17"/>
    <s v="F"/>
    <n v="9494325988"/>
    <s v="ARIKA KARTHIK"/>
    <n v="6305753708"/>
    <m/>
    <m/>
    <m/>
    <m/>
  </r>
  <r>
    <n v="12"/>
    <s v="GUMMALAXMIPURAM"/>
    <x v="17"/>
    <n v="10290641"/>
    <n v="10290641007"/>
    <x v="757"/>
    <d v="2006-07-17T00:00:00"/>
    <n v="17"/>
    <s v="F"/>
    <n v="8333852506"/>
    <s v="MANGAMMA MANDANGI"/>
    <n v="9493597230"/>
    <m/>
    <m/>
    <m/>
    <m/>
  </r>
  <r>
    <n v="13"/>
    <s v="GUMMALAXMIPURAM"/>
    <x v="17"/>
    <n v="10290641"/>
    <n v="10290641008"/>
    <x v="758"/>
    <d v="2016-01-01T00:00:00"/>
    <n v="7"/>
    <s v="M"/>
    <n v="9490253317"/>
    <s v="LATHAMANGESWARI NIMMAKA"/>
    <n v="7382495948"/>
    <m/>
    <m/>
    <m/>
    <m/>
  </r>
  <r>
    <n v="14"/>
    <s v="GUMMALAXMIPURAM"/>
    <x v="17"/>
    <n v="10290641"/>
    <n v="10290641008"/>
    <x v="759"/>
    <d v="2006-03-30T00:00:00"/>
    <n v="17"/>
    <s v="M"/>
    <n v="8500630423"/>
    <s v="LATHAMANGESWARI NIMMAKA"/>
    <n v="7382495948"/>
    <m/>
    <m/>
    <m/>
    <m/>
  </r>
  <r>
    <n v="15"/>
    <s v="GUMMALAXMIPURAM"/>
    <x v="17"/>
    <n v="10290641"/>
    <n v="10290641008"/>
    <x v="760"/>
    <d v="2016-01-07T00:00:00"/>
    <n v="7"/>
    <s v="M"/>
    <n v="7382711242"/>
    <s v="LATHAMANGESWARI NIMMAKA"/>
    <n v="7382495948"/>
    <m/>
    <m/>
    <m/>
    <m/>
  </r>
  <r>
    <n v="16"/>
    <s v="GUMMALAXMIPURAM"/>
    <x v="17"/>
    <n v="10290641"/>
    <n v="10290641009"/>
    <x v="761"/>
    <d v="2011-11-01T00:00:00"/>
    <n v="12"/>
    <s v="F"/>
    <n v="8333037217"/>
    <s v="PATTIKA CHANTI"/>
    <n v="9441460255"/>
    <m/>
    <m/>
    <m/>
    <m/>
  </r>
  <r>
    <n v="17"/>
    <s v="GUMMALAXMIPURAM"/>
    <x v="17"/>
    <n v="10290641"/>
    <n v="10290641009"/>
    <x v="762"/>
    <d v="2006-11-06T00:00:00"/>
    <n v="17"/>
    <s v="M"/>
    <n v="9381264240"/>
    <s v="PATTIKA CHANTI"/>
    <n v="9441460255"/>
    <m/>
    <m/>
    <m/>
    <m/>
  </r>
  <r>
    <n v="1"/>
    <s v="GUMMALAXMIPURAM"/>
    <x v="18"/>
    <n v="10290642"/>
    <n v="10290642003"/>
    <x v="763"/>
    <d v="2006-03-07T00:00:00"/>
    <n v="17"/>
    <s v="M"/>
    <n v="9491028391"/>
    <s v="NUKARAJU PUVVALA"/>
    <n v="9490124662"/>
    <m/>
    <m/>
    <m/>
    <m/>
  </r>
  <r>
    <n v="2"/>
    <s v="GUMMALAXMIPURAM"/>
    <x v="18"/>
    <n v="10290642"/>
    <n v="10290642004"/>
    <x v="764"/>
    <d v="2008-02-12T00:00:00"/>
    <n v="15"/>
    <s v="F"/>
    <n v="9490126418"/>
    <s v="JYOTHI MEELAKA"/>
    <n v="7382360120"/>
    <m/>
    <m/>
    <m/>
    <m/>
  </r>
  <r>
    <n v="3"/>
    <s v="GUMMALAXMIPURAM"/>
    <x v="18"/>
    <n v="10290642"/>
    <n v="10290642006"/>
    <x v="765"/>
    <d v="2008-01-01T00:00:00"/>
    <n v="15"/>
    <s v="M"/>
    <n v="7569267992"/>
    <s v="LINGA RAJU VATAKA"/>
    <n v="9676804275"/>
    <m/>
    <m/>
    <m/>
    <m/>
  </r>
  <r>
    <n v="4"/>
    <s v="GUMMALAXMIPURAM"/>
    <x v="18"/>
    <n v="10290642"/>
    <n v="10290642006"/>
    <x v="766"/>
    <d v="2015-01-01T00:00:00"/>
    <n v="8"/>
    <s v="F"/>
    <n v="9491204868"/>
    <s v="LINGA RAJU VATAKA"/>
    <n v="9676804275"/>
    <m/>
    <m/>
    <m/>
    <m/>
  </r>
  <r>
    <n v="5"/>
    <s v="GUMMALAXMIPURAM"/>
    <x v="18"/>
    <n v="10290642"/>
    <n v="10290642006"/>
    <x v="767"/>
    <d v="2008-01-01T00:00:00"/>
    <n v="15"/>
    <s v="M"/>
    <n v="9381227368"/>
    <s v="LINGA RAJU VATAKA"/>
    <n v="9676804275"/>
    <m/>
    <m/>
    <m/>
    <m/>
  </r>
  <r>
    <n v="6"/>
    <s v="GUMMALAXMIPURAM"/>
    <x v="18"/>
    <n v="10290642"/>
    <n v="10290642008"/>
    <x v="114"/>
    <d v="2008-01-01T00:00:00"/>
    <n v="15"/>
    <s v="F"/>
    <n v="8106977600"/>
    <s v="MALASRI NIMMAKA"/>
    <n v="7013052812"/>
    <m/>
    <m/>
    <m/>
    <m/>
  </r>
  <r>
    <n v="7"/>
    <s v="GUMMALAXMIPURAM"/>
    <x v="18"/>
    <n v="10290642"/>
    <n v="10290642009"/>
    <x v="768"/>
    <d v="2008-01-01T00:00:00"/>
    <n v="15"/>
    <s v="F"/>
    <n v="9999999999"/>
    <s v="SURESH THADANGI"/>
    <n v="8331857741"/>
    <m/>
    <m/>
    <m/>
    <m/>
  </r>
  <r>
    <n v="8"/>
    <s v="GUMMALAXMIPURAM"/>
    <x v="18"/>
    <n v="10290642"/>
    <n v="10290642009"/>
    <x v="769"/>
    <d v="2008-01-09T00:00:00"/>
    <n v="15"/>
    <s v="F"/>
    <n v="9392548719"/>
    <s v="SURESH THADANGI"/>
    <n v="8331857741"/>
    <m/>
    <m/>
    <m/>
    <m/>
  </r>
  <r>
    <n v="9"/>
    <s v="GUMMALAXMIPURAM"/>
    <x v="18"/>
    <n v="10290642"/>
    <n v="10290642009"/>
    <x v="770"/>
    <d v="2006-01-01T00:00:00"/>
    <n v="17"/>
    <s v="M"/>
    <n v="9494283542"/>
    <s v="SURESH THADANGI"/>
    <n v="8331857741"/>
    <m/>
    <m/>
    <m/>
    <m/>
  </r>
  <r>
    <n v="10"/>
    <s v="GUMMALAXMIPURAM"/>
    <x v="18"/>
    <n v="10290642"/>
    <n v="10290642009"/>
    <x v="771"/>
    <d v="2010-01-01T00:00:00"/>
    <n v="13"/>
    <s v="M"/>
    <n v="9392548719"/>
    <s v="SURESH THADANGI"/>
    <n v="8331857741"/>
    <m/>
    <m/>
    <m/>
    <m/>
  </r>
  <r>
    <n v="11"/>
    <s v="GUMMALAXMIPURAM"/>
    <x v="18"/>
    <n v="10290642"/>
    <n v="10290642009"/>
    <x v="772"/>
    <d v="2008-01-01T00:00:00"/>
    <n v="15"/>
    <s v="F"/>
    <n v="9999999999"/>
    <s v="SURESH THADANGI"/>
    <n v="8331857741"/>
    <m/>
    <m/>
    <m/>
    <m/>
  </r>
  <r>
    <n v="12"/>
    <s v="GUMMALAXMIPURAM"/>
    <x v="18"/>
    <n v="10290642"/>
    <n v="10290642009"/>
    <x v="773"/>
    <d v="2006-01-01T00:00:00"/>
    <n v="17"/>
    <s v="M"/>
    <n v="9494283542"/>
    <s v="SURESH THADANGI"/>
    <n v="8331857741"/>
    <m/>
    <m/>
    <m/>
    <m/>
  </r>
  <r>
    <n v="13"/>
    <s v="GUMMALAXMIPURAM"/>
    <x v="18"/>
    <n v="10290642"/>
    <n v="10290642009"/>
    <x v="774"/>
    <d v="2008-01-01T00:00:00"/>
    <n v="15"/>
    <s v="M"/>
    <n v="9491204868"/>
    <s v="SURESH THADANGI"/>
    <n v="8331857741"/>
    <m/>
    <m/>
    <m/>
    <m/>
  </r>
  <r>
    <n v="14"/>
    <s v="GUMMALAXMIPURAM"/>
    <x v="18"/>
    <n v="10290642"/>
    <n v="10290642009"/>
    <x v="775"/>
    <d v="2008-01-01T00:00:00"/>
    <n v="15"/>
    <s v="F"/>
    <n v="8500842832"/>
    <s v="SURESH THADANGI"/>
    <n v="8331857741"/>
    <m/>
    <m/>
    <m/>
    <m/>
  </r>
  <r>
    <n v="15"/>
    <s v="GUMMALAXMIPURAM"/>
    <x v="18"/>
    <n v="10290642"/>
    <n v="10290642010"/>
    <x v="776"/>
    <d v="2010-01-01T00:00:00"/>
    <n v="13"/>
    <s v="M"/>
    <n v="9052437574"/>
    <s v="SUNEETHA NIMMAKA"/>
    <n v="8500842832"/>
    <m/>
    <m/>
    <m/>
    <m/>
  </r>
  <r>
    <n v="16"/>
    <s v="GUMMALAXMIPURAM"/>
    <x v="18"/>
    <n v="10290642"/>
    <n v="10290642010"/>
    <x v="777"/>
    <d v="2013-04-01T00:00:00"/>
    <n v="10"/>
    <s v="M"/>
    <n v="8688203952"/>
    <s v="SUNEETHA NIMMAKA"/>
    <n v="8500842832"/>
    <m/>
    <m/>
    <m/>
    <m/>
  </r>
  <r>
    <n v="17"/>
    <s v="GUMMALAXMIPURAM"/>
    <x v="18"/>
    <n v="10290642"/>
    <n v="10290642010"/>
    <x v="375"/>
    <d v="2013-08-22T00:00:00"/>
    <n v="10"/>
    <s v="M"/>
    <n v="9494283542"/>
    <s v="SUNEETHA NIMMAKA"/>
    <n v="8500842832"/>
    <m/>
    <m/>
    <m/>
    <m/>
  </r>
  <r>
    <n v="1"/>
    <s v="GUMMALAXMIPURAM"/>
    <x v="19"/>
    <n v="10290643"/>
    <n v="10290643002"/>
    <x v="778"/>
    <d v="2008-08-15T00:00:00"/>
    <n v="15"/>
    <s v="M"/>
    <n v="9494266298"/>
    <s v="MANDANGI ANITHA"/>
    <n v="8500430068"/>
    <m/>
    <m/>
    <m/>
    <m/>
  </r>
  <r>
    <n v="2"/>
    <s v="GUMMALAXMIPURAM"/>
    <x v="19"/>
    <n v="10290643"/>
    <n v="10290643002"/>
    <x v="779"/>
    <d v="2012-12-12T00:00:00"/>
    <n v="11"/>
    <s v="M"/>
    <n v="9494266298"/>
    <s v="MANDANGI ANITHA"/>
    <n v="8500430068"/>
    <m/>
    <m/>
    <m/>
    <m/>
  </r>
  <r>
    <n v="3"/>
    <s v="GUMMALAXMIPURAM"/>
    <x v="19"/>
    <n v="10290643"/>
    <n v="10290643002"/>
    <x v="780"/>
    <d v="2009-07-17T00:00:00"/>
    <n v="14"/>
    <s v="M"/>
    <n v="9441870671"/>
    <s v="MANDANGI ANITHA"/>
    <n v="8500430068"/>
    <m/>
    <m/>
    <m/>
    <m/>
  </r>
  <r>
    <n v="4"/>
    <s v="GUMMALAXMIPURAM"/>
    <x v="19"/>
    <n v="10290643"/>
    <n v="10290643002"/>
    <x v="781"/>
    <d v="2007-07-06T00:00:00"/>
    <n v="16"/>
    <s v="M"/>
    <n v="9440265747"/>
    <s v="MANDANGI ANITHA"/>
    <n v="8500430068"/>
    <m/>
    <m/>
    <m/>
    <m/>
  </r>
  <r>
    <n v="5"/>
    <s v="GUMMALAXMIPURAM"/>
    <x v="19"/>
    <n v="10290643"/>
    <n v="10290643002"/>
    <x v="782"/>
    <d v="2006-06-07T00:00:00"/>
    <n v="17"/>
    <s v="M"/>
    <n v="9494130184"/>
    <s v="MANDANGI ANITHA"/>
    <n v="8500430068"/>
    <m/>
    <m/>
    <m/>
    <m/>
  </r>
  <r>
    <n v="6"/>
    <s v="GUMMALAXMIPURAM"/>
    <x v="19"/>
    <n v="10290643"/>
    <n v="10290643003"/>
    <x v="783"/>
    <d v="2007-11-30T00:00:00"/>
    <n v="16"/>
    <s v="M"/>
    <n v="8333896045"/>
    <s v="RAJESWARI THADANGI"/>
    <n v="7901543286"/>
    <m/>
    <m/>
    <m/>
    <m/>
  </r>
  <r>
    <n v="7"/>
    <s v="GUMMALAXMIPURAM"/>
    <x v="19"/>
    <n v="10290643"/>
    <n v="10290643003"/>
    <x v="784"/>
    <d v="2008-05-26T00:00:00"/>
    <n v="15"/>
    <s v="M"/>
    <n v="8331974008"/>
    <s v="RAJESWARI THADANGI"/>
    <n v="7901543286"/>
    <m/>
    <m/>
    <m/>
    <m/>
  </r>
  <r>
    <n v="8"/>
    <s v="GUMMALAXMIPURAM"/>
    <x v="19"/>
    <n v="10290643"/>
    <n v="10290643003"/>
    <x v="785"/>
    <d v="2006-09-05T00:00:00"/>
    <n v="17"/>
    <s v="M"/>
    <n v="9490920150"/>
    <s v="RAJESWARI THADANGI"/>
    <n v="7901543286"/>
    <m/>
    <m/>
    <m/>
    <m/>
  </r>
  <r>
    <n v="9"/>
    <s v="GUMMALAXMIPURAM"/>
    <x v="19"/>
    <n v="10290643"/>
    <n v="10290643003"/>
    <x v="786"/>
    <d v="2006-01-01T00:00:00"/>
    <n v="17"/>
    <s v="F"/>
    <n v="9491712167"/>
    <s v="RAJESWARI THADANGI"/>
    <n v="7901543286"/>
    <m/>
    <m/>
    <m/>
    <m/>
  </r>
  <r>
    <n v="10"/>
    <s v="GUMMALAXMIPURAM"/>
    <x v="19"/>
    <n v="10290643"/>
    <n v="10290643004"/>
    <x v="787"/>
    <d v="2018-05-12T00:00:00"/>
    <n v="5"/>
    <s v="M"/>
    <n v="9493620474"/>
    <s v="SARASWATHI MANDANGI"/>
    <n v="7382069300"/>
    <m/>
    <m/>
    <m/>
    <m/>
  </r>
  <r>
    <n v="11"/>
    <s v="GUMMALAXMIPURAM"/>
    <x v="19"/>
    <n v="10290643"/>
    <n v="10290643006"/>
    <x v="788"/>
    <d v="2013-04-19T00:00:00"/>
    <n v="10"/>
    <s v="M"/>
    <m/>
    <s v="HYMAVATHI MANDANGI"/>
    <n v="7901263985"/>
    <m/>
    <m/>
    <m/>
    <m/>
  </r>
  <r>
    <n v="12"/>
    <s v="GUMMALAXMIPURAM"/>
    <x v="19"/>
    <n v="10290643"/>
    <n v="10290643006"/>
    <x v="789"/>
    <d v="2011-09-04T00:00:00"/>
    <n v="12"/>
    <s v="M"/>
    <n v="9493057501"/>
    <s v="HYMAVATHI MANDANGI"/>
    <n v="7901263985"/>
    <m/>
    <m/>
    <m/>
    <m/>
  </r>
  <r>
    <n v="13"/>
    <s v="GUMMALAXMIPURAM"/>
    <x v="19"/>
    <n v="10290643"/>
    <n v="10290643006"/>
    <x v="790"/>
    <d v="2007-04-09T00:00:00"/>
    <n v="16"/>
    <s v="M"/>
    <m/>
    <s v="HYMAVATHI MANDANGI"/>
    <n v="7901263985"/>
    <m/>
    <m/>
    <m/>
    <m/>
  </r>
  <r>
    <n v="14"/>
    <s v="GUMMALAXMIPURAM"/>
    <x v="19"/>
    <n v="10290643"/>
    <n v="10290643009"/>
    <x v="791"/>
    <d v="2016-01-01T00:00:00"/>
    <n v="7"/>
    <s v="F"/>
    <n v="9441255940"/>
    <s v="VENKATARAMANAKUMAR MANDANGI"/>
    <n v="9492881302"/>
    <m/>
    <m/>
    <m/>
    <m/>
  </r>
  <r>
    <n v="15"/>
    <s v="GUMMALAXMIPURAM"/>
    <x v="19"/>
    <n v="10290643"/>
    <n v="10290643009"/>
    <x v="792"/>
    <d v="2011-01-01T00:00:00"/>
    <n v="12"/>
    <s v="F"/>
    <n v="9490100305"/>
    <s v="VENKATARAMANAKUMAR MANDANGI"/>
    <n v="9492881302"/>
    <m/>
    <m/>
    <m/>
    <m/>
  </r>
  <r>
    <n v="1"/>
    <s v="GUMMALAXMIPURAM"/>
    <x v="20"/>
    <n v="10290645"/>
    <n v="10290645002"/>
    <x v="793"/>
    <d v="2008-06-15T00:00:00"/>
    <n v="15"/>
    <s v="M"/>
    <n v="7382473475"/>
    <s v="RANJITHKUMAR BIDDIKA"/>
    <n v="9440262368"/>
    <m/>
    <m/>
    <m/>
    <m/>
  </r>
  <r>
    <n v="2"/>
    <s v="GUMMALAXMIPURAM"/>
    <x v="20"/>
    <n v="10290645"/>
    <n v="10290645003"/>
    <x v="794"/>
    <d v="2007-01-01T00:00:00"/>
    <n v="16"/>
    <s v="F"/>
    <n v="8985493598"/>
    <s v="SATEESH KADRAKA"/>
    <n v="7382438845"/>
    <m/>
    <m/>
    <m/>
    <m/>
  </r>
  <r>
    <n v="3"/>
    <s v="GUMMALAXMIPURAM"/>
    <x v="20"/>
    <n v="10290645"/>
    <n v="10290645004"/>
    <x v="795"/>
    <d v="2006-05-12T00:00:00"/>
    <n v="17"/>
    <s v="M"/>
    <n v="9492024680"/>
    <s v="ASHOK KUMAR ADDAKULA"/>
    <n v="8985877525"/>
    <m/>
    <m/>
    <m/>
    <m/>
  </r>
  <r>
    <n v="4"/>
    <s v="GUMMALAXMIPURAM"/>
    <x v="20"/>
    <n v="10290645"/>
    <n v="10290645004"/>
    <x v="796"/>
    <d v="2006-01-01T00:00:00"/>
    <n v="17"/>
    <s v="M"/>
    <n v="8500910974"/>
    <s v="ASHOK KUMAR ADDAKULA"/>
    <n v="8985877525"/>
    <m/>
    <m/>
    <m/>
    <m/>
  </r>
  <r>
    <n v="5"/>
    <s v="GUMMALAXMIPURAM"/>
    <x v="20"/>
    <n v="10290645"/>
    <n v="10290645004"/>
    <x v="797"/>
    <d v="2011-04-12T00:00:00"/>
    <n v="12"/>
    <s v="M"/>
    <n v="8985690304"/>
    <s v="ASHOK KUMAR ADDAKULA"/>
    <n v="8985877525"/>
    <m/>
    <m/>
    <m/>
    <m/>
  </r>
  <r>
    <n v="6"/>
    <s v="GUMMALAXMIPURAM"/>
    <x v="20"/>
    <n v="10290645"/>
    <n v="10290645004"/>
    <x v="798"/>
    <d v="2007-05-12T00:00:00"/>
    <n v="16"/>
    <s v="M"/>
    <n v="8333984074"/>
    <s v="ASHOK KUMAR ADDAKULA"/>
    <n v="8985877525"/>
    <m/>
    <m/>
    <m/>
    <m/>
  </r>
  <r>
    <n v="7"/>
    <s v="GUMMALAXMIPURAM"/>
    <x v="20"/>
    <n v="10290645"/>
    <n v="10290645004"/>
    <x v="799"/>
    <d v="2007-05-19T00:00:00"/>
    <n v="16"/>
    <s v="F"/>
    <n v="8985690304"/>
    <s v="ASHOK KUMAR ADDAKULA"/>
    <n v="8985877525"/>
    <m/>
    <m/>
    <m/>
    <m/>
  </r>
  <r>
    <n v="8"/>
    <s v="GUMMALAXMIPURAM"/>
    <x v="20"/>
    <n v="10290645"/>
    <n v="10290645004"/>
    <x v="800"/>
    <d v="2008-05-12T00:00:00"/>
    <n v="15"/>
    <s v="F"/>
    <n v="8333984074"/>
    <s v="ASHOK KUMAR ADDAKULA"/>
    <n v="8985877525"/>
    <m/>
    <m/>
    <m/>
    <m/>
  </r>
  <r>
    <n v="9"/>
    <s v="GUMMALAXMIPURAM"/>
    <x v="20"/>
    <n v="10290645"/>
    <n v="10290645004"/>
    <x v="801"/>
    <d v="2008-04-12T00:00:00"/>
    <n v="15"/>
    <s v="M"/>
    <n v="8985690304"/>
    <s v="ASHOK KUMAR ADDAKULA"/>
    <n v="8985877525"/>
    <m/>
    <m/>
    <m/>
    <m/>
  </r>
  <r>
    <n v="10"/>
    <s v="GUMMALAXMIPURAM"/>
    <x v="20"/>
    <n v="10290645"/>
    <n v="10290645004"/>
    <x v="802"/>
    <d v="2008-04-12T00:00:00"/>
    <n v="15"/>
    <s v="M"/>
    <n v="8985690304"/>
    <s v="ASHOK KUMAR ADDAKULA"/>
    <n v="8985877525"/>
    <m/>
    <m/>
    <m/>
    <m/>
  </r>
  <r>
    <n v="11"/>
    <s v="GUMMALAXMIPURAM"/>
    <x v="20"/>
    <n v="10290645"/>
    <n v="10290645005"/>
    <x v="803"/>
    <d v="2009-12-11T00:00:00"/>
    <n v="14"/>
    <s v="F"/>
    <n v="9490884069"/>
    <s v="UGADHI PALAKA"/>
    <n v="9440970658"/>
    <m/>
    <m/>
    <m/>
    <m/>
  </r>
  <r>
    <n v="12"/>
    <s v="GUMMALAXMIPURAM"/>
    <x v="20"/>
    <n v="10290645"/>
    <n v="10290645005"/>
    <x v="804"/>
    <d v="2018-02-10T00:00:00"/>
    <n v="5"/>
    <s v="M"/>
    <n v="9490884069"/>
    <s v="UGADHI PALAKA"/>
    <n v="9440970658"/>
    <m/>
    <m/>
    <m/>
    <m/>
  </r>
  <r>
    <n v="13"/>
    <s v="GUMMALAXMIPURAM"/>
    <x v="20"/>
    <n v="10290645"/>
    <n v="10290645005"/>
    <x v="805"/>
    <d v="2015-07-16T00:00:00"/>
    <n v="8"/>
    <s v="M"/>
    <n v="8332000807"/>
    <s v="UGADHI PALAKA"/>
    <n v="9440970658"/>
    <m/>
    <m/>
    <m/>
    <m/>
  </r>
  <r>
    <n v="14"/>
    <s v="GUMMALAXMIPURAM"/>
    <x v="20"/>
    <n v="10290645"/>
    <n v="10290645007"/>
    <x v="806"/>
    <d v="2005-09-07T00:00:00"/>
    <n v="18"/>
    <s v="F"/>
    <n v="7680904281"/>
    <s v="ATCHUTA RAO BIDDIKA"/>
    <n v="8985024774"/>
    <m/>
    <m/>
    <m/>
    <m/>
  </r>
  <r>
    <n v="15"/>
    <s v="GUMMALAXMIPURAM"/>
    <x v="20"/>
    <n v="10290645"/>
    <n v="10290645007"/>
    <x v="807"/>
    <d v="2012-04-08T00:00:00"/>
    <n v="11"/>
    <s v="F"/>
    <n v="9490878209"/>
    <s v="ATCHUTA RAO BIDDIKA"/>
    <n v="8985024774"/>
    <m/>
    <m/>
    <m/>
    <m/>
  </r>
  <r>
    <n v="16"/>
    <s v="GUMMALAXMIPURAM"/>
    <x v="20"/>
    <n v="10290645"/>
    <n v="10290645007"/>
    <x v="162"/>
    <d v="2007-01-01T00:00:00"/>
    <n v="16"/>
    <s v="M"/>
    <n v="8500872026"/>
    <s v="ATCHUTA RAO BIDDIKA"/>
    <n v="8985024774"/>
    <m/>
    <m/>
    <m/>
    <m/>
  </r>
  <r>
    <n v="17"/>
    <s v="GUMMALAXMIPURAM"/>
    <x v="20"/>
    <n v="10290645"/>
    <n v="10290645007"/>
    <x v="808"/>
    <d v="2006-04-12T00:00:00"/>
    <n v="17"/>
    <s v="F"/>
    <n v="9490198770"/>
    <s v="ATCHUTA RAO BIDDIKA"/>
    <n v="8985024774"/>
    <m/>
    <m/>
    <m/>
    <m/>
  </r>
  <r>
    <n v="18"/>
    <s v="GUMMALAXMIPURAM"/>
    <x v="20"/>
    <n v="10290645"/>
    <n v="10290645007"/>
    <x v="809"/>
    <d v="2007-01-01T00:00:00"/>
    <n v="16"/>
    <s v="M"/>
    <n v="9493012925"/>
    <s v="ATCHUTA RAO BIDDIKA"/>
    <n v="8985024774"/>
    <m/>
    <m/>
    <m/>
    <m/>
  </r>
  <r>
    <n v="19"/>
    <s v="GUMMALAXMIPURAM"/>
    <x v="20"/>
    <n v="10290645"/>
    <n v="10290645008"/>
    <x v="810"/>
    <d v="2008-01-01T00:00:00"/>
    <n v="15"/>
    <s v="M"/>
    <n v="8500578893"/>
    <s v="PAVANI PALAKA"/>
    <n v="8500645603"/>
    <m/>
    <m/>
    <m/>
    <m/>
  </r>
  <r>
    <n v="20"/>
    <s v="GUMMALAXMIPURAM"/>
    <x v="20"/>
    <n v="10290645"/>
    <n v="10290645010"/>
    <x v="811"/>
    <d v="2006-01-01T00:00:00"/>
    <n v="17"/>
    <s v="M"/>
    <n v="8985611342"/>
    <s v="RAMESH KUMBURUKU"/>
    <n v="9490455810"/>
    <m/>
    <m/>
    <m/>
    <m/>
  </r>
  <r>
    <n v="21"/>
    <s v="GUMMALAXMIPURAM"/>
    <x v="20"/>
    <n v="10290645"/>
    <n v="10290645010"/>
    <x v="812"/>
    <d v="2006-01-01T00:00:00"/>
    <n v="17"/>
    <s v="F"/>
    <n v="8985980914"/>
    <s v="RAMESH KUMBURUKU"/>
    <n v="9490455810"/>
    <m/>
    <m/>
    <m/>
    <m/>
  </r>
  <r>
    <n v="22"/>
    <s v="GUMMALAXMIPURAM"/>
    <x v="20"/>
    <n v="10290645"/>
    <n v="10290645011"/>
    <x v="813"/>
    <d v="2009-06-12T00:00:00"/>
    <n v="14"/>
    <s v="M"/>
    <n v="9440213307"/>
    <s v="RAJARAO BIDDIKA"/>
    <n v="6305643586"/>
    <m/>
    <m/>
    <m/>
    <m/>
  </r>
  <r>
    <n v="23"/>
    <s v="GUMMALAXMIPURAM"/>
    <x v="20"/>
    <n v="10290645"/>
    <n v="10290645011"/>
    <x v="814"/>
    <d v="2006-07-12T00:00:00"/>
    <n v="17"/>
    <s v="F"/>
    <n v="9493057963"/>
    <s v="RAJARAO BIDDIKA"/>
    <n v="6305643586"/>
    <m/>
    <m/>
    <m/>
    <m/>
  </r>
  <r>
    <n v="24"/>
    <s v="GUMMALAXMIPURAM"/>
    <x v="20"/>
    <n v="10290645"/>
    <n v="10290645011"/>
    <x v="815"/>
    <d v="2006-01-01T00:00:00"/>
    <n v="17"/>
    <s v="M"/>
    <n v="9492791701"/>
    <s v="RAJARAO BIDDIKA"/>
    <n v="6305643586"/>
    <m/>
    <m/>
    <m/>
    <m/>
  </r>
  <r>
    <n v="25"/>
    <s v="GUMMALAXMIPURAM"/>
    <x v="20"/>
    <n v="10290645"/>
    <n v="10290645011"/>
    <x v="816"/>
    <d v="2007-07-12T00:00:00"/>
    <n v="16"/>
    <s v="M"/>
    <n v="9493057963"/>
    <s v="RAJARAO BIDDIKA"/>
    <n v="6305643586"/>
    <m/>
    <m/>
    <m/>
    <m/>
  </r>
  <r>
    <n v="26"/>
    <s v="GUMMALAXMIPURAM"/>
    <x v="20"/>
    <n v="10290645"/>
    <n v="10290645011"/>
    <x v="817"/>
    <d v="2007-07-12T00:00:00"/>
    <n v="16"/>
    <s v="F"/>
    <n v="9492024680"/>
    <s v="RAJARAO BIDDIKA"/>
    <n v="6305643586"/>
    <m/>
    <m/>
    <m/>
    <m/>
  </r>
  <r>
    <n v="27"/>
    <s v="GUMMALAXMIPURAM"/>
    <x v="20"/>
    <n v="10290645"/>
    <n v="10290645013"/>
    <x v="818"/>
    <d v="2018-04-11T00:00:00"/>
    <n v="5"/>
    <s v="M"/>
    <m/>
    <s v="DINESH TOYAKA"/>
    <n v="8500482638"/>
    <m/>
    <m/>
    <m/>
    <m/>
  </r>
  <r>
    <n v="28"/>
    <s v="GUMMALAXMIPURAM"/>
    <x v="20"/>
    <n v="10290645"/>
    <n v="10290645014"/>
    <x v="819"/>
    <d v="2012-01-01T00:00:00"/>
    <n v="11"/>
    <s v="M"/>
    <n v="8500526540"/>
    <s v="KONDAGORRI VASANTH"/>
    <n v="7382244396"/>
    <m/>
    <m/>
    <m/>
    <m/>
  </r>
  <r>
    <n v="29"/>
    <s v="GUMMALAXMIPURAM"/>
    <x v="20"/>
    <n v="10290645"/>
    <n v="10290645014"/>
    <x v="820"/>
    <d v="2007-01-01T00:00:00"/>
    <n v="16"/>
    <s v="M"/>
    <n v="8895745182"/>
    <s v="KONDAGORRI VASANTH"/>
    <n v="7382244396"/>
    <m/>
    <m/>
    <m/>
    <m/>
  </r>
  <r>
    <n v="30"/>
    <s v="GUMMALAXMIPURAM"/>
    <x v="20"/>
    <n v="10290645"/>
    <n v="10290645014"/>
    <x v="821"/>
    <d v="2009-09-03T00:00:00"/>
    <n v="14"/>
    <s v="M"/>
    <m/>
    <s v="KONDAGORRI VASANTH"/>
    <n v="7382244396"/>
    <m/>
    <m/>
    <m/>
    <m/>
  </r>
  <r>
    <n v="31"/>
    <s v="GUMMALAXMIPURAM"/>
    <x v="20"/>
    <n v="10290645"/>
    <n v="10290645014"/>
    <x v="822"/>
    <d v="2006-12-03T00:00:00"/>
    <n v="17"/>
    <s v="F"/>
    <n v="8500968126"/>
    <s v="KONDAGORRI VASANTH"/>
    <n v="7382244396"/>
    <m/>
    <m/>
    <m/>
    <m/>
  </r>
  <r>
    <n v="32"/>
    <s v="GUMMALAXMIPURAM"/>
    <x v="20"/>
    <n v="10290645"/>
    <n v="10290645014"/>
    <x v="823"/>
    <d v="2005-09-09T00:00:00"/>
    <n v="18"/>
    <s v="M"/>
    <n v="8763769971"/>
    <s v="KONDAGORRI VASANTH"/>
    <n v="7382244396"/>
    <m/>
    <m/>
    <m/>
    <m/>
  </r>
  <r>
    <n v="33"/>
    <s v="GUMMALAXMIPURAM"/>
    <x v="20"/>
    <n v="10290645"/>
    <n v="10290645014"/>
    <x v="824"/>
    <d v="2009-07-03T00:00:00"/>
    <n v="14"/>
    <s v="F"/>
    <n v="7382734064"/>
    <s v="KONDAGORRI VASANTH"/>
    <n v="7382244396"/>
    <m/>
    <m/>
    <m/>
    <m/>
  </r>
  <r>
    <n v="34"/>
    <s v="GUMMALAXMIPURAM"/>
    <x v="20"/>
    <n v="10290645"/>
    <n v="10290645016"/>
    <x v="825"/>
    <d v="2013-02-03T00:00:00"/>
    <n v="10"/>
    <s v="M"/>
    <m/>
    <s v="GOWRISHANKARA RAO SEEMALA"/>
    <n v="9494632394"/>
    <m/>
    <m/>
    <m/>
    <m/>
  </r>
  <r>
    <n v="35"/>
    <s v="GUMMALAXMIPURAM"/>
    <x v="20"/>
    <n v="10290645"/>
    <n v="10290645017"/>
    <x v="826"/>
    <d v="2010-06-11T00:00:00"/>
    <n v="13"/>
    <s v="M"/>
    <n v="9440514120"/>
    <s v="ARIKA RAJAYYA"/>
    <n v="8500526540"/>
    <m/>
    <m/>
    <m/>
    <m/>
  </r>
  <r>
    <n v="36"/>
    <s v="GUMMALAXMIPURAM"/>
    <x v="20"/>
    <n v="10290645"/>
    <n v="10290645017"/>
    <x v="827"/>
    <d v="2015-04-03T00:00:00"/>
    <n v="8"/>
    <s v="F"/>
    <n v="8500526540"/>
    <s v="ARIKA RAJAYYA"/>
    <n v="8500526540"/>
    <m/>
    <m/>
    <m/>
    <m/>
  </r>
  <r>
    <n v="37"/>
    <s v="GUMMALAXMIPURAM"/>
    <x v="20"/>
    <n v="10290645"/>
    <n v="10290645017"/>
    <x v="828"/>
    <d v="2006-05-20T00:00:00"/>
    <n v="17"/>
    <s v="F"/>
    <n v="8500011505"/>
    <s v="ARIKA RAJAYYA"/>
    <n v="8500526540"/>
    <m/>
    <m/>
    <m/>
    <m/>
  </r>
  <r>
    <n v="38"/>
    <s v="GUMMALAXMIPURAM"/>
    <x v="20"/>
    <n v="10290645"/>
    <n v="10290645017"/>
    <x v="829"/>
    <d v="2007-01-01T00:00:00"/>
    <n v="16"/>
    <s v="M"/>
    <n v="9493878450"/>
    <s v="ARIKA RAJAYYA"/>
    <n v="8500526540"/>
    <m/>
    <m/>
    <m/>
    <m/>
  </r>
  <r>
    <n v="39"/>
    <s v="GUMMALAXMIPURAM"/>
    <x v="20"/>
    <n v="10290645"/>
    <n v="10290645017"/>
    <x v="830"/>
    <d v="2018-06-26T00:00:00"/>
    <n v="5"/>
    <s v="F"/>
    <n v="8332892784"/>
    <s v="ARIKA RAJAYYA"/>
    <n v="8500526540"/>
    <m/>
    <m/>
    <m/>
    <m/>
  </r>
  <r>
    <n v="40"/>
    <s v="GUMMALAXMIPURAM"/>
    <x v="20"/>
    <n v="10290645"/>
    <n v="10290645018"/>
    <x v="831"/>
    <d v="2007-12-06T00:00:00"/>
    <n v="16"/>
    <s v="M"/>
    <n v="9490758938"/>
    <s v="KIRAN KUMAR BIDDIKA"/>
    <n v="7382629526"/>
    <m/>
    <m/>
    <m/>
    <m/>
  </r>
  <r>
    <n v="41"/>
    <s v="GUMMALAXMIPURAM"/>
    <x v="20"/>
    <n v="10290645"/>
    <n v="10290645018"/>
    <x v="832"/>
    <d v="2009-03-03T00:00:00"/>
    <n v="14"/>
    <s v="M"/>
    <n v="9492053857"/>
    <s v="KIRAN KUMAR BIDDIKA"/>
    <n v="7382629526"/>
    <m/>
    <m/>
    <m/>
    <m/>
  </r>
  <r>
    <n v="42"/>
    <s v="GUMMALAXMIPURAM"/>
    <x v="20"/>
    <n v="10290645"/>
    <n v="10290645018"/>
    <x v="833"/>
    <d v="2010-01-01T00:00:00"/>
    <n v="13"/>
    <s v="M"/>
    <n v="8331868592"/>
    <s v="KIRAN KUMAR BIDDIKA"/>
    <n v="7382629526"/>
    <m/>
    <m/>
    <m/>
    <m/>
  </r>
  <r>
    <n v="43"/>
    <s v="GUMMALAXMIPURAM"/>
    <x v="20"/>
    <n v="10290645"/>
    <n v="10290645018"/>
    <x v="834"/>
    <d v="2007-01-01T00:00:00"/>
    <n v="16"/>
    <s v="F"/>
    <n v="8500768730"/>
    <s v="KIRAN KUMAR BIDDIKA"/>
    <n v="7382629526"/>
    <m/>
    <m/>
    <m/>
    <m/>
  </r>
  <r>
    <n v="1"/>
    <s v="GUMMALAXMIPURAM"/>
    <x v="21"/>
    <n v="10290644"/>
    <n v="10290644001"/>
    <x v="835"/>
    <d v="2007-02-11T00:00:00"/>
    <n v="16"/>
    <s v="M"/>
    <n v="7382364682"/>
    <s v="RATNAKUMARI TIMMKA"/>
    <n v="8985134614"/>
    <m/>
    <m/>
    <m/>
    <m/>
  </r>
  <r>
    <n v="2"/>
    <s v="GUMMALAXMIPURAM"/>
    <x v="21"/>
    <n v="10290644"/>
    <n v="10290644003"/>
    <x v="836"/>
    <d v="2010-01-01T00:00:00"/>
    <n v="13"/>
    <s v="M"/>
    <n v="8985274634"/>
    <s v="LINGARAJU PUVVALA"/>
    <n v="9381636627"/>
    <m/>
    <m/>
    <m/>
    <m/>
  </r>
  <r>
    <n v="3"/>
    <s v="GUMMALAXMIPURAM"/>
    <x v="21"/>
    <n v="10290644"/>
    <n v="10290644004"/>
    <x v="837"/>
    <d v="2007-01-01T00:00:00"/>
    <n v="16"/>
    <s v="M"/>
    <n v="9491998370"/>
    <s v="RAMESH THADANGI"/>
    <n v="9490890160"/>
    <m/>
    <m/>
    <m/>
    <m/>
  </r>
  <r>
    <n v="4"/>
    <s v="GUMMALAXMIPURAM"/>
    <x v="21"/>
    <n v="10290644"/>
    <n v="10290644006"/>
    <x v="719"/>
    <d v="2007-01-01T00:00:00"/>
    <n v="16"/>
    <s v="M"/>
    <n v="9495791339"/>
    <s v="RAMYAKRISHNA PUVVALA"/>
    <n v="6300365204"/>
    <m/>
    <m/>
    <m/>
    <m/>
  </r>
  <r>
    <n v="5"/>
    <s v="GUMMALAXMIPURAM"/>
    <x v="21"/>
    <n v="10290644"/>
    <n v="10290644007"/>
    <x v="838"/>
    <d v="2009-09-03T00:00:00"/>
    <n v="14"/>
    <s v="M"/>
    <n v="9347177433"/>
    <s v="KOTESWARA RAO NIMMAKA"/>
    <n v="9492657648"/>
    <m/>
    <m/>
    <m/>
    <m/>
  </r>
  <r>
    <n v="6"/>
    <s v="GUMMALAXMIPURAM"/>
    <x v="21"/>
    <n v="10290644"/>
    <n v="10290644008"/>
    <x v="839"/>
    <d v="2008-01-01T00:00:00"/>
    <n v="15"/>
    <s v="M"/>
    <n v="9347757963"/>
    <s v="ANIL KUMAR KOLAKA"/>
    <n v="8500232042"/>
    <m/>
    <m/>
    <m/>
    <m/>
  </r>
  <r>
    <n v="7"/>
    <s v="GUMMALAXMIPURAM"/>
    <x v="21"/>
    <n v="10290644"/>
    <n v="10290644009"/>
    <x v="840"/>
    <d v="2012-11-12T00:00:00"/>
    <n v="11"/>
    <s v="M"/>
    <n v="9492560631"/>
    <s v="SUNDARA RAO NIMMKA"/>
    <n v="8688571685"/>
    <m/>
    <m/>
    <m/>
    <m/>
  </r>
  <r>
    <n v="8"/>
    <s v="GUMMALAXMIPURAM"/>
    <x v="21"/>
    <n v="10290644"/>
    <n v="10290644010"/>
    <x v="129"/>
    <d v="2010-01-01T00:00:00"/>
    <n v="13"/>
    <s v="M"/>
    <n v="7382069481"/>
    <s v="KURMARAO MANDANGI"/>
    <n v="8500018120"/>
    <m/>
    <m/>
    <m/>
    <m/>
  </r>
  <r>
    <n v="9"/>
    <s v="GUMMALAXMIPURAM"/>
    <x v="21"/>
    <n v="10290644"/>
    <n v="10290644010"/>
    <x v="841"/>
    <d v="2007-07-03T00:00:00"/>
    <n v="16"/>
    <s v="M"/>
    <n v="9441091974"/>
    <s v="KURMARAO MANDANGI"/>
    <n v="8500018120"/>
    <m/>
    <m/>
    <m/>
    <m/>
  </r>
  <r>
    <n v="10"/>
    <s v="GUMMALAXMIPURAM"/>
    <x v="21"/>
    <n v="10290644"/>
    <n v="10290644010"/>
    <x v="842"/>
    <d v="2006-01-01T00:00:00"/>
    <n v="17"/>
    <s v="M"/>
    <n v="8500018120"/>
    <s v="KURMARAO MANDANGI"/>
    <n v="8500018120"/>
    <m/>
    <m/>
    <m/>
    <m/>
  </r>
  <r>
    <n v="11"/>
    <s v="GUMMALAXMIPURAM"/>
    <x v="21"/>
    <n v="10290644"/>
    <n v="10290644010"/>
    <x v="843"/>
    <d v="2008-01-01T00:00:00"/>
    <n v="15"/>
    <s v="F"/>
    <n v="9494534191"/>
    <s v="KURMARAO MANDANGI"/>
    <n v="8500018120"/>
    <m/>
    <m/>
    <m/>
    <m/>
  </r>
  <r>
    <n v="12"/>
    <s v="GUMMALAXMIPURAM"/>
    <x v="21"/>
    <n v="10290644"/>
    <n v="10290644010"/>
    <x v="844"/>
    <d v="2011-01-01T00:00:00"/>
    <n v="12"/>
    <s v="M"/>
    <n v="9347060736"/>
    <s v="KURMARAO MANDANGI"/>
    <n v="8500018120"/>
    <m/>
    <m/>
    <m/>
    <m/>
  </r>
  <r>
    <n v="13"/>
    <s v="GUMMALAXMIPURAM"/>
    <x v="21"/>
    <n v="10290644"/>
    <n v="10290644011"/>
    <x v="845"/>
    <d v="2010-01-01T00:00:00"/>
    <n v="13"/>
    <s v="M"/>
    <n v="7382959202"/>
    <s v="BHEEMARAO THOYAKA"/>
    <n v="7569704877"/>
    <m/>
    <m/>
    <m/>
    <m/>
  </r>
  <r>
    <n v="14"/>
    <s v="GUMMALAXMIPURAM"/>
    <x v="21"/>
    <n v="10290644"/>
    <n v="10290644011"/>
    <x v="846"/>
    <d v="2010-09-09T00:00:00"/>
    <n v="13"/>
    <s v="M"/>
    <n v="8500102141"/>
    <s v="BHEEMARAO THOYAKA"/>
    <n v="7569704877"/>
    <m/>
    <m/>
    <m/>
    <m/>
  </r>
  <r>
    <n v="15"/>
    <s v="GUMMALAXMIPURAM"/>
    <x v="21"/>
    <n v="10290644"/>
    <n v="10290644012"/>
    <x v="847"/>
    <d v="2009-03-09T00:00:00"/>
    <n v="14"/>
    <s v="M"/>
    <n v="8332085691"/>
    <s v="NIRMALA LIMMAKA"/>
    <n v="8332085691"/>
    <m/>
    <m/>
    <m/>
    <m/>
  </r>
  <r>
    <n v="16"/>
    <s v="GUMMALAXMIPURAM"/>
    <x v="21"/>
    <n v="10290644"/>
    <n v="10290644012"/>
    <x v="848"/>
    <d v="2005-10-12T00:00:00"/>
    <n v="18"/>
    <s v="M"/>
    <n v="7901281335"/>
    <s v="NIRMALA LIMMAKA"/>
    <n v="8332085691"/>
    <m/>
    <m/>
    <m/>
    <m/>
  </r>
  <r>
    <n v="17"/>
    <s v="GUMMALAXMIPURAM"/>
    <x v="21"/>
    <n v="10290644"/>
    <n v="10290644012"/>
    <x v="149"/>
    <d v="2006-06-30T00:00:00"/>
    <n v="17"/>
    <s v="M"/>
    <n v="9491202482"/>
    <s v="NIRMALA LIMMAKA"/>
    <n v="8332085691"/>
    <m/>
    <m/>
    <m/>
    <m/>
  </r>
  <r>
    <n v="18"/>
    <s v="GUMMALAXMIPURAM"/>
    <x v="21"/>
    <n v="10290644"/>
    <n v="10290644013"/>
    <x v="849"/>
    <d v="2010-01-01T00:00:00"/>
    <n v="13"/>
    <s v="M"/>
    <m/>
    <s v="PUVVALA VINEELA"/>
    <n v="9493436025"/>
    <m/>
    <m/>
    <m/>
    <m/>
  </r>
  <r>
    <n v="19"/>
    <s v="GUMMALAXMIPURAM"/>
    <x v="21"/>
    <n v="10290644"/>
    <n v="10290644013"/>
    <x v="850"/>
    <d v="2012-01-02T00:00:00"/>
    <n v="11"/>
    <s v="M"/>
    <n v="9492791339"/>
    <s v="PUVVALA VINEELA"/>
    <n v="9493436025"/>
    <m/>
    <m/>
    <m/>
    <m/>
  </r>
  <r>
    <n v="1"/>
    <s v="GUMMALAXMIPURAM"/>
    <x v="22"/>
    <n v="10290646"/>
    <n v="10290646002"/>
    <x v="851"/>
    <d v="2018-06-26T00:00:00"/>
    <n v="5"/>
    <s v="F"/>
    <n v="9493864682"/>
    <s v="LAXMANA RAO THOYAKA"/>
    <n v="9490927372"/>
    <m/>
    <m/>
    <m/>
    <m/>
  </r>
  <r>
    <n v="2"/>
    <s v="GUMMALAXMIPURAM"/>
    <x v="22"/>
    <n v="10290646"/>
    <n v="10290646004"/>
    <x v="852"/>
    <d v="2008-01-01T00:00:00"/>
    <n v="15"/>
    <s v="F"/>
    <n v="7382069841"/>
    <s v="SHILPA THOYAKA"/>
    <n v="7382621554"/>
    <m/>
    <m/>
    <m/>
    <m/>
  </r>
  <r>
    <n v="3"/>
    <s v="GUMMALAXMIPURAM"/>
    <x v="22"/>
    <n v="10290646"/>
    <n v="10290646004"/>
    <x v="853"/>
    <d v="2018-07-10T00:00:00"/>
    <n v="5"/>
    <s v="F"/>
    <n v="7901464061"/>
    <s v="SHILPA THOYAKA"/>
    <n v="7382621554"/>
    <m/>
    <m/>
    <m/>
    <m/>
  </r>
  <r>
    <n v="4"/>
    <s v="GUMMALAXMIPURAM"/>
    <x v="22"/>
    <n v="10290646"/>
    <n v="10290646005"/>
    <x v="734"/>
    <d v="2007-03-16T00:00:00"/>
    <n v="16"/>
    <s v="M"/>
    <n v="8985032614"/>
    <s v="SOMALU ADDAKULA"/>
    <n v="9494003910"/>
    <m/>
    <m/>
    <m/>
    <m/>
  </r>
  <r>
    <n v="5"/>
    <s v="GUMMALAXMIPURAM"/>
    <x v="22"/>
    <n v="10290646"/>
    <n v="10290646006"/>
    <x v="854"/>
    <d v="2006-01-01T00:00:00"/>
    <n v="17"/>
    <s v="M"/>
    <n v="9704015640"/>
    <s v="SWATHI MANDANGI"/>
    <n v="9494327326"/>
    <m/>
    <m/>
    <m/>
    <m/>
  </r>
  <r>
    <n v="6"/>
    <s v="GUMMALAXMIPURAM"/>
    <x v="22"/>
    <n v="10290646"/>
    <n v="10290646006"/>
    <x v="855"/>
    <d v="2006-01-01T00:00:00"/>
    <n v="17"/>
    <s v="M"/>
    <n v="9704015640"/>
    <s v="SWATHI MANDANGI"/>
    <n v="9494327326"/>
    <m/>
    <m/>
    <m/>
    <m/>
  </r>
  <r>
    <n v="7"/>
    <s v="GUMMALAXMIPURAM"/>
    <x v="22"/>
    <n v="10290646"/>
    <n v="10290646006"/>
    <x v="595"/>
    <d v="2006-01-01T00:00:00"/>
    <n v="17"/>
    <s v="F"/>
    <n v="9704015604"/>
    <s v="SWATHI MANDANGI"/>
    <n v="9494327326"/>
    <m/>
    <m/>
    <m/>
    <m/>
  </r>
  <r>
    <n v="8"/>
    <s v="GUMMALAXMIPURAM"/>
    <x v="22"/>
    <n v="10290646"/>
    <n v="10290646006"/>
    <x v="856"/>
    <d v="2007-10-05T00:00:00"/>
    <n v="16"/>
    <s v="F"/>
    <n v="9704015604"/>
    <s v="SWATHI MANDANGI"/>
    <n v="9494327326"/>
    <m/>
    <m/>
    <m/>
    <m/>
  </r>
  <r>
    <n v="9"/>
    <s v="GUMMALAXMIPURAM"/>
    <x v="22"/>
    <n v="10290646"/>
    <n v="10290646006"/>
    <x v="857"/>
    <d v="2006-01-01T00:00:00"/>
    <n v="17"/>
    <s v="F"/>
    <n v="8500895979"/>
    <s v="SWATHI MANDANGI"/>
    <n v="9494327326"/>
    <m/>
    <m/>
    <m/>
    <m/>
  </r>
  <r>
    <n v="10"/>
    <s v="GUMMALAXMIPURAM"/>
    <x v="22"/>
    <n v="10290646"/>
    <n v="10290646007"/>
    <x v="858"/>
    <d v="2006-09-02T00:00:00"/>
    <n v="17"/>
    <s v="M"/>
    <n v="9440734021"/>
    <s v="SHARADHA TOYAKA"/>
    <n v="9494413601"/>
    <m/>
    <m/>
    <m/>
    <m/>
  </r>
  <r>
    <n v="11"/>
    <s v="GUMMALAXMIPURAM"/>
    <x v="22"/>
    <n v="10290646"/>
    <n v="10290646007"/>
    <x v="823"/>
    <d v="2006-10-01T00:00:00"/>
    <n v="17"/>
    <s v="M"/>
    <n v="9491905513"/>
    <s v="SHARADHA TOYAKA"/>
    <n v="9494413601"/>
    <m/>
    <m/>
    <m/>
    <m/>
  </r>
  <r>
    <n v="12"/>
    <s v="GUMMALAXMIPURAM"/>
    <x v="22"/>
    <n v="10290646"/>
    <n v="10290646007"/>
    <x v="859"/>
    <d v="2006-10-01T00:00:00"/>
    <n v="17"/>
    <s v="F"/>
    <n v="9491508541"/>
    <s v="SHARADHA TOYAKA"/>
    <n v="9494413601"/>
    <m/>
    <m/>
    <m/>
    <m/>
  </r>
  <r>
    <n v="13"/>
    <s v="GUMMALAXMIPURAM"/>
    <x v="22"/>
    <n v="10290646"/>
    <n v="10290646007"/>
    <x v="860"/>
    <d v="2007-01-01T00:00:00"/>
    <n v="16"/>
    <s v="M"/>
    <n v="8500537812"/>
    <s v="SHARADHA TOYAKA"/>
    <n v="9494413601"/>
    <m/>
    <m/>
    <m/>
    <m/>
  </r>
  <r>
    <n v="14"/>
    <s v="GUMMALAXMIPURAM"/>
    <x v="22"/>
    <n v="10290646"/>
    <n v="10290646008"/>
    <x v="861"/>
    <d v="2007-01-01T00:00:00"/>
    <n v="16"/>
    <s v="F"/>
    <n v="9495103265"/>
    <s v="VIJAYALAXMI MANDANGI"/>
    <n v="7382542031"/>
    <m/>
    <m/>
    <m/>
    <m/>
  </r>
  <r>
    <n v="15"/>
    <s v="GUMMALAXMIPURAM"/>
    <x v="22"/>
    <n v="10290646"/>
    <n v="10290646009"/>
    <x v="862"/>
    <d v="2007-01-01T00:00:00"/>
    <n v="16"/>
    <s v="F"/>
    <n v="9492418873"/>
    <s v="SANKAR RAO ARIKA"/>
    <n v="9441054921"/>
    <m/>
    <m/>
    <m/>
    <m/>
  </r>
  <r>
    <n v="16"/>
    <s v="GUMMALAXMIPURAM"/>
    <x v="22"/>
    <n v="10290646"/>
    <n v="10290646009"/>
    <x v="863"/>
    <d v="2005-10-03T00:00:00"/>
    <n v="18"/>
    <s v="F"/>
    <n v="9491784207"/>
    <s v="SANKAR RAO ARIKA"/>
    <n v="9441054921"/>
    <m/>
    <m/>
    <m/>
    <m/>
  </r>
  <r>
    <n v="17"/>
    <s v="GUMMALAXMIPURAM"/>
    <x v="22"/>
    <n v="10290646"/>
    <n v="10290646009"/>
    <x v="864"/>
    <d v="2007-06-20T00:00:00"/>
    <n v="16"/>
    <s v="F"/>
    <n v="9491290214"/>
    <s v="SANKAR RAO ARIKA"/>
    <n v="9441054921"/>
    <m/>
    <m/>
    <m/>
    <m/>
  </r>
  <r>
    <n v="18"/>
    <s v="GUMMALAXMIPURAM"/>
    <x v="22"/>
    <n v="10290646"/>
    <n v="10290646009"/>
    <x v="865"/>
    <d v="2008-01-01T00:00:00"/>
    <n v="15"/>
    <s v="M"/>
    <n v="9491290214"/>
    <s v="SANKAR RAO ARIKA"/>
    <n v="9441054921"/>
    <m/>
    <m/>
    <m/>
    <m/>
  </r>
  <r>
    <n v="19"/>
    <s v="GUMMALAXMIPURAM"/>
    <x v="22"/>
    <n v="10290646"/>
    <n v="10290646009"/>
    <x v="866"/>
    <d v="2011-01-08T00:00:00"/>
    <n v="12"/>
    <s v="F"/>
    <n v="9491784207"/>
    <s v="SANKAR RAO ARIKA"/>
    <n v="9441054921"/>
    <m/>
    <m/>
    <m/>
    <m/>
  </r>
  <r>
    <n v="20"/>
    <s v="GUMMALAXMIPURAM"/>
    <x v="22"/>
    <n v="10290646"/>
    <n v="10290646009"/>
    <x v="867"/>
    <d v="2006-01-01T00:00:00"/>
    <n v="17"/>
    <s v="F"/>
    <n v="7382690309"/>
    <s v="SANKAR RAO ARIKA"/>
    <n v="9441054921"/>
    <m/>
    <m/>
    <m/>
    <m/>
  </r>
  <r>
    <n v="21"/>
    <s v="GUMMALAXMIPURAM"/>
    <x v="22"/>
    <n v="10290646"/>
    <n v="10290646010"/>
    <x v="499"/>
    <d v="2007-01-09T00:00:00"/>
    <n v="16"/>
    <s v="F"/>
    <n v="8500453605"/>
    <s v="KAMSA RAO MANDANGI"/>
    <n v="7995141149"/>
    <m/>
    <m/>
    <m/>
    <m/>
  </r>
  <r>
    <n v="22"/>
    <s v="GUMMALAXMIPURAM"/>
    <x v="22"/>
    <n v="10290646"/>
    <n v="10290646010"/>
    <x v="868"/>
    <d v="2017-01-11T00:00:00"/>
    <n v="6"/>
    <s v="F"/>
    <n v="9493575037"/>
    <s v="KAMSA RAO MANDANGI"/>
    <n v="7995141149"/>
    <m/>
    <m/>
    <m/>
    <m/>
  </r>
  <r>
    <n v="23"/>
    <s v="GUMMALAXMIPURAM"/>
    <x v="22"/>
    <n v="10290646"/>
    <n v="10290646010"/>
    <x v="869"/>
    <d v="2007-03-06T00:00:00"/>
    <n v="16"/>
    <s v="M"/>
    <n v="9493575037"/>
    <s v="KAMSA RAO MANDANGI"/>
    <n v="7995141149"/>
    <m/>
    <m/>
    <m/>
    <m/>
  </r>
  <r>
    <n v="24"/>
    <s v="GUMMALAXMIPURAM"/>
    <x v="22"/>
    <n v="10290646"/>
    <n v="10290646010"/>
    <x v="870"/>
    <d v="2009-02-07T00:00:00"/>
    <n v="14"/>
    <s v="F"/>
    <n v="9492055721"/>
    <s v="KAMSA RAO MANDANGI"/>
    <n v="7995141149"/>
    <m/>
    <m/>
    <m/>
    <m/>
  </r>
  <r>
    <n v="25"/>
    <s v="GUMMALAXMIPURAM"/>
    <x v="22"/>
    <n v="10290646"/>
    <n v="10290646010"/>
    <x v="871"/>
    <d v="2006-11-11T00:00:00"/>
    <n v="17"/>
    <s v="F"/>
    <n v="9492055721"/>
    <s v="KAMSA RAO MANDANGI"/>
    <n v="7995141149"/>
    <m/>
    <m/>
    <m/>
    <m/>
  </r>
  <r>
    <n v="26"/>
    <s v="GUMMALAXMIPURAM"/>
    <x v="22"/>
    <n v="10290646"/>
    <n v="10290646011"/>
    <x v="872"/>
    <d v="2006-07-10T00:00:00"/>
    <n v="17"/>
    <s v="F"/>
    <n v="9493255901"/>
    <s v="BHASKARA RAO THADANGI"/>
    <n v="9493612969"/>
    <m/>
    <m/>
    <m/>
    <m/>
  </r>
  <r>
    <n v="27"/>
    <s v="GUMMALAXMIPURAM"/>
    <x v="22"/>
    <n v="10290646"/>
    <n v="10290646011"/>
    <x v="873"/>
    <d v="2012-12-01T00:00:00"/>
    <n v="11"/>
    <s v="F"/>
    <m/>
    <s v="BHASKARA RAO THADANGI"/>
    <n v="9493612969"/>
    <m/>
    <m/>
    <m/>
    <m/>
  </r>
  <r>
    <n v="28"/>
    <s v="GUMMALAXMIPURAM"/>
    <x v="22"/>
    <n v="10290646"/>
    <n v="10290646011"/>
    <x v="874"/>
    <d v="2007-06-09T00:00:00"/>
    <n v="16"/>
    <s v="M"/>
    <n v="8333086172"/>
    <s v="BHASKARA RAO THADANGI"/>
    <n v="9493612969"/>
    <m/>
    <m/>
    <m/>
    <m/>
  </r>
  <r>
    <n v="29"/>
    <s v="GUMMALAXMIPURAM"/>
    <x v="22"/>
    <n v="10290646"/>
    <n v="10290646011"/>
    <x v="875"/>
    <d v="2012-01-26T00:00:00"/>
    <n v="11"/>
    <s v="F"/>
    <n v="9492969881"/>
    <s v="BHASKARA RAO THADANGI"/>
    <n v="9493612969"/>
    <m/>
    <m/>
    <m/>
    <m/>
  </r>
  <r>
    <n v="30"/>
    <s v="GUMMALAXMIPURAM"/>
    <x v="22"/>
    <n v="10290646"/>
    <n v="10290646011"/>
    <x v="876"/>
    <d v="2017-02-25T00:00:00"/>
    <n v="6"/>
    <s v="F"/>
    <n v="9346319528"/>
    <s v="BHASKARA RAO THADANGI"/>
    <n v="9493612969"/>
    <m/>
    <m/>
    <m/>
    <m/>
  </r>
  <r>
    <n v="31"/>
    <s v="GUMMALAXMIPURAM"/>
    <x v="22"/>
    <n v="10290646"/>
    <n v="10290646012"/>
    <x v="627"/>
    <d v="2007-04-16T00:00:00"/>
    <n v="16"/>
    <s v="F"/>
    <n v="7901534396"/>
    <s v="BANGARU RAJU THADANGI"/>
    <n v="9440642705"/>
    <m/>
    <m/>
    <m/>
    <m/>
  </r>
  <r>
    <n v="32"/>
    <s v="GUMMALAXMIPURAM"/>
    <x v="22"/>
    <n v="10290646"/>
    <n v="10290646012"/>
    <x v="877"/>
    <d v="2011-01-01T00:00:00"/>
    <n v="12"/>
    <s v="F"/>
    <n v="9440666931"/>
    <s v="BANGARU RAJU THADANGI"/>
    <n v="9440642705"/>
    <m/>
    <m/>
    <m/>
    <m/>
  </r>
  <r>
    <n v="33"/>
    <s v="GUMMALAXMIPURAM"/>
    <x v="22"/>
    <n v="10290646"/>
    <n v="10290646012"/>
    <x v="878"/>
    <d v="2007-10-05T00:00:00"/>
    <n v="16"/>
    <s v="F"/>
    <n v="9490366865"/>
    <s v="BANGARU RAJU THADANGI"/>
    <n v="9440642705"/>
    <m/>
    <m/>
    <m/>
    <m/>
  </r>
  <r>
    <n v="34"/>
    <s v="GUMMALAXMIPURAM"/>
    <x v="22"/>
    <n v="10290646"/>
    <n v="10290646012"/>
    <x v="879"/>
    <d v="2006-01-01T00:00:00"/>
    <n v="17"/>
    <s v="M"/>
    <n v="9440674763"/>
    <s v="BANGARU RAJU THADANGI"/>
    <n v="9440642705"/>
    <m/>
    <m/>
    <m/>
    <m/>
  </r>
  <r>
    <n v="35"/>
    <s v="GUMMALAXMIPURAM"/>
    <x v="22"/>
    <n v="10290646"/>
    <n v="10290646012"/>
    <x v="880"/>
    <d v="2012-06-14T00:00:00"/>
    <n v="11"/>
    <s v="M"/>
    <n v="7382969882"/>
    <s v="BANGARU RAJU THADANGI"/>
    <n v="9440642705"/>
    <m/>
    <m/>
    <m/>
    <m/>
  </r>
  <r>
    <n v="36"/>
    <s v="GUMMALAXMIPURAM"/>
    <x v="22"/>
    <n v="10290646"/>
    <n v="10290646012"/>
    <x v="881"/>
    <d v="2006-10-07T00:00:00"/>
    <n v="17"/>
    <s v="F"/>
    <n v="9440666931"/>
    <s v="BANGARU RAJU THADANGI"/>
    <n v="9440642705"/>
    <m/>
    <m/>
    <m/>
    <m/>
  </r>
  <r>
    <n v="37"/>
    <s v="GUMMALAXMIPURAM"/>
    <x v="22"/>
    <n v="10290646"/>
    <n v="10290646012"/>
    <x v="882"/>
    <d v="2012-03-25T00:00:00"/>
    <n v="11"/>
    <s v="M"/>
    <n v="9440666931"/>
    <s v="BANGARU RAJU THADANGI"/>
    <n v="9440642705"/>
    <m/>
    <m/>
    <m/>
    <m/>
  </r>
  <r>
    <n v="38"/>
    <s v="GUMMALAXMIPURAM"/>
    <x v="22"/>
    <n v="10290646"/>
    <n v="10290646012"/>
    <x v="883"/>
    <d v="2009-10-15T00:00:00"/>
    <n v="14"/>
    <s v="F"/>
    <n v="9440666931"/>
    <s v="BANGARU RAJU THADANGI"/>
    <n v="9440642705"/>
    <m/>
    <m/>
    <m/>
    <m/>
  </r>
  <r>
    <n v="39"/>
    <s v="GUMMALAXMIPURAM"/>
    <x v="22"/>
    <n v="10290646"/>
    <n v="10290646012"/>
    <x v="884"/>
    <d v="2007-01-01T00:00:00"/>
    <n v="16"/>
    <s v="F"/>
    <n v="9440666931"/>
    <s v="BANGARU RAJU THADANGI"/>
    <n v="9440642705"/>
    <m/>
    <m/>
    <m/>
    <m/>
  </r>
  <r>
    <n v="40"/>
    <s v="GUMMALAXMIPURAM"/>
    <x v="22"/>
    <n v="10290646"/>
    <n v="10290646012"/>
    <x v="885"/>
    <d v="2006-03-05T00:00:00"/>
    <n v="17"/>
    <s v="F"/>
    <n v="9492541826"/>
    <s v="BANGARU RAJU THADANGI"/>
    <n v="9440642705"/>
    <m/>
    <m/>
    <m/>
    <m/>
  </r>
  <r>
    <n v="41"/>
    <s v="GUMMALAXMIPURAM"/>
    <x v="22"/>
    <n v="10290646"/>
    <n v="10290646012"/>
    <x v="229"/>
    <d v="2006-04-06T00:00:00"/>
    <n v="17"/>
    <s v="F"/>
    <n v="9440666931"/>
    <s v="BANGARU RAJU THADANGI"/>
    <n v="9440642705"/>
    <m/>
    <m/>
    <m/>
    <m/>
  </r>
  <r>
    <n v="42"/>
    <s v="GUMMALAXMIPURAM"/>
    <x v="22"/>
    <n v="10290646"/>
    <n v="10290646012"/>
    <x v="886"/>
    <d v="2007-01-01T00:00:00"/>
    <n v="16"/>
    <s v="F"/>
    <n v="9440666931"/>
    <s v="BANGARU RAJU THADANGI"/>
    <n v="9440642705"/>
    <m/>
    <m/>
    <m/>
    <m/>
  </r>
  <r>
    <n v="43"/>
    <s v="GUMMALAXMIPURAM"/>
    <x v="22"/>
    <n v="10290646"/>
    <n v="10290646012"/>
    <x v="887"/>
    <d v="2012-04-25T00:00:00"/>
    <n v="11"/>
    <s v="F"/>
    <n v="8985672492"/>
    <s v="BANGARU RAJU THADANGI"/>
    <n v="9440642705"/>
    <m/>
    <m/>
    <m/>
    <m/>
  </r>
  <r>
    <n v="44"/>
    <s v="GUMMALAXMIPURAM"/>
    <x v="22"/>
    <n v="10290646"/>
    <n v="10290646012"/>
    <x v="888"/>
    <d v="2009-12-05T00:00:00"/>
    <n v="14"/>
    <s v="F"/>
    <n v="8985672492"/>
    <s v="BANGARU RAJU THADANGI"/>
    <n v="9440642705"/>
    <m/>
    <m/>
    <m/>
    <m/>
  </r>
  <r>
    <n v="45"/>
    <s v="GUMMALAXMIPURAM"/>
    <x v="22"/>
    <n v="10290646"/>
    <n v="10290646012"/>
    <x v="889"/>
    <d v="2007-01-01T00:00:00"/>
    <n v="16"/>
    <s v="F"/>
    <n v="8985672492"/>
    <s v="BANGARU RAJU THADANGI"/>
    <n v="9440642705"/>
    <m/>
    <m/>
    <m/>
    <m/>
  </r>
  <r>
    <n v="46"/>
    <s v="GUMMALAXMIPURAM"/>
    <x v="22"/>
    <n v="10290646"/>
    <n v="10290646012"/>
    <x v="890"/>
    <d v="2011-01-01T00:00:00"/>
    <n v="12"/>
    <s v="F"/>
    <n v="9440666931"/>
    <s v="BANGARU RAJU THADANGI"/>
    <n v="9440642705"/>
    <m/>
    <m/>
    <m/>
    <m/>
  </r>
  <r>
    <n v="47"/>
    <s v="GUMMALAXMIPURAM"/>
    <x v="22"/>
    <n v="10290646"/>
    <n v="10290646013"/>
    <x v="891"/>
    <d v="2005-11-11T00:00:00"/>
    <n v="18"/>
    <s v="M"/>
    <n v="7382287566"/>
    <s v="SANKAR RAO PUVVALA"/>
    <n v="7382977646"/>
    <m/>
    <m/>
    <m/>
    <m/>
  </r>
  <r>
    <n v="48"/>
    <s v="GUMMALAXMIPURAM"/>
    <x v="22"/>
    <n v="10290646"/>
    <n v="10290646013"/>
    <x v="892"/>
    <d v="2008-02-07T00:00:00"/>
    <n v="15"/>
    <s v="M"/>
    <n v="7382287566"/>
    <s v="SANKAR RAO PUVVALA"/>
    <n v="7382977646"/>
    <m/>
    <m/>
    <m/>
    <m/>
  </r>
  <r>
    <n v="49"/>
    <s v="GUMMALAXMIPURAM"/>
    <x v="22"/>
    <n v="10290646"/>
    <n v="10290646013"/>
    <x v="893"/>
    <d v="2009-01-12T00:00:00"/>
    <n v="14"/>
    <s v="F"/>
    <n v="7382287566"/>
    <s v="SANKAR RAO PUVVALA"/>
    <n v="7382977646"/>
    <m/>
    <m/>
    <m/>
    <m/>
  </r>
  <r>
    <n v="50"/>
    <s v="GUMMALAXMIPURAM"/>
    <x v="22"/>
    <n v="10290646"/>
    <n v="10290646013"/>
    <x v="894"/>
    <d v="2007-01-21T00:00:00"/>
    <n v="16"/>
    <s v="F"/>
    <n v="7382287566"/>
    <s v="SANKAR RAO PUVVALA"/>
    <n v="7382977646"/>
    <m/>
    <m/>
    <m/>
    <m/>
  </r>
  <r>
    <n v="51"/>
    <s v="GUMMALAXMIPURAM"/>
    <x v="22"/>
    <n v="10290646"/>
    <n v="10290646013"/>
    <x v="895"/>
    <d v="2011-01-01T00:00:00"/>
    <n v="12"/>
    <s v="M"/>
    <n v="7382977646"/>
    <s v="SANKAR RAO PUVVALA"/>
    <n v="7382977646"/>
    <m/>
    <m/>
    <m/>
    <m/>
  </r>
  <r>
    <n v="52"/>
    <s v="GUMMALAXMIPURAM"/>
    <x v="22"/>
    <n v="10290646"/>
    <n v="10290646013"/>
    <x v="896"/>
    <d v="2007-11-25T00:00:00"/>
    <n v="16"/>
    <s v="F"/>
    <n v="7382977646"/>
    <s v="SANKAR RAO PUVVALA"/>
    <n v="7382977646"/>
    <m/>
    <m/>
    <m/>
    <m/>
  </r>
  <r>
    <n v="53"/>
    <s v="GUMMALAXMIPURAM"/>
    <x v="22"/>
    <n v="10290646"/>
    <n v="10290646013"/>
    <x v="897"/>
    <d v="2006-06-13T00:00:00"/>
    <n v="17"/>
    <s v="M"/>
    <n v="7382977646"/>
    <s v="SANKAR RAO PUVVALA"/>
    <n v="7382977646"/>
    <m/>
    <m/>
    <m/>
    <m/>
  </r>
  <r>
    <n v="54"/>
    <s v="GUMMALAXMIPURAM"/>
    <x v="22"/>
    <n v="10290646"/>
    <n v="10290646013"/>
    <x v="898"/>
    <d v="2012-01-15T00:00:00"/>
    <n v="11"/>
    <s v="F"/>
    <n v="7382287566"/>
    <s v="SANKAR RAO PUVVALA"/>
    <n v="7382977646"/>
    <m/>
    <m/>
    <m/>
    <m/>
  </r>
  <r>
    <n v="55"/>
    <s v="GUMMALAXMIPURAM"/>
    <x v="22"/>
    <n v="10290646"/>
    <n v="10290646013"/>
    <x v="899"/>
    <d v="2007-07-29T00:00:00"/>
    <n v="16"/>
    <s v="F"/>
    <n v="9463418792"/>
    <s v="SANKAR RAO PUVVALA"/>
    <n v="7382977646"/>
    <m/>
    <m/>
    <m/>
    <m/>
  </r>
  <r>
    <n v="56"/>
    <s v="GUMMALAXMIPURAM"/>
    <x v="22"/>
    <n v="10290646"/>
    <n v="10290646014"/>
    <x v="900"/>
    <d v="2014-01-09T00:00:00"/>
    <n v="9"/>
    <s v="M"/>
    <n v="9441295952"/>
    <s v="PRASANTHI PUVVALA"/>
    <n v="9440468236"/>
    <m/>
    <m/>
    <m/>
    <m/>
  </r>
  <r>
    <n v="57"/>
    <s v="GUMMALAXMIPURAM"/>
    <x v="22"/>
    <n v="10290646"/>
    <n v="10290646015"/>
    <x v="901"/>
    <d v="2007-10-27T00:00:00"/>
    <n v="16"/>
    <s v="F"/>
    <n v="8985668715"/>
    <s v="BARIKA YPPARIKA"/>
    <n v="8985057322"/>
    <m/>
    <m/>
    <m/>
    <m/>
  </r>
  <r>
    <n v="58"/>
    <s v="GUMMALAXMIPURAM"/>
    <x v="22"/>
    <n v="10290646"/>
    <n v="10290646015"/>
    <x v="902"/>
    <d v="2008-03-08T00:00:00"/>
    <n v="15"/>
    <s v="F"/>
    <n v="9493418792"/>
    <s v="BARIKA YPPARIKA"/>
    <n v="8985057322"/>
    <m/>
    <m/>
    <m/>
    <m/>
  </r>
  <r>
    <n v="59"/>
    <s v="GUMMALAXMIPURAM"/>
    <x v="22"/>
    <n v="10290646"/>
    <n v="10290646015"/>
    <x v="903"/>
    <d v="2007-12-31T00:00:00"/>
    <n v="16"/>
    <s v="F"/>
    <n v="9493822621"/>
    <s v="BARIKA YPPARIKA"/>
    <n v="8985057322"/>
    <m/>
    <m/>
    <m/>
    <m/>
  </r>
  <r>
    <n v="60"/>
    <s v="GUMMALAXMIPURAM"/>
    <x v="22"/>
    <n v="10290646"/>
    <n v="10290646015"/>
    <x v="904"/>
    <d v="2009-02-08T00:00:00"/>
    <n v="14"/>
    <s v="F"/>
    <n v="9493592854"/>
    <s v="BARIKA YPPARIKA"/>
    <n v="8985057322"/>
    <m/>
    <m/>
    <m/>
    <m/>
  </r>
  <r>
    <n v="61"/>
    <s v="GUMMALAXMIPURAM"/>
    <x v="22"/>
    <n v="10290646"/>
    <n v="10290646015"/>
    <x v="905"/>
    <d v="2006-01-01T00:00:00"/>
    <n v="17"/>
    <s v="F"/>
    <n v="9491408936"/>
    <s v="BARIKA YPPARIKA"/>
    <n v="8985057322"/>
    <m/>
    <m/>
    <m/>
    <m/>
  </r>
  <r>
    <n v="62"/>
    <s v="GUMMALAXMIPURAM"/>
    <x v="22"/>
    <n v="10290646"/>
    <n v="10290646015"/>
    <x v="906"/>
    <d v="2007-01-01T00:00:00"/>
    <n v="16"/>
    <s v="F"/>
    <n v="8500964916"/>
    <s v="BARIKA YPPARIKA"/>
    <n v="8985057322"/>
    <m/>
    <m/>
    <m/>
    <m/>
  </r>
  <r>
    <n v="63"/>
    <s v="GUMMALAXMIPURAM"/>
    <x v="22"/>
    <n v="10290646"/>
    <n v="10290646015"/>
    <x v="907"/>
    <d v="2008-01-01T00:00:00"/>
    <n v="15"/>
    <s v="F"/>
    <n v="8500964916"/>
    <s v="BARIKA YPPARIKA"/>
    <n v="8985057322"/>
    <m/>
    <m/>
    <m/>
    <m/>
  </r>
  <r>
    <n v="64"/>
    <s v="GUMMALAXMIPURAM"/>
    <x v="22"/>
    <n v="10290646"/>
    <n v="10290646015"/>
    <x v="908"/>
    <d v="2009-07-30T00:00:00"/>
    <n v="14"/>
    <s v="F"/>
    <n v="8332052693"/>
    <s v="BARIKA YPPARIKA"/>
    <n v="8985057322"/>
    <m/>
    <m/>
    <m/>
    <m/>
  </r>
  <r>
    <n v="65"/>
    <s v="GUMMALAXMIPURAM"/>
    <x v="22"/>
    <n v="10290646"/>
    <n v="10290646016"/>
    <x v="909"/>
    <d v="2007-01-01T00:00:00"/>
    <n v="16"/>
    <s v="F"/>
    <n v="7382287566"/>
    <s v="RAMA RAO THOYAKA"/>
    <n v="8985057780"/>
    <m/>
    <m/>
    <m/>
    <m/>
  </r>
  <r>
    <n v="66"/>
    <s v="GUMMALAXMIPURAM"/>
    <x v="22"/>
    <n v="10290646"/>
    <n v="10290646017"/>
    <x v="910"/>
    <d v="2008-02-20T00:00:00"/>
    <n v="15"/>
    <s v="F"/>
    <n v="7382287566"/>
    <s v="BHASKARA RAO NIMMAKA"/>
    <n v="7382287566"/>
    <m/>
    <m/>
    <m/>
    <m/>
  </r>
  <r>
    <n v="67"/>
    <s v="GUMMALAXMIPURAM"/>
    <x v="22"/>
    <n v="10290646"/>
    <n v="10290646017"/>
    <x v="911"/>
    <d v="2006-11-10T00:00:00"/>
    <n v="17"/>
    <s v="M"/>
    <n v="7382287566"/>
    <s v="BHASKARA RAO NIMMAKA"/>
    <n v="7382287566"/>
    <m/>
    <m/>
    <m/>
    <m/>
  </r>
  <r>
    <n v="68"/>
    <s v="GUMMALAXMIPURAM"/>
    <x v="22"/>
    <n v="10290646"/>
    <n v="10290646017"/>
    <x v="912"/>
    <d v="2008-08-23T00:00:00"/>
    <n v="15"/>
    <s v="M"/>
    <n v="7382287566"/>
    <s v="BHASKARA RAO NIMMAKA"/>
    <n v="7382287566"/>
    <m/>
    <m/>
    <m/>
    <m/>
  </r>
  <r>
    <n v="69"/>
    <s v="GUMMALAXMIPURAM"/>
    <x v="22"/>
    <n v="10290646"/>
    <n v="10290646017"/>
    <x v="913"/>
    <d v="2007-07-19T00:00:00"/>
    <n v="16"/>
    <s v="M"/>
    <n v="7382287566"/>
    <s v="BHASKARA RAO NIMMAKA"/>
    <n v="7382287566"/>
    <m/>
    <m/>
    <m/>
    <m/>
  </r>
  <r>
    <n v="70"/>
    <s v="GUMMALAXMIPURAM"/>
    <x v="22"/>
    <n v="10290646"/>
    <n v="10290646017"/>
    <x v="914"/>
    <d v="2008-07-14T00:00:00"/>
    <n v="15"/>
    <s v="M"/>
    <n v="7382287566"/>
    <s v="BHASKARA RAO NIMMAKA"/>
    <n v="7382287566"/>
    <m/>
    <m/>
    <m/>
    <m/>
  </r>
  <r>
    <n v="1"/>
    <s v="GUMMALAXMIPURAM"/>
    <x v="23"/>
    <n v="10290647"/>
    <n v="10290647001"/>
    <x v="915"/>
    <d v="2007-01-01T00:00:00"/>
    <n v="16"/>
    <s v="M"/>
    <n v="9493498312"/>
    <s v="SUJATHA KILLAKA"/>
    <n v="7382438505"/>
    <m/>
    <m/>
    <m/>
    <m/>
  </r>
  <r>
    <n v="2"/>
    <s v="GUMMALAXMIPURAM"/>
    <x v="23"/>
    <n v="10290647"/>
    <n v="10290647001"/>
    <x v="916"/>
    <d v="2009-10-17T00:00:00"/>
    <n v="14"/>
    <s v="M"/>
    <n v="9493498312"/>
    <s v="SUJATHA KILLAKA"/>
    <n v="7382438505"/>
    <m/>
    <m/>
    <m/>
    <m/>
  </r>
  <r>
    <n v="3"/>
    <s v="GUMMALAXMIPURAM"/>
    <x v="23"/>
    <n v="10290647"/>
    <n v="10290647003"/>
    <x v="917"/>
    <d v="2005-09-03T00:00:00"/>
    <n v="18"/>
    <s v="M"/>
    <n v="9493498312"/>
    <s v=" KUMARI"/>
    <n v="9441282381"/>
    <m/>
    <m/>
    <m/>
    <m/>
  </r>
  <r>
    <n v="4"/>
    <s v="GUMMALAXMIPURAM"/>
    <x v="23"/>
    <n v="10290647"/>
    <n v="10290647003"/>
    <x v="918"/>
    <d v="2005-09-03T00:00:00"/>
    <n v="18"/>
    <s v="F"/>
    <n v="9493498312"/>
    <s v=" KUMARI"/>
    <n v="9441282381"/>
    <m/>
    <m/>
    <m/>
    <m/>
  </r>
  <r>
    <n v="5"/>
    <s v="GUMMALAXMIPURAM"/>
    <x v="23"/>
    <n v="10290647"/>
    <n v="10290647004"/>
    <x v="919"/>
    <d v="2007-12-15T00:00:00"/>
    <n v="16"/>
    <s v="M"/>
    <n v="9492791339"/>
    <s v="VISWAJYOTHI THOYAKA"/>
    <n v="8688799482"/>
    <m/>
    <m/>
    <m/>
    <m/>
  </r>
  <r>
    <n v="6"/>
    <s v="GUMMALAXMIPURAM"/>
    <x v="23"/>
    <n v="10290647"/>
    <n v="10290647004"/>
    <x v="920"/>
    <d v="2018-08-28T00:00:00"/>
    <n v="5"/>
    <s v="M"/>
    <n v="9492248178"/>
    <s v="VISWAJYOTHI THOYAKA"/>
    <n v="8688799482"/>
    <m/>
    <m/>
    <m/>
    <m/>
  </r>
  <r>
    <n v="7"/>
    <s v="GUMMALAXMIPURAM"/>
    <x v="23"/>
    <n v="10290647"/>
    <n v="10290647004"/>
    <x v="921"/>
    <d v="2006-01-01T00:00:00"/>
    <n v="17"/>
    <s v="M"/>
    <n v="8688799482"/>
    <s v="VISWAJYOTHI THOYAKA"/>
    <n v="8688799482"/>
    <m/>
    <m/>
    <m/>
    <m/>
  </r>
  <r>
    <n v="8"/>
    <s v="GUMMALAXMIPURAM"/>
    <x v="23"/>
    <n v="10290647"/>
    <n v="10290647004"/>
    <x v="922"/>
    <d v="2010-01-01T00:00:00"/>
    <n v="13"/>
    <s v="F"/>
    <n v="9492791339"/>
    <s v="VISWAJYOTHI THOYAKA"/>
    <n v="8688799482"/>
    <m/>
    <m/>
    <m/>
    <m/>
  </r>
  <r>
    <n v="9"/>
    <s v="GUMMALAXMIPURAM"/>
    <x v="23"/>
    <n v="10290647"/>
    <n v="10290647007"/>
    <x v="923"/>
    <d v="2007-01-01T00:00:00"/>
    <n v="16"/>
    <s v="M"/>
    <n v="8247839655"/>
    <s v="SURESH JEELAKARRA"/>
    <n v="7382781721"/>
    <m/>
    <m/>
    <m/>
    <m/>
  </r>
  <r>
    <n v="10"/>
    <s v="GUMMALAXMIPURAM"/>
    <x v="23"/>
    <n v="10290647"/>
    <n v="10290647007"/>
    <x v="924"/>
    <d v="2006-06-21T00:00:00"/>
    <n v="17"/>
    <s v="F"/>
    <n v="9999999999"/>
    <s v="SURESH JEELAKARRA"/>
    <n v="7382781721"/>
    <m/>
    <m/>
    <m/>
    <m/>
  </r>
  <r>
    <n v="11"/>
    <s v="GUMMALAXMIPURAM"/>
    <x v="23"/>
    <n v="10290647"/>
    <n v="10290647007"/>
    <x v="925"/>
    <d v="2006-01-01T00:00:00"/>
    <n v="17"/>
    <s v="F"/>
    <n v="9490476054"/>
    <s v="SURESH JEELAKARRA"/>
    <n v="7382781721"/>
    <m/>
    <m/>
    <m/>
    <m/>
  </r>
  <r>
    <n v="12"/>
    <s v="GUMMALAXMIPURAM"/>
    <x v="23"/>
    <n v="10290647"/>
    <n v="10290647007"/>
    <x v="926"/>
    <d v="2007-01-01T00:00:00"/>
    <n v="16"/>
    <s v="M"/>
    <m/>
    <s v="SURESH JEELAKARRA"/>
    <n v="7382781721"/>
    <m/>
    <m/>
    <m/>
    <m/>
  </r>
  <r>
    <n v="13"/>
    <s v="GUMMALAXMIPURAM"/>
    <x v="23"/>
    <n v="10290647"/>
    <n v="10290647007"/>
    <x v="927"/>
    <d v="2006-01-01T00:00:00"/>
    <n v="17"/>
    <s v="M"/>
    <m/>
    <s v="SURESH JEELAKARRA"/>
    <n v="7382781721"/>
    <m/>
    <m/>
    <m/>
    <m/>
  </r>
  <r>
    <n v="14"/>
    <s v="GUMMALAXMIPURAM"/>
    <x v="23"/>
    <n v="10290647"/>
    <n v="10290647007"/>
    <x v="928"/>
    <d v="2006-01-01T00:00:00"/>
    <n v="17"/>
    <s v="F"/>
    <n v="9490476054"/>
    <s v="SURESH JEELAKARRA"/>
    <n v="7382781721"/>
    <m/>
    <m/>
    <m/>
    <m/>
  </r>
  <r>
    <n v="15"/>
    <s v="GUMMALAXMIPURAM"/>
    <x v="23"/>
    <n v="10290647"/>
    <n v="10290647008"/>
    <x v="929"/>
    <d v="2007-01-01T00:00:00"/>
    <n v="16"/>
    <s v="M"/>
    <n v="7032063396"/>
    <s v="GOVINDA RAO NIMMAKA"/>
    <n v="7382343902"/>
    <m/>
    <m/>
    <m/>
    <m/>
  </r>
  <r>
    <n v="16"/>
    <s v="GUMMALAXMIPURAM"/>
    <x v="23"/>
    <n v="10290647"/>
    <n v="10290647008"/>
    <x v="930"/>
    <d v="2006-01-01T00:00:00"/>
    <n v="17"/>
    <s v="F"/>
    <n v="8500867691"/>
    <s v="GOVINDA RAO NIMMAKA"/>
    <n v="7382343902"/>
    <m/>
    <m/>
    <m/>
    <m/>
  </r>
  <r>
    <n v="17"/>
    <s v="GUMMALAXMIPURAM"/>
    <x v="23"/>
    <n v="10290647"/>
    <n v="10290647008"/>
    <x v="931"/>
    <d v="2014-07-28T00:00:00"/>
    <n v="9"/>
    <s v="F"/>
    <n v="7032063396"/>
    <s v="GOVINDA RAO NIMMAKA"/>
    <n v="7382343902"/>
    <m/>
    <m/>
    <m/>
    <m/>
  </r>
  <r>
    <n v="18"/>
    <s v="GUMMALAXMIPURAM"/>
    <x v="23"/>
    <n v="10290647"/>
    <n v="10290647008"/>
    <x v="932"/>
    <d v="2006-01-01T00:00:00"/>
    <n v="17"/>
    <s v="F"/>
    <n v="7032063396"/>
    <s v="GOVINDA RAO NIMMAKA"/>
    <n v="738234390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s v="BALESU"/>
    <x v="0"/>
    <n v="53"/>
  </r>
  <r>
    <s v="BEERUPADU"/>
    <x v="1"/>
    <n v="53"/>
  </r>
  <r>
    <s v="CHAPARAIBINNIDI"/>
    <x v="0"/>
    <n v="109"/>
  </r>
  <r>
    <s v="CHEMUDUGUDA"/>
    <x v="2"/>
    <n v="41"/>
  </r>
  <r>
    <s v="CHINAGEESADA"/>
    <x v="1"/>
    <n v="56"/>
  </r>
  <r>
    <s v="DUDDUKHALLU"/>
    <x v="0"/>
    <n v="38"/>
  </r>
  <r>
    <s v="DUMMANGI"/>
    <x v="3"/>
    <n v="12"/>
  </r>
  <r>
    <s v="ELWINPETA1"/>
    <x v="2"/>
    <n v="14"/>
  </r>
  <r>
    <s v="ELWINPETA2"/>
    <x v="2"/>
    <n v="17"/>
  </r>
  <r>
    <s v="G.L.PURAM"/>
    <x v="4"/>
    <n v="35"/>
  </r>
  <r>
    <s v="GOIPAKA"/>
    <x v="1"/>
    <n v="63"/>
  </r>
  <r>
    <s v="IRIDI"/>
    <x v="3"/>
    <n v="70"/>
  </r>
  <r>
    <s v="JARNA"/>
    <x v="1"/>
    <n v="59"/>
  </r>
  <r>
    <s v="KEDARIPURAM"/>
    <x v="4"/>
    <n v="50"/>
  </r>
  <r>
    <s v="KONDAWADA"/>
    <x v="4"/>
    <n v="32"/>
  </r>
  <r>
    <s v="KUKKIDI"/>
    <x v="3"/>
    <n v="35"/>
  </r>
  <r>
    <s v="LUMBESU"/>
    <x v="4"/>
    <n v="35"/>
  </r>
  <r>
    <s v="MANDA"/>
    <x v="1"/>
    <n v="17"/>
  </r>
  <r>
    <s v="NELLIKIKKUVA"/>
    <x v="0"/>
    <n v="17"/>
  </r>
  <r>
    <s v="P.AMITI"/>
    <x v="1"/>
    <n v="15"/>
  </r>
  <r>
    <s v="R.JAMMU"/>
    <x v="0"/>
    <n v="19"/>
  </r>
  <r>
    <s v="RELLA"/>
    <x v="3"/>
    <n v="43"/>
  </r>
  <r>
    <s v="THADIKONDA"/>
    <x v="3"/>
    <n v="70"/>
  </r>
  <r>
    <s v="VANAKABADI"/>
    <x v="0"/>
    <n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71">
  <r>
    <n v="1"/>
    <s v="GUMMALAXMIPURAM"/>
    <s v="BALESU"/>
    <n v="10290625"/>
    <n v="10290625001"/>
    <s v="MANDANGI ANU"/>
    <d v="2006-01-01T00:00:00"/>
    <n v="17"/>
    <s v="F"/>
    <n v="8500977950"/>
    <s v="BHARATHI MANDANGI"/>
    <n v="7569876878"/>
    <s v="GANDRA"/>
    <s v="785731444900"/>
    <s v="M DHARMA RAO"/>
    <s v="10TH PASSED"/>
    <x v="0"/>
  </r>
  <r>
    <n v="2"/>
    <s v="GUMMALAXMIPURAM"/>
    <s v="BALESU"/>
    <n v="10290625"/>
    <n v="10290625001"/>
    <s v="PUVVALA. SWETHI"/>
    <d v="2018-06-17T00:00:00"/>
    <n v="5"/>
    <s v="F"/>
    <n v="8985064247"/>
    <s v="BHARATHI MANDANGI"/>
    <n v="7569876878"/>
    <s v="GANDRA"/>
    <s v="900826053103"/>
    <s v="P CHINNARAO"/>
    <s v="ANGANWADI"/>
    <x v="1"/>
  </r>
  <r>
    <n v="3"/>
    <s v="GUMMALAXMIPURAM"/>
    <s v="BALESU"/>
    <n v="10290625"/>
    <n v="10290625002"/>
    <s v="BIDDIKA MANOJ"/>
    <d v="2006-01-01T00:00:00"/>
    <n v="17"/>
    <s v="M"/>
    <n v="9493668954"/>
    <s v="TRINADHA BIDDIKA"/>
    <n v="9491886270"/>
    <s v="BAYYADA"/>
    <s v="890736935456"/>
    <s v="JAGGARAO"/>
    <s v="GTWAS DUDDUKHALLU"/>
    <x v="2"/>
  </r>
  <r>
    <n v="4"/>
    <s v="GUMMALAXMIPURAM"/>
    <s v="BALESU"/>
    <n v="10290625"/>
    <n v="10290625002"/>
    <s v="BIDDIKA SANTHU"/>
    <d v="2007-07-21T00:00:00"/>
    <n v="16"/>
    <s v="M"/>
    <n v="8500319826"/>
    <s v="TRINADHA BIDDIKA"/>
    <n v="9491886270"/>
    <s v="BAYYADA"/>
    <s v="832173281928"/>
    <s v="SARANGU"/>
    <s v="GTWAS GORAD"/>
    <x v="2"/>
  </r>
  <r>
    <n v="5"/>
    <s v="GUMMALAXMIPURAM"/>
    <s v="BALESU"/>
    <n v="10290625"/>
    <n v="10290625002"/>
    <s v="BIDDIKA SIMHADRI"/>
    <d v="2006-01-01T00:00:00"/>
    <n v="17"/>
    <s v="M"/>
    <n v="9491886270"/>
    <s v="TRINADHA BIDDIKA"/>
    <n v="9491886270"/>
    <s v="BAYYADA"/>
    <s v="237699663001"/>
    <s v="GOMMA"/>
    <s v="GTWAS GORAD"/>
    <x v="2"/>
  </r>
  <r>
    <n v="6"/>
    <s v="GUMMALAXMIPURAM"/>
    <s v="BALESU"/>
    <n v="10290625"/>
    <n v="10290625002"/>
    <s v="BUDDIES CHARAN"/>
    <d v="2007-01-01T00:00:00"/>
    <n v="16"/>
    <s v="M"/>
    <n v="9493668954"/>
    <s v="TRINADHA BIDDIKA"/>
    <n v="9491886270"/>
    <s v="BAYYADA"/>
    <s v="441356961672"/>
    <s v="DASARADHI"/>
    <s v="GTWAS GORADA"/>
    <x v="2"/>
  </r>
  <r>
    <n v="7"/>
    <s v="GUMMALAXMIPURAM"/>
    <s v="BALESU"/>
    <n v="10290625"/>
    <n v="10290625002"/>
    <s v="NIMMAKA ASMITHA"/>
    <d v="2013-01-03T00:00:00"/>
    <n v="10"/>
    <s v="F"/>
    <n v="9493668954"/>
    <s v="TRINADHA BIDDIKA"/>
    <n v="9491886270"/>
    <s v="BAYYADA"/>
    <s v="910373525738"/>
    <s v="JAIRAJU"/>
    <s v="MPPS BAYYADA"/>
    <x v="2"/>
  </r>
  <r>
    <n v="8"/>
    <s v="GUMMALAXMIPURAM"/>
    <s v="BALESU"/>
    <n v="10290625"/>
    <n v="10290625002"/>
    <s v="NIMMAKA GARJU"/>
    <d v="2008-01-01T00:00:00"/>
    <n v="15"/>
    <s v="M"/>
    <n v="8897097726"/>
    <s v="TRINADHA BIDDIKA"/>
    <n v="9491886270"/>
    <s v="BAYYADA"/>
    <s v="346530013643"/>
    <s v="JOGULU"/>
    <s v="GTWAS GORADA"/>
    <x v="2"/>
  </r>
  <r>
    <n v="9"/>
    <s v="GUMMALAXMIPURAM"/>
    <s v="BALESU"/>
    <n v="10290625"/>
    <n v="10290625002"/>
    <s v="NIMMAKA PAVAN"/>
    <d v="2006-08-11T00:00:00"/>
    <n v="17"/>
    <s v="M"/>
    <n v="9494150670"/>
    <s v="TRINADHA BIDDIKA"/>
    <n v="9491886270"/>
    <s v="BAYYADA"/>
    <s v="372771165062"/>
    <s v="DUKKALA"/>
    <s v="GTAS RRB PURAM"/>
    <x v="2"/>
  </r>
  <r>
    <n v="10"/>
    <s v="GUMMALAXMIPURAM"/>
    <s v="BALESU"/>
    <n v="10290625"/>
    <n v="10290625002"/>
    <s v="NIMMAKA RAJASEKHAR"/>
    <d v="2013-02-03T00:00:00"/>
    <n v="10"/>
    <s v="M"/>
    <n v="9493668954"/>
    <s v="TRINADHA BIDDIKA"/>
    <n v="9491886270"/>
    <s v="BAYYADA"/>
    <s v="671347287443"/>
    <s v="RAMADASU"/>
    <s v="MPPS BAYYADA"/>
    <x v="2"/>
  </r>
  <r>
    <n v="11"/>
    <s v="GUMMALAXMIPURAM"/>
    <s v="BALESU"/>
    <n v="10290625"/>
    <n v="10290625002"/>
    <s v="NIMMAKA SUDHAKAR"/>
    <d v="2007-01-01T00:00:00"/>
    <n v="16"/>
    <s v="M"/>
    <n v="9493668954"/>
    <s v="TRINADHA BIDDIKA"/>
    <n v="9491886270"/>
    <s v="BAYYADA"/>
    <s v="778823380166"/>
    <s v="LINGARAJU"/>
    <s v="GTWAS GORADA"/>
    <x v="2"/>
  </r>
  <r>
    <n v="12"/>
    <s v="GUMMALAXMIPURAM"/>
    <s v="BALESU"/>
    <n v="10290625"/>
    <n v="10290625003"/>
    <s v="MANDANGI NARESH"/>
    <d v="2009-09-02T00:00:00"/>
    <n v="14"/>
    <s v="M"/>
    <n v="8333092975"/>
    <s v="JAGADEESH MANDANGI"/>
    <n v="8985536532"/>
    <s v="BALESU"/>
    <s v="389928776764"/>
    <s v="RAYI"/>
    <s v="GTWAS KURUPAM"/>
    <x v="2"/>
  </r>
  <r>
    <n v="13"/>
    <s v="GUMMALAXMIPURAM"/>
    <s v="BALESU"/>
    <n v="10290625"/>
    <n v="10290625003"/>
    <s v="MANDANGI VISHAL"/>
    <d v="2008-01-01T00:00:00"/>
    <n v="15"/>
    <s v="M"/>
    <n v="8333092975"/>
    <s v="JAGADEESH MANDANGI"/>
    <n v="8985536532"/>
    <s v="BALESU"/>
    <s v="953513623480"/>
    <s v="RAMUDU"/>
    <s v="INTER GJC KURUPAM"/>
    <x v="3"/>
  </r>
  <r>
    <n v="14"/>
    <s v="GUMMALAXMIPURAM"/>
    <s v="BALESU"/>
    <n v="10290625"/>
    <n v="10290625003"/>
    <s v="NIMMAKA CHANDINI"/>
    <d v="2007-06-03T00:00:00"/>
    <n v="16"/>
    <s v="F"/>
    <n v="7382982634"/>
    <s v="JAGADEESH MANDANGI"/>
    <n v="8985536532"/>
    <s v="BALESU"/>
    <s v="508834695559"/>
    <s v="VENKTADESH"/>
    <s v="INTER KURUPAM"/>
    <x v="3"/>
  </r>
  <r>
    <n v="15"/>
    <s v="GUMMALAXMIPURAM"/>
    <s v="BALESU"/>
    <n v="10290625"/>
    <n v="10290625004"/>
    <s v="MANDANGI HEMA LATHA"/>
    <d v="2010-01-01T00:00:00"/>
    <n v="13"/>
    <s v="F"/>
    <n v="8985738697"/>
    <s v="ANANDH RAO PUVVALA"/>
    <n v="9440768927"/>
    <s v="REGIDI"/>
    <s v="642949760696"/>
    <s v="GANESH KUMAR"/>
    <s v="INTER EMRS GLP"/>
    <x v="3"/>
  </r>
  <r>
    <n v="16"/>
    <s v="GUMMALAXMIPURAM"/>
    <s v="BALESU"/>
    <n v="10290625"/>
    <n v="10290625004"/>
    <s v="NIMMAKA CHAMANTHI"/>
    <d v="2007-09-06T00:00:00"/>
    <n v="16"/>
    <s v="F"/>
    <n v="8500977950"/>
    <s v="ANANDH RAO PUVVALA"/>
    <n v="9440768927"/>
    <s v="REGIDI"/>
    <s v="853182708972"/>
    <s v="DHULIKESWARA RAO"/>
    <s v="MARRIED"/>
    <x v="4"/>
  </r>
  <r>
    <n v="17"/>
    <s v="GUMMALAXMIPURAM"/>
    <s v="BALESU"/>
    <n v="10290625"/>
    <n v="10290625004"/>
    <s v="NIMMAKA CHIRU"/>
    <d v="2007-08-07T00:00:00"/>
    <n v="16"/>
    <s v="M"/>
    <n v="8500977950"/>
    <s v="ANANDH RAO PUVVALA"/>
    <n v="9440768927"/>
    <s v="REGIDI"/>
    <s v="924352649750"/>
    <s v="DHULIKESWARA RAO"/>
    <s v="MPPS REGIDI"/>
    <x v="2"/>
  </r>
  <r>
    <n v="18"/>
    <s v="GUMMALAXMIPURAM"/>
    <s v="BALESU"/>
    <n v="10290625"/>
    <n v="10290625004"/>
    <s v="NIMMAKA SUBBA LAXMI"/>
    <d v="2008-06-05T00:00:00"/>
    <n v="15"/>
    <s v="F"/>
    <n v="8500977923"/>
    <s v="ANANDH RAO PUVVALA"/>
    <n v="9440768927"/>
    <s v="REGIDI"/>
    <s v="211088229423"/>
    <s v="DHULIKESWARA RAO"/>
    <s v="INTER EMRS GLP"/>
    <x v="3"/>
  </r>
  <r>
    <n v="19"/>
    <s v="GUMMALAXMIPURAM"/>
    <s v="BALESU"/>
    <n v="10290625"/>
    <n v="10290625005"/>
    <s v="PUVVALA AVEEN"/>
    <d v="2014-10-23T00:00:00"/>
    <n v="9"/>
    <s v="M"/>
    <n v="9502452058"/>
    <s v="KRISHNAVENI NIMMAKA"/>
    <n v="9502452058"/>
    <s v="REGIDI"/>
    <s v="640040625473"/>
    <s v="RAMESH"/>
    <s v="APRS BHADRAGIRI"/>
    <x v="2"/>
  </r>
  <r>
    <n v="20"/>
    <s v="GUMMALAXMIPURAM"/>
    <s v="BALESU"/>
    <n v="10290625"/>
    <n v="10290625006"/>
    <s v="MANDANGI.PANGE"/>
    <d v="2008-01-01T00:00:00"/>
    <n v="15"/>
    <s v="F"/>
    <n v="8333092975"/>
    <s v="MANDANGI MANDANGI HYMAVATHI"/>
    <n v="9391123005"/>
    <s v="BALESU"/>
    <s v="474776570399"/>
    <s v="RANI"/>
    <s v="GPS BALESU"/>
    <x v="2"/>
  </r>
  <r>
    <n v="21"/>
    <s v="GUMMALAXMIPURAM"/>
    <s v="BALESU"/>
    <n v="10290625"/>
    <n v="10290625006"/>
    <s v="NIMMAKA.SURENDRARAO"/>
    <d v="2008-01-06T00:00:00"/>
    <n v="15"/>
    <s v="M"/>
    <n v="9989695088"/>
    <s v="MANDANGI MANDANGI HYMAVATHI"/>
    <n v="9391123005"/>
    <s v="BALESU"/>
    <s v="9880890512132"/>
    <s v="KRISHNA RAO"/>
    <s v="GTWAS RRB PURAM"/>
    <x v="2"/>
  </r>
  <r>
    <n v="22"/>
    <s v="GUMMALAXMIPURAM"/>
    <s v="BALESU"/>
    <n v="10290625"/>
    <n v="10290625006"/>
    <s v="NIMMAKA.VALPARAO"/>
    <d v="2006-01-06T00:00:00"/>
    <n v="17"/>
    <s v="M"/>
    <n v="9989695088"/>
    <s v="MANDANGI MANDANGI HYMAVATHI"/>
    <n v="9391123005"/>
    <s v="BALESU"/>
    <s v="562928346755"/>
    <s v="KRISHNA RAO"/>
    <s v="GTWAS RRB PURAM"/>
    <x v="2"/>
  </r>
  <r>
    <n v="23"/>
    <s v="GUMMALAXMIPURAM"/>
    <s v="BALESU"/>
    <n v="10290625"/>
    <n v="10290625006"/>
    <s v="TOYAKA JUGU"/>
    <d v="2006-01-01T00:00:00"/>
    <n v="17"/>
    <s v="M"/>
    <n v="8333092975"/>
    <s v="MANDANGI MANDANGI HYMAVATHI"/>
    <n v="9391123005"/>
    <s v="BALESU"/>
    <s v="287185178107"/>
    <s v="VASU"/>
    <s v="INTER P KONAVASA"/>
    <x v="3"/>
  </r>
  <r>
    <n v="24"/>
    <s v="GUMMALAXMIPURAM"/>
    <s v="BALESU"/>
    <n v="10290625"/>
    <n v="10290625006"/>
    <s v="TOYAKA SUBITHA"/>
    <d v="2010-01-01T00:00:00"/>
    <n v="13"/>
    <s v="F"/>
    <n v="8333092975"/>
    <s v="MANDANGI MANDANGI HYMAVATHI"/>
    <n v="9391123005"/>
    <s v="BALESU"/>
    <s v="370490343107"/>
    <s v="KANTHA RAO"/>
    <s v="INTER KGVB RAYIVALASA"/>
    <x v="3"/>
  </r>
  <r>
    <n v="25"/>
    <s v="GUMMALAXMIPURAM"/>
    <s v="BALESU"/>
    <n v="10290625"/>
    <n v="10290625006"/>
    <s v="TOYAKA.VARUN"/>
    <d v="2011-03-20T00:00:00"/>
    <n v="12"/>
    <s v="M"/>
    <n v="8763734271"/>
    <s v="MANDANGI MANDANGI HYMAVATHI"/>
    <n v="9391123005"/>
    <s v="BALESU"/>
    <s v="536015232489"/>
    <s v="NAGA"/>
    <s v="APRS BHADRAGIRI"/>
    <x v="2"/>
  </r>
  <r>
    <n v="26"/>
    <s v="GUMMALAXMIPURAM"/>
    <s v="BALESU"/>
    <n v="10290625"/>
    <n v="10290625007"/>
    <s v="BIDDIKA ARAVINDU"/>
    <d v="2009-01-02T00:00:00"/>
    <n v="14"/>
    <s v="M"/>
    <n v="9704131228"/>
    <s v="RAVI KUMAR NIMMAKA"/>
    <n v="7981805719"/>
    <s v="BAYYADA"/>
    <s v="998343066755"/>
    <s v="PRASADHAM"/>
    <s v="GTWAS GORADA"/>
    <x v="2"/>
  </r>
  <r>
    <n v="27"/>
    <s v="GUMMALAXMIPURAM"/>
    <s v="BALESU"/>
    <n v="10290625"/>
    <n v="10290625007"/>
    <s v="BIDDIKA KISHIR"/>
    <d v="2009-01-01T00:00:00"/>
    <n v="14"/>
    <s v="M"/>
    <n v="9493668954"/>
    <s v="RAVI KUMAR NIMMAKA"/>
    <n v="7981805719"/>
    <s v="BAYYADA"/>
    <s v="692155706458"/>
    <s v="KAILASAM"/>
    <s v="GTWAS GORADA"/>
    <x v="2"/>
  </r>
  <r>
    <n v="28"/>
    <s v="GUMMALAXMIPURAM"/>
    <s v="BALESU"/>
    <n v="10290625"/>
    <n v="10290625007"/>
    <s v="MANDANGI DAYANAND"/>
    <d v="2006-01-01T00:00:00"/>
    <n v="17"/>
    <s v="M"/>
    <n v="9491998370"/>
    <s v="RAVI KUMAR NIMMAKA"/>
    <n v="7981805719"/>
    <s v="BAYYADA"/>
    <s v="515548216+442"/>
    <s v="JAMBU"/>
    <s v="GTWAS DUDDUKHALLU"/>
    <x v="2"/>
  </r>
  <r>
    <n v="29"/>
    <s v="GUMMALAXMIPURAM"/>
    <s v="BALESU"/>
    <n v="10290625"/>
    <n v="10290625007"/>
    <s v="NIMMAKA DEVADASU"/>
    <d v="2009-01-01T00:00:00"/>
    <n v="14"/>
    <s v="M"/>
    <n v="9493668954"/>
    <s v="RAVI KUMAR NIMMAKA"/>
    <n v="7981805719"/>
    <s v="BAYYADA"/>
    <s v="247991127168"/>
    <s v="MOHANA RAO"/>
    <s v="GTWAS GORADA"/>
    <x v="2"/>
  </r>
  <r>
    <n v="30"/>
    <s v="GUMMALAXMIPURAM"/>
    <s v="BALESU"/>
    <n v="10290625"/>
    <n v="10290625007"/>
    <s v="NIMMAKA MALLESH"/>
    <d v="2007-01-01T00:00:00"/>
    <n v="16"/>
    <s v="M"/>
    <n v="9493668954"/>
    <s v="RAVI KUMAR NIMMAKA"/>
    <n v="7981805719"/>
    <s v="BAYYADA"/>
    <s v="856614271450"/>
    <s v="MASSI"/>
    <s v="GTWAS GORADA"/>
    <x v="2"/>
  </r>
  <r>
    <n v="31"/>
    <s v="GUMMALAXMIPURAM"/>
    <s v="BALESU"/>
    <n v="10290625"/>
    <n v="10290625007"/>
    <s v="NIMMAKA SRAVANTJI"/>
    <d v="2010-01-01T00:00:00"/>
    <n v="13"/>
    <s v="F"/>
    <n v="7337579359"/>
    <s v="RAVI KUMAR NIMMAKA"/>
    <n v="7981805719"/>
    <s v="BAYYADA"/>
    <s v="722743561395"/>
    <s v="BHASKARRAO"/>
    <s v="MPPS BAYYADA"/>
    <x v="2"/>
  </r>
  <r>
    <n v="32"/>
    <s v="GUMMALAXMIPURAM"/>
    <s v="BALESU"/>
    <n v="10290625"/>
    <n v="10290625007"/>
    <s v="VENKAT"/>
    <d v="2007-01-01T00:00:00"/>
    <n v="16"/>
    <s v="M"/>
    <n v="8074510724"/>
    <s v="RAVI KUMAR NIMMAKA"/>
    <n v="7981805719"/>
    <s v="BAYYADA"/>
    <s v="205248022054"/>
    <s v="MINNARAO"/>
    <s v="GTWAS GORA"/>
    <x v="2"/>
  </r>
  <r>
    <n v="33"/>
    <s v="GUMMALAXMIPURAM"/>
    <s v="BALESU"/>
    <n v="10290625"/>
    <n v="10290625008"/>
    <s v="KADRAKA KARTHIK"/>
    <d v="2008-05-06T00:00:00"/>
    <n v="15"/>
    <s v="M"/>
    <n v="9493498312"/>
    <s v="ARIKA SRINU"/>
    <n v="9391479087"/>
    <s v="KARLAGUDA"/>
    <s v="685878949642"/>
    <s v="MALLESH"/>
    <s v="GTWAS TIKKABAI"/>
    <x v="2"/>
  </r>
  <r>
    <n v="34"/>
    <s v="GUMMALAXMIPURAM"/>
    <s v="BALESU"/>
    <n v="10290625"/>
    <n v="10290625008"/>
    <s v="MANDANGI SRIKANTH"/>
    <d v="2010-01-01T00:00:00"/>
    <n v="13"/>
    <s v="M"/>
    <n v="9493498312"/>
    <s v="ARIKA SRINU"/>
    <n v="9391479087"/>
    <s v="KARLAGUDA"/>
    <s v="947707471103"/>
    <s v="SINANDU"/>
    <s v="MPPS REGIDI"/>
    <x v="2"/>
  </r>
  <r>
    <n v="35"/>
    <s v="GUMMALAXMIPURAM"/>
    <s v="BALESU"/>
    <n v="10290625"/>
    <n v="10290625009"/>
    <s v="MANDANGI PADMA"/>
    <d v="2007-01-01T00:00:00"/>
    <n v="16"/>
    <s v="F"/>
    <n v="8333092975"/>
    <s v="GANAPATHI THOYAKA"/>
    <n v="9390824293"/>
    <s v="BALESU"/>
    <s v="489619759737"/>
    <s v="DHANUNJAYA"/>
    <s v="KGBV KURUPAM"/>
    <x v="2"/>
  </r>
  <r>
    <n v="36"/>
    <s v="GUMMALAXMIPURAM"/>
    <s v="BALESU"/>
    <n v="10290625"/>
    <n v="10290625009"/>
    <s v="NIMMAKA CHEEJIME"/>
    <d v="2008-01-01T00:00:00"/>
    <n v="15"/>
    <s v="F"/>
    <n v="8333092975"/>
    <s v="GANAPATHI THOYAKA"/>
    <n v="9390824293"/>
    <s v="BALESU"/>
    <s v="963995269431"/>
    <s v="SUNDARA RAO"/>
    <s v="GPS BALESU"/>
    <x v="2"/>
  </r>
  <r>
    <n v="37"/>
    <s v="GUMMALAXMIPURAM"/>
    <s v="BALESU"/>
    <n v="10290625"/>
    <n v="10290625009"/>
    <s v="TOYAKA.ALEKHYA"/>
    <d v="2011-01-01T00:00:00"/>
    <n v="12"/>
    <s v="F"/>
    <n v="9492736986"/>
    <s v="GANAPATHI THOYAKA"/>
    <n v="9390824293"/>
    <s v="BALESU"/>
    <s v="773774637186"/>
    <s v="GANAPATHI"/>
    <s v="APRS PANASABHADRA"/>
    <x v="2"/>
  </r>
  <r>
    <n v="38"/>
    <s v="GUMMALAXMIPURAM"/>
    <s v="BALESU"/>
    <n v="10290625"/>
    <n v="10290625009"/>
    <s v="TOYAKA.PARDHU"/>
    <d v="2010-01-01T00:00:00"/>
    <n v="13"/>
    <s v="M"/>
    <n v="9440237670"/>
    <s v="GANAPATHI THOYAKA"/>
    <n v="9390824293"/>
    <s v="BALESU"/>
    <s v="822467295079"/>
    <s v="PRASAD"/>
    <s v="EMRS KURUPAM"/>
    <x v="2"/>
  </r>
  <r>
    <n v="39"/>
    <s v="GUMMALAXMIPURAM"/>
    <s v="BALESU"/>
    <n v="10290625"/>
    <n v="10290625010"/>
    <s v="K.NANDINI"/>
    <d v="2014-12-21T00:00:00"/>
    <n v="9"/>
    <s v="F"/>
    <n v="9989695088"/>
    <s v="SRIHARI MANDANGI"/>
    <n v="9390636802"/>
    <s v="BALESU"/>
    <s v="367840281968"/>
    <s v="KRISHNA RAO"/>
    <s v="DEATH"/>
    <x v="5"/>
  </r>
  <r>
    <n v="40"/>
    <s v="GUMMALAXMIPURAM"/>
    <s v="BALESU"/>
    <n v="10290625"/>
    <n v="10290625010"/>
    <s v="TOYAKA RUPA"/>
    <d v="2006-01-01T00:00:00"/>
    <n v="17"/>
    <s v="F"/>
    <n v="8333092975"/>
    <s v="SRIHARI MANDANGI"/>
    <n v="9390636802"/>
    <s v="BALESU"/>
    <s v="639459778380"/>
    <s v="KAMESWARA RAO"/>
    <s v="MARRIED"/>
    <x v="4"/>
  </r>
  <r>
    <n v="41"/>
    <s v="GUMMALAXMIPURAM"/>
    <s v="BALESU"/>
    <n v="10290625"/>
    <n v="10290625011"/>
    <s v="BIDDIKA GEETHA"/>
    <d v="2005-10-06T00:00:00"/>
    <n v="18"/>
    <s v="F"/>
    <n v="9492141095"/>
    <s v="KISHORE KILLAKA"/>
    <n v="8985719851"/>
    <s v="REGIDI"/>
    <s v="308729544893"/>
    <s v="MINNARAO"/>
    <s v="INTER GJC KURUPAM"/>
    <x v="3"/>
  </r>
  <r>
    <n v="42"/>
    <s v="GUMMALAXMIPURAM"/>
    <s v="BALESU"/>
    <n v="10290625"/>
    <n v="10290625011"/>
    <s v="BIDDIKA JAGAN"/>
    <d v="2011-01-01T00:00:00"/>
    <n v="12"/>
    <s v="M"/>
    <n v="9492141095"/>
    <s v="KISHORE KILLAKA"/>
    <n v="8985719851"/>
    <s v="REGIDI"/>
    <s v="486326226093"/>
    <s v="MINNARAO"/>
    <s v="MPPS REGIDI"/>
    <x v="2"/>
  </r>
  <r>
    <n v="43"/>
    <s v="GUMMALAXMIPURAM"/>
    <s v="BALESU"/>
    <n v="10290625"/>
    <n v="10290625011"/>
    <s v="BIDDIKA SEETHA"/>
    <d v="2005-10-06T00:00:00"/>
    <n v="18"/>
    <s v="F"/>
    <n v="9492141095"/>
    <s v="KISHORE KILLAKA"/>
    <n v="8985719851"/>
    <s v="REGIDI"/>
    <s v="422266400138"/>
    <s v="MINNARAO"/>
    <s v="GTWAS P AMIRY"/>
    <x v="2"/>
  </r>
  <r>
    <n v="44"/>
    <s v="GUMMALAXMIPURAM"/>
    <s v="BALESU"/>
    <n v="10290625"/>
    <n v="10290625011"/>
    <s v="KADRAKA SRIKANTH"/>
    <d v="2010-06-29T00:00:00"/>
    <n v="13"/>
    <s v="M"/>
    <n v="9493498312"/>
    <s v="KISHORE KILLAKA"/>
    <n v="8985719851"/>
    <s v="REGIDI"/>
    <s v="947707471103"/>
    <s v="SIRANDU"/>
    <s v="MPPS REGIDI"/>
    <x v="2"/>
  </r>
  <r>
    <n v="45"/>
    <s v="GUMMALAXMIPURAM"/>
    <s v="BALESU"/>
    <n v="10290625"/>
    <n v="10290625011"/>
    <s v="KONDAGORRI JESWANTHU"/>
    <d v="2008-10-06T00:00:00"/>
    <n v="15"/>
    <s v="M"/>
    <n v="9294394532"/>
    <s v="KISHORE KILLAKA"/>
    <n v="8985719851"/>
    <s v="REGIDI"/>
    <s v="527781506516"/>
    <s v="GANESWARA RAO"/>
    <s v="INTER EMRS GLP"/>
    <x v="3"/>
  </r>
  <r>
    <n v="46"/>
    <s v="GUMMALAXMIPURAM"/>
    <s v="BALESU"/>
    <n v="10290625"/>
    <n v="10290625011"/>
    <s v="KONDAGORRI VIVEKA VARDAN"/>
    <d v="2008-07-30T00:00:00"/>
    <n v="15"/>
    <s v="M"/>
    <n v="9493482563"/>
    <s v="KISHORE KILLAKA"/>
    <n v="8985719851"/>
    <s v="REGIDI"/>
    <s v="643994262881"/>
    <s v="SUBBA RAO"/>
    <s v="INTER GJC GLP"/>
    <x v="3"/>
  </r>
  <r>
    <n v="47"/>
    <s v="GUMMALAXMIPURAM"/>
    <s v="BALESU"/>
    <n v="10290625"/>
    <n v="10290625011"/>
    <s v="MANDANGI AKHIL"/>
    <d v="2008-01-01T00:00:00"/>
    <n v="15"/>
    <s v="M"/>
    <n v="9492141095"/>
    <s v="KISHORE KILLAKA"/>
    <n v="8985719851"/>
    <s v="REGIDI"/>
    <s v="955519163087"/>
    <s v="DHARMA RAO"/>
    <s v="GTWAS KURUPAM"/>
    <x v="2"/>
  </r>
  <r>
    <n v="48"/>
    <s v="GUMMALAXMIPURAM"/>
    <s v="BALESU"/>
    <n v="10290625"/>
    <n v="10290625011"/>
    <s v="NIMMAKA ROHITH"/>
    <d v="2006-09-06T00:00:00"/>
    <n v="17"/>
    <s v="M"/>
    <n v="9441395038"/>
    <s v="KISHORE KILLAKA"/>
    <n v="8985719851"/>
    <s v="REGIDI"/>
    <s v="347974052630"/>
    <s v="VENKATA RAO"/>
    <s v="GTWAS DUDDUKHALLU"/>
    <x v="2"/>
  </r>
  <r>
    <n v="49"/>
    <s v="GUMMALAXMIPURAM"/>
    <s v="BALESU"/>
    <n v="10290625"/>
    <n v="10290625012"/>
    <s v="MANDANGI DEEPIKA"/>
    <d v="2008-11-03T00:00:00"/>
    <n v="15"/>
    <s v="F"/>
    <n v="8500977950"/>
    <s v="NAVEEN BIDDIKA"/>
    <n v="9492394254"/>
    <s v="REGIDI"/>
    <s v="800997225672"/>
    <s v="NAGESWARA RAO"/>
    <s v="EMRS KURUPAM"/>
    <x v="2"/>
  </r>
  <r>
    <n v="50"/>
    <s v="GUMMALAXMIPURAM"/>
    <s v="BALESU"/>
    <n v="10290625"/>
    <n v="10290625012"/>
    <s v="MANDANGI RAGHAVA"/>
    <d v="2009-07-30T00:00:00"/>
    <n v="14"/>
    <s v="M"/>
    <n v="8500142236"/>
    <s v="NAVEEN BIDDIKA"/>
    <n v="9492394254"/>
    <s v="REGIDI"/>
    <s v="217781787456"/>
    <s v="SOMA RAO"/>
    <s v="ZPHS KURUPAM"/>
    <x v="2"/>
  </r>
  <r>
    <n v="51"/>
    <s v="GUMMALAXMIPURAM"/>
    <s v="BALESU"/>
    <n v="10290625"/>
    <n v="10290625012"/>
    <s v="NIMMAKA ANITHA"/>
    <d v="2005-11-22T00:00:00"/>
    <n v="18"/>
    <s v="F"/>
    <n v="8500977950"/>
    <s v="NAVEEN BIDDIKA"/>
    <n v="9492394254"/>
    <s v="REGIDI"/>
    <s v="263111498410"/>
    <s v="RAMAYYA"/>
    <s v="KGBV KURUPAM"/>
    <x v="2"/>
  </r>
  <r>
    <n v="52"/>
    <s v="GUMMALAXMIPURAM"/>
    <s v="BALESU"/>
    <n v="10290625"/>
    <n v="10290625012"/>
    <s v="NIMMAKA CHARAN"/>
    <d v="2011-01-01T00:00:00"/>
    <n v="12"/>
    <s v="M"/>
    <n v="8500977950"/>
    <s v="NAVEEN BIDDIKA"/>
    <n v="9492394254"/>
    <s v="REGIDI"/>
    <s v="846444373217"/>
    <s v="RAMAYYA"/>
    <s v="MPPS REGIDI"/>
    <x v="2"/>
  </r>
  <r>
    <n v="53"/>
    <s v="GUMMALAXMIPURAM"/>
    <s v="BALESU"/>
    <n v="10290625"/>
    <n v="10290625012"/>
    <s v="NIMMAKA DILLEP"/>
    <d v="2011-01-01T00:00:00"/>
    <n v="12"/>
    <s v="M"/>
    <n v="8500977950"/>
    <s v="NAVEEN BIDDIKA"/>
    <n v="9492394254"/>
    <s v="REGIDI"/>
    <s v="851128054121"/>
    <s v="MOHANA RAO"/>
    <s v="GTWAS DORAJAMMU"/>
    <x v="2"/>
  </r>
  <r>
    <n v="54"/>
    <s v="GUMMALAXMIPURAM"/>
    <s v="BEERUPADU"/>
    <n v="10290626"/>
    <n v="10290626001"/>
    <s v="KADRAKA HYMAVATHI"/>
    <d v="2007-01-01T00:00:00"/>
    <n v="16"/>
    <s v="F"/>
    <n v="9861591418"/>
    <s v="ASWANI KONDAGORRI"/>
    <n v="7326843470"/>
    <s v="BEERUPADU"/>
    <s v="995415480798"/>
    <s v="POOLU"/>
    <s v="MIGRATED TO KERALA"/>
    <x v="6"/>
  </r>
  <r>
    <n v="55"/>
    <s v="GUMMALAXMIPURAM"/>
    <s v="BEERUPADU"/>
    <n v="10290626"/>
    <n v="10290626001"/>
    <s v="PUVVALA JITTHA"/>
    <d v="2008-01-01T00:00:00"/>
    <n v="15"/>
    <s v="F"/>
    <n v="9861591418"/>
    <s v="ASWANI KONDAGORRI"/>
    <n v="7326843470"/>
    <s v="BEERUPADU"/>
    <s v="332180029589"/>
    <s v="SEERI"/>
    <s v="HEALTH PROBLEM"/>
    <x v="7"/>
  </r>
  <r>
    <n v="56"/>
    <s v="GUMMALAXMIPURAM"/>
    <s v="BEERUPADU"/>
    <n v="10290626"/>
    <n v="10290626002"/>
    <s v="KADRAKA CHANTI"/>
    <d v="2010-01-01T00:00:00"/>
    <n v="13"/>
    <s v="M"/>
    <n v="7735498762"/>
    <s v="ASHI TADANGI"/>
    <n v="7735498762"/>
    <s v="DABBALAGUDA"/>
    <s v="968182364908"/>
    <s v="DHUDHU"/>
    <s v="GTWAHS BEERUPADU"/>
    <x v="2"/>
  </r>
  <r>
    <n v="57"/>
    <s v="GUMMALAXMIPURAM"/>
    <s v="BEERUPADU"/>
    <n v="10290626"/>
    <n v="10290626002"/>
    <s v="KADRAKA PAVAN"/>
    <d v="2011-06-16T00:00:00"/>
    <n v="12"/>
    <s v="M"/>
    <n v="7735498762"/>
    <s v="ASHI TADANGI"/>
    <n v="7735498762"/>
    <s v="DABBALAGUDA"/>
    <s v="874087084903"/>
    <s v="KRISHNA"/>
    <s v="GTWAHS BEERUPADU"/>
    <x v="2"/>
  </r>
  <r>
    <n v="58"/>
    <s v="GUMMALAXMIPURAM"/>
    <s v="BEERUPADU"/>
    <n v="10290626"/>
    <n v="10290626002"/>
    <s v="KILLAKA GEETHA"/>
    <d v="2009-01-01T00:00:00"/>
    <n v="14"/>
    <s v="F"/>
    <n v="7735498762"/>
    <s v="ASHI TADANGI"/>
    <n v="7735498762"/>
    <s v="DABBALAGUDA"/>
    <s v="895482751996"/>
    <s v="PEDDAYYA"/>
    <s v="GTWAHS KOMARADA"/>
    <x v="2"/>
  </r>
  <r>
    <n v="59"/>
    <s v="GUMMALAXMIPURAM"/>
    <s v="BEERUPADU"/>
    <n v="10290626"/>
    <n v="10290626002"/>
    <s v="KILLAKA TILLU"/>
    <d v="2008-01-01T00:00:00"/>
    <n v="15"/>
    <s v="M"/>
    <n v="7735498762"/>
    <s v="ASHI TADANGI"/>
    <n v="7735498762"/>
    <s v="DABBALAGUDA"/>
    <s v="495036790117"/>
    <s v="PEDDAYYA"/>
    <s v="MIGRATED TO HYDERABAD"/>
    <x v="6"/>
  </r>
  <r>
    <n v="60"/>
    <s v="GUMMALAXMIPURAM"/>
    <s v="BEERUPADU"/>
    <n v="10290626"/>
    <n v="10290626002"/>
    <s v="MANDANGI RADHIKA"/>
    <d v="2009-12-15T00:00:00"/>
    <n v="14"/>
    <s v="F"/>
    <n v="7735498762"/>
    <s v="ASHI TADANGI"/>
    <n v="7735498762"/>
    <s v="DABBALAGUDA"/>
    <s v="866598100756"/>
    <s v="JAGGARAO"/>
    <s v="MIGRATED TO KERALA"/>
    <x v="6"/>
  </r>
  <r>
    <n v="61"/>
    <s v="GUMMALAXMIPURAM"/>
    <s v="BEERUPADU"/>
    <n v="10290626"/>
    <n v="10290626002"/>
    <s v="MANDANGI RINNAMMA"/>
    <d v="2006-01-01T00:00:00"/>
    <n v="17"/>
    <s v="F"/>
    <n v="7735498762"/>
    <s v="ASHI TADANGI"/>
    <n v="7735498762"/>
    <s v="DABBALAGUDA"/>
    <s v="532725139997"/>
    <s v="KURJ"/>
    <s v="TOBE JOINED"/>
    <x v="8"/>
  </r>
  <r>
    <n v="62"/>
    <s v="GUMMALAXMIPURAM"/>
    <s v="BEERUPADU"/>
    <n v="10290626"/>
    <n v="10290626002"/>
    <s v="TADANGI RETAMMA"/>
    <d v="2007-01-01T00:00:00"/>
    <n v="16"/>
    <s v="F"/>
    <m/>
    <s v="ASHI TADANGI"/>
    <n v="7735498762"/>
    <s v="DABBALAGUDA"/>
    <s v="532903237995"/>
    <s v="DRIMJU"/>
    <s v="10TH COMPLETE "/>
    <x v="0"/>
  </r>
  <r>
    <n v="63"/>
    <s v="GUMMALAXMIPURAM"/>
    <s v="BEERUPADU"/>
    <n v="10290626"/>
    <n v="10290626003"/>
    <s v="KILLAKA LASYA"/>
    <d v="2014-07-03T00:00:00"/>
    <n v="9"/>
    <s v="F"/>
    <n v="9347560461"/>
    <s v="JAYANTHI MANDANGI"/>
    <n v="9347560461"/>
    <s v="BEERUPADU"/>
    <s v="757785589920"/>
    <s v="KAILASH"/>
    <s v="GPS BEERUPADU"/>
    <x v="2"/>
  </r>
  <r>
    <n v="64"/>
    <s v="GUMMALAXMIPURAM"/>
    <s v="BEERUPADU"/>
    <n v="10290626"/>
    <n v="10290626003"/>
    <s v="NIMMAKA SAROJINI"/>
    <d v="2006-01-01T00:00:00"/>
    <n v="17"/>
    <s v="F"/>
    <n v="9347560461"/>
    <s v="JAYANTHI MANDANGI"/>
    <n v="9347560461"/>
    <s v="BEERUPADU"/>
    <s v="392901648909"/>
    <s v="KANTHAYYA"/>
    <s v="10TH COMPLETE "/>
    <x v="8"/>
  </r>
  <r>
    <n v="65"/>
    <s v="GUMMALAXMIPURAM"/>
    <s v="BEERUPADU"/>
    <n v="10290626"/>
    <n v="10290626004"/>
    <s v="KILLAKA SIVAJI"/>
    <d v="2009-01-01T00:00:00"/>
    <n v="14"/>
    <s v="M"/>
    <n v="8500134185"/>
    <s v="MOHANA RAO PUVVALA"/>
    <n v="8500134185"/>
    <s v="VADAJANGI"/>
    <s v="474502084478"/>
    <s v="MALLESWARA RAO"/>
    <s v="10TH COMPLETE "/>
    <x v="8"/>
  </r>
  <r>
    <n v="66"/>
    <s v="GUMMALAXMIPURAM"/>
    <s v="BEERUPADU"/>
    <n v="10290626"/>
    <n v="10290626004"/>
    <s v="KILLAKA SRILATHA"/>
    <d v="2011-01-01T00:00:00"/>
    <n v="12"/>
    <s v="F"/>
    <n v="8500134185"/>
    <s v="MOHANA RAO PUVVALA"/>
    <n v="8500134185"/>
    <s v="VADAJANGI"/>
    <s v="638838086599"/>
    <s v="MALLESWARA RAO"/>
    <s v="GTWAGHS REGIDI"/>
    <x v="2"/>
  </r>
  <r>
    <n v="67"/>
    <s v="GUMMALAXMIPURAM"/>
    <s v="BEERUPADU"/>
    <n v="10290626"/>
    <n v="10290626004"/>
    <s v="PUVVALA PAIDIRAJU"/>
    <d v="2008-01-01T00:00:00"/>
    <n v="15"/>
    <s v="M"/>
    <n v="8500134185"/>
    <s v="MOHANA RAO PUVVALA"/>
    <n v="8500134185"/>
    <s v="VADAJANGI"/>
    <s v="439941531656"/>
    <s v="KRISHNA"/>
    <s v="MIGRATED TO GUDURU"/>
    <x v="6"/>
  </r>
  <r>
    <n v="68"/>
    <s v="GUMMALAXMIPURAM"/>
    <s v="BEERUPADU"/>
    <n v="10290626"/>
    <n v="10290626004"/>
    <s v="PUVVALA RAVANAMMA"/>
    <d v="2010-01-02T00:00:00"/>
    <n v="13"/>
    <s v="F"/>
    <n v="8500134185"/>
    <s v="MOHANA RAO PUVVALA"/>
    <n v="8500134185"/>
    <s v="VADAJANGI"/>
    <s v="342539185435"/>
    <s v="RAJESWARA RAO"/>
    <s v="MIGRATED TO CHENNAI"/>
    <x v="6"/>
  </r>
  <r>
    <n v="69"/>
    <s v="GUMMALAXMIPURAM"/>
    <s v="BEERUPADU"/>
    <n v="10290626"/>
    <n v="10290626004"/>
    <s v="SUSMITHA"/>
    <d v="2008-01-06T00:00:00"/>
    <n v="15"/>
    <s v="F"/>
    <n v="9441455476"/>
    <s v="MOHANA RAO PUVVALA"/>
    <n v="8500134185"/>
    <s v="VADAJANGI"/>
    <s v="847937393211"/>
    <s v="KALIYA"/>
    <s v="10TH COMPLETE "/>
    <x v="0"/>
  </r>
  <r>
    <n v="70"/>
    <s v="GUMMALAXMIPURAM"/>
    <s v="BEERUPADU"/>
    <n v="10290626"/>
    <n v="10290626005"/>
    <s v="KADRAKA NITHEESH"/>
    <d v="2006-12-25T00:00:00"/>
    <n v="17"/>
    <s v="M"/>
    <n v="7735070287"/>
    <s v="HYMA PUVVALA"/>
    <n v="6303705669"/>
    <s v="LADA"/>
    <s v=""/>
    <s v="RAMJI"/>
    <s v="TOBE JOINED"/>
    <x v="8"/>
  </r>
  <r>
    <n v="71"/>
    <s v="GUMMALAXMIPURAM"/>
    <s v="BEERUPADU"/>
    <n v="10290626"/>
    <n v="10290626005"/>
    <s v="MANDANGI SANTOSH"/>
    <d v="2006-01-01T00:00:00"/>
    <n v="17"/>
    <s v="M"/>
    <n v="7735070287"/>
    <s v="HYMA PUVVALA"/>
    <n v="6303705669"/>
    <s v="LADA"/>
    <s v=""/>
    <s v="DURGARAO"/>
    <s v="TOBE JOINED"/>
    <x v="8"/>
  </r>
  <r>
    <n v="72"/>
    <s v="GUMMALAXMIPURAM"/>
    <s v="BEERUPADU"/>
    <n v="10290626"/>
    <n v="10290626005"/>
    <s v="MANDANGI TAGOOR"/>
    <d v="2008-01-01T00:00:00"/>
    <n v="15"/>
    <s v="M"/>
    <n v="6281681572"/>
    <s v="HYMA PUVVALA"/>
    <n v="6303705669"/>
    <s v="LADA"/>
    <s v=""/>
    <s v="KOTHANNA"/>
    <s v="10TH COMPLETE "/>
    <x v="0"/>
  </r>
  <r>
    <n v="73"/>
    <s v="GUMMALAXMIPURAM"/>
    <s v="BEERUPADU"/>
    <n v="10290626"/>
    <n v="10290626005"/>
    <s v="NIMMAKA SOUDARYA"/>
    <d v="2005-11-23T00:00:00"/>
    <n v="18"/>
    <s v="F"/>
    <n v="7382752474"/>
    <s v="HYMA PUVVALA"/>
    <n v="6303705669"/>
    <s v="LADA"/>
    <s v="966910930197"/>
    <s v="SADHU"/>
    <s v="MARRIED"/>
    <x v="4"/>
  </r>
  <r>
    <n v="74"/>
    <s v="GUMMALAXMIPURAM"/>
    <s v="BEERUPADU"/>
    <n v="10290626"/>
    <n v="10290626005"/>
    <s v="NIMMAKA VASAVANTHI"/>
    <d v="2006-01-01T00:00:00"/>
    <n v="17"/>
    <s v="F"/>
    <n v="7735070287"/>
    <s v="HYMA PUVVALA"/>
    <n v="6303705669"/>
    <s v="LADA"/>
    <s v=""/>
    <s v=""/>
    <s v=""/>
    <x v="0"/>
  </r>
  <r>
    <n v="75"/>
    <s v="GUMMALAXMIPURAM"/>
    <s v="BEERUPADU"/>
    <n v="10290626"/>
    <n v="10290626005"/>
    <s v="TIMMAKA MARIYA"/>
    <d v="2007-01-01T00:00:00"/>
    <n v="16"/>
    <s v="F"/>
    <n v="9491787074"/>
    <s v="HYMA PUVVALA"/>
    <n v="6303705669"/>
    <s v="LADA"/>
    <s v="986720537387"/>
    <s v="TIMMANNA"/>
    <s v="10TH COMPLETE "/>
    <x v="0"/>
  </r>
  <r>
    <n v="76"/>
    <s v="GUMMALAXMIPURAM"/>
    <s v="BEERUPADU"/>
    <n v="10290626"/>
    <n v="10290626005"/>
    <s v="TIMMAKA SRIKAR"/>
    <d v="2006-01-01T00:00:00"/>
    <n v="17"/>
    <s v="M"/>
    <n v="9491787074"/>
    <s v="HYMA PUVVALA"/>
    <n v="6303705669"/>
    <s v="LADA"/>
    <s v="605556018328"/>
    <s v="SEETHANNA"/>
    <s v="DEGREE DISCONTINUED "/>
    <x v="0"/>
  </r>
  <r>
    <n v="77"/>
    <s v="GUMMALAXMIPURAM"/>
    <s v="BEERUPADU"/>
    <n v="10290626"/>
    <n v="10290626006"/>
    <s v="KILLAKA LIYAN"/>
    <d v="2006-06-18T00:00:00"/>
    <n v="17"/>
    <s v="M"/>
    <n v="7989801669"/>
    <s v="RANGA RAO KILLAKA"/>
    <n v="7382035594"/>
    <s v="IJJAKAI"/>
    <s v="923991138749"/>
    <s v="PEDDAYYA"/>
    <s v="DEGREE IN PPM"/>
    <x v="3"/>
  </r>
  <r>
    <n v="78"/>
    <s v="GUMMALAXMIPURAM"/>
    <s v="BEERUPADU"/>
    <n v="10290626"/>
    <n v="10290626006"/>
    <s v="MANDANGI ASHOK"/>
    <d v="2007-06-28T00:00:00"/>
    <n v="16"/>
    <s v="M"/>
    <n v="7382035594"/>
    <s v="RANGA RAO KILLAKA"/>
    <n v="7382035594"/>
    <s v="IJJAKAI"/>
    <s v="570872593758"/>
    <s v="JAGGARAO"/>
    <s v="10TH COMPLETE "/>
    <x v="0"/>
  </r>
  <r>
    <n v="79"/>
    <s v="GUMMALAXMIPURAM"/>
    <s v="BEERUPADU"/>
    <n v="10290626"/>
    <n v="10290626006"/>
    <s v="PATHIKA LABHI"/>
    <d v="2007-01-01T00:00:00"/>
    <n v="16"/>
    <s v="M"/>
    <n v="6302561502"/>
    <s v="RANGA RAO KILLAKA"/>
    <n v="7382035594"/>
    <s v="IJJAKAI"/>
    <s v="259423619107"/>
    <s v="BIJJU"/>
    <s v="DEGREE IN G L PURAM"/>
    <x v="3"/>
  </r>
  <r>
    <n v="80"/>
    <s v="GUMMALAXMIPURAM"/>
    <s v="BEERUPADU"/>
    <n v="10290626"/>
    <n v="10290626007"/>
    <s v="BRUNDI"/>
    <d v="2011-01-01T00:00:00"/>
    <n v="12"/>
    <s v="F"/>
    <n v="8500134185"/>
    <s v="MURALI KILLAKA"/>
    <n v="8331938052"/>
    <s v="VADAJANGI"/>
    <s v=""/>
    <s v="BANGARAJU"/>
    <s v="TOBE JOINED"/>
    <x v="8"/>
  </r>
  <r>
    <n v="81"/>
    <s v="GUMMALAXMIPURAM"/>
    <s v="BEERUPADU"/>
    <n v="10290626"/>
    <n v="10290626007"/>
    <s v="KILLAKA KARTHIK"/>
    <d v="2007-01-01T00:00:00"/>
    <n v="16"/>
    <s v="M"/>
    <n v="8500134185"/>
    <s v="MURALI KILLAKA"/>
    <n v="8331938052"/>
    <s v="VADAJANGI"/>
    <s v=""/>
    <s v="LINGARAJU"/>
    <s v="MIGRATED TO GUDURU"/>
    <x v="6"/>
  </r>
  <r>
    <n v="82"/>
    <s v="GUMMALAXMIPURAM"/>
    <s v="BEERUPADU"/>
    <n v="10290626"/>
    <n v="10290626007"/>
    <s v="KILLAKA RANJI"/>
    <d v="2008-01-01T00:00:00"/>
    <n v="15"/>
    <s v="M"/>
    <n v="8500134185"/>
    <s v="MURALI KILLAKA"/>
    <n v="8331938052"/>
    <s v="VADAJANGI"/>
    <s v=""/>
    <s v="RAJARAO"/>
    <s v="MIGRATED TO NELLURU"/>
    <x v="6"/>
  </r>
  <r>
    <n v="83"/>
    <s v="GUMMALAXMIPURAM"/>
    <s v="BEERUPADU"/>
    <n v="10290626"/>
    <n v="10290626007"/>
    <s v="KILLAKA SREEDEVI"/>
    <d v="2008-01-06T00:00:00"/>
    <n v="15"/>
    <s v="F"/>
    <n v="8500134185"/>
    <s v="MURALI KILLAKA"/>
    <n v="8331938052"/>
    <s v="VADAJANGI"/>
    <s v=""/>
    <s v="MANMADHA"/>
    <s v="10TH COMPLETE "/>
    <x v="0"/>
  </r>
  <r>
    <n v="84"/>
    <s v="GUMMALAXMIPURAM"/>
    <s v="BEERUPADU"/>
    <n v="10290626"/>
    <n v="10290626007"/>
    <s v="KILLAKA SURESH"/>
    <d v="2006-01-01T00:00:00"/>
    <n v="17"/>
    <s v="M"/>
    <n v="8500134185"/>
    <s v="MURALI KILLAKA"/>
    <n v="8331938052"/>
    <s v="VADAJANGI"/>
    <s v=""/>
    <s v="CHANDRAYYA"/>
    <s v="MIGRATED TO GUDURU"/>
    <x v="6"/>
  </r>
  <r>
    <n v="85"/>
    <s v="GUMMALAXMIPURAM"/>
    <s v="BEERUPADU"/>
    <n v="10290626"/>
    <n v="10290626007"/>
    <s v="KILLAKA SWATHI"/>
    <d v="2007-01-01T00:00:00"/>
    <n v="16"/>
    <s v="F"/>
    <n v="7815879401"/>
    <s v="MURALI KILLAKA"/>
    <n v="8331938052"/>
    <s v="VADAJANGI"/>
    <s v=""/>
    <s v="BOYIDI"/>
    <s v="TOBE JOINED"/>
    <x v="0"/>
  </r>
  <r>
    <n v="86"/>
    <s v="GUMMALAXMIPURAM"/>
    <s v="BEERUPADU"/>
    <n v="10290626"/>
    <n v="10290626007"/>
    <s v="NIMMAKA SRIKANTH"/>
    <d v="2007-01-01T00:00:00"/>
    <n v="16"/>
    <s v="M"/>
    <n v="8500134185"/>
    <s v="MURALI KILLAKA"/>
    <n v="8331938052"/>
    <s v="VADAJANGI"/>
    <s v=""/>
    <s v="NAGESWARA RAO"/>
    <s v="TOBE JOINED"/>
    <x v="0"/>
  </r>
  <r>
    <n v="87"/>
    <s v="GUMMALAXMIPURAM"/>
    <s v="BEERUPADU"/>
    <n v="10290626"/>
    <n v="10290626007"/>
    <s v="PUVVALA SAILOJA"/>
    <d v="2010-01-01T00:00:00"/>
    <n v="13"/>
    <s v="F"/>
    <n v="8500134185"/>
    <s v="MURALI KILLAKA"/>
    <n v="8331938052"/>
    <s v="VADAJANGI"/>
    <s v="657611072962"/>
    <s v="SATHANU"/>
    <s v="MIGRATED TO NELLURU"/>
    <x v="6"/>
  </r>
  <r>
    <n v="88"/>
    <s v="GUMMALAXMIPURAM"/>
    <s v="BEERUPADU"/>
    <n v="10290626"/>
    <n v="10290626007"/>
    <s v="PUVVALA SRI CHAITANYA"/>
    <d v="2018-06-12T00:00:00"/>
    <n v="5"/>
    <s v="M"/>
    <n v="7815879401"/>
    <s v="MURALI KILLAKA"/>
    <n v="8331938052"/>
    <s v="VADAJANGI"/>
    <s v="842127922591"/>
    <s v="MADHAVARAO"/>
    <s v="UNDER AGE"/>
    <x v="2"/>
  </r>
  <r>
    <n v="89"/>
    <s v="GUMMALAXMIPURAM"/>
    <s v="BEERUPADU"/>
    <n v="10290626"/>
    <n v="10290626007"/>
    <s v="TOYAKA CHANDU"/>
    <d v="2009-01-01T00:00:00"/>
    <n v="14"/>
    <s v="M"/>
    <n v="8500134185"/>
    <s v="MURALI KILLAKA"/>
    <n v="8331938052"/>
    <s v="VADAJANGI"/>
    <s v=""/>
    <s v="RAJANNA"/>
    <s v="GTWAHS BEERUPADU"/>
    <x v="2"/>
  </r>
  <r>
    <n v="90"/>
    <s v="GUMMALAXMIPURAM"/>
    <s v="BEERUPADU"/>
    <n v="10290626"/>
    <n v="10290626007"/>
    <s v="TOYAKA VIJAY"/>
    <d v="2012-01-01T00:00:00"/>
    <n v="11"/>
    <s v="M"/>
    <n v="8500134185"/>
    <s v="MURALI KILLAKA"/>
    <n v="8331938052"/>
    <s v="VADAJANGI"/>
    <s v=""/>
    <s v="NUKARAJU"/>
    <s v="GTWAHS DORAJAMMU"/>
    <x v="2"/>
  </r>
  <r>
    <n v="91"/>
    <s v="GUMMALAXMIPURAM"/>
    <s v="BEERUPADU"/>
    <n v="10290626"/>
    <n v="10290626008"/>
    <s v="KILLAKA LEEJO"/>
    <d v="2007-01-24T00:00:00"/>
    <n v="16"/>
    <s v="F"/>
    <n v="6281681572"/>
    <s v="RAMA RAO KILLAKA"/>
    <n v="6281681572"/>
    <s v="LADA"/>
    <s v="650192320598"/>
    <s v="BURSA"/>
    <s v="10TH COMPLETE "/>
    <x v="0"/>
  </r>
  <r>
    <n v="92"/>
    <s v="GUMMALAXMIPURAM"/>
    <s v="BEERUPADU"/>
    <n v="10290626"/>
    <n v="10290626008"/>
    <s v="TADANGI JOHNNY"/>
    <d v="2007-03-16T00:00:00"/>
    <n v="16"/>
    <s v="M"/>
    <n v="6281681572"/>
    <s v="RAMA RAO KILLAKA"/>
    <n v="6281681572"/>
    <s v="LADA"/>
    <s v=""/>
    <s v="SURANNA"/>
    <s v="MARRIED"/>
    <x v="4"/>
  </r>
  <r>
    <n v="93"/>
    <s v="GUMMALAXMIPURAM"/>
    <s v="BEERUPADU"/>
    <n v="10290626"/>
    <n v="10290626008"/>
    <s v="TADANGI KASTURI"/>
    <d v="2007-12-01T00:00:00"/>
    <n v="16"/>
    <s v="F"/>
    <n v="7735070287"/>
    <s v="RAMA RAO KILLAKA"/>
    <n v="6281681572"/>
    <s v="LADA"/>
    <s v="945136002021"/>
    <s v="MOHANARAO"/>
    <s v="MIGRATED TO KERALA"/>
    <x v="6"/>
  </r>
  <r>
    <n v="94"/>
    <s v="GUMMALAXMIPURAM"/>
    <s v="BEERUPADU"/>
    <n v="10290626"/>
    <n v="10290626008"/>
    <s v="TADANGI LAKSHMI"/>
    <d v="2007-01-01T00:00:00"/>
    <n v="16"/>
    <s v="F"/>
    <n v="6281681572"/>
    <s v="RAMA RAO KILLAKA"/>
    <n v="6281681572"/>
    <s v="LADA"/>
    <s v="808975753748"/>
    <s v="DASU"/>
    <s v="MARRIED"/>
    <x v="4"/>
  </r>
  <r>
    <n v="95"/>
    <s v="GUMMALAXMIPURAM"/>
    <s v="BEERUPADU"/>
    <n v="10290626"/>
    <n v="10290626008"/>
    <s v="TIMMAKA BHAVANI"/>
    <d v="2009-01-01T00:00:00"/>
    <n v="14"/>
    <s v="F"/>
    <n v="7382782474"/>
    <s v="RAMA RAO KILLAKA"/>
    <n v="6281681572"/>
    <s v="LADA"/>
    <s v="637151513752"/>
    <s v="SODA"/>
    <s v="TOBE JOINED"/>
    <x v="8"/>
  </r>
  <r>
    <n v="96"/>
    <s v="GUMMALAXMIPURAM"/>
    <s v="BEERUPADU"/>
    <n v="10290626"/>
    <n v="10290626008"/>
    <s v="TIMMAKAPUSPA"/>
    <d v="2011-06-10T00:00:00"/>
    <n v="12"/>
    <s v="F"/>
    <n v="6281681572"/>
    <s v="RAMA RAO KILLAKA"/>
    <n v="6281681572"/>
    <s v="LADA"/>
    <s v="418662382759"/>
    <s v="GAJENDRA"/>
    <s v="GTWAHS BOBBILI"/>
    <x v="2"/>
  </r>
  <r>
    <n v="97"/>
    <s v="GUMMALAXMIPURAM"/>
    <s v="BEERUPADU"/>
    <n v="10290626"/>
    <n v="10290626008"/>
    <s v="TIMMAKA SATHI"/>
    <d v="2006-01-01T00:00:00"/>
    <n v="17"/>
    <s v="M"/>
    <n v="7735070287"/>
    <s v="RAMA RAO KILLAKA"/>
    <n v="6281681572"/>
    <s v="LADA"/>
    <s v="325096756267"/>
    <s v="SEETHARAM"/>
    <s v="TOBE JOINED"/>
    <x v="0"/>
  </r>
  <r>
    <n v="98"/>
    <s v="GUMMALAXMIPURAM"/>
    <s v="BEERUPADU"/>
    <n v="10290626"/>
    <n v="10290626008"/>
    <s v="TIMMAKA SWATHI"/>
    <d v="2006-01-01T00:00:00"/>
    <n v="17"/>
    <s v="F"/>
    <n v="6281681572"/>
    <s v="RAMA RAO KILLAKA"/>
    <n v="6281681572"/>
    <s v="LADA"/>
    <s v="898184246467"/>
    <s v="CHAKRAPANI"/>
    <s v="10TH COMPLETE "/>
    <x v="0"/>
  </r>
  <r>
    <n v="99"/>
    <s v="GUMMALAXMIPURAM"/>
    <s v="BEERUPADU"/>
    <n v="10290626"/>
    <n v="10290626008"/>
    <s v="TIMMAKA TEJAB"/>
    <d v="2007-10-02T00:00:00"/>
    <n v="16"/>
    <s v="M"/>
    <n v="6281681572"/>
    <s v="RAMA RAO KILLAKA"/>
    <n v="6281681572"/>
    <s v="LADA"/>
    <s v="550682010810"/>
    <s v="DHARMARAO"/>
    <s v="GTWAHS DUDDUKHALLU"/>
    <x v="0"/>
  </r>
  <r>
    <n v="100"/>
    <s v="GUMMALAXMIPURAM"/>
    <s v="BEERUPADU"/>
    <n v="10290626"/>
    <n v="10290626009"/>
    <s v="PATHIKA SIDDU"/>
    <d v="2010-01-01T00:00:00"/>
    <n v="13"/>
    <s v="M"/>
    <n v="6370026291"/>
    <s v="PAKEERU KADRAKA"/>
    <n v="6302582384"/>
    <s v="IJJAKAI"/>
    <s v="780995391922"/>
    <s v="DEKKINNA"/>
    <s v="GTWAHS BEERUPADU"/>
    <x v="8"/>
  </r>
  <r>
    <n v="101"/>
    <s v="GUMMALAXMIPURAM"/>
    <s v="BEERUPADU"/>
    <n v="10290626"/>
    <n v="10290626009"/>
    <s v="PATHIKA SUSILA"/>
    <d v="2006-05-04T00:00:00"/>
    <n v="17"/>
    <s v="F"/>
    <n v="6370026291"/>
    <s v="PAKEERU KADRAKA"/>
    <n v="6302582384"/>
    <s v="IJJAKAI"/>
    <s v="408985383603"/>
    <s v="RELLI"/>
    <s v="TOBE JOINED"/>
    <x v="0"/>
  </r>
  <r>
    <n v="102"/>
    <s v="GUMMALAXMIPURAM"/>
    <s v="BEERUPADU"/>
    <n v="10290626"/>
    <n v="10290626009"/>
    <s v="PATTIKA AJAM"/>
    <d v="2015-01-26T00:00:00"/>
    <n v="8"/>
    <s v="M"/>
    <m/>
    <s v="PAKEERU KADRAKA"/>
    <n v="6302582384"/>
    <s v="IJJAKAI"/>
    <s v="693923835605"/>
    <s v="DEKKINNA"/>
    <s v="STUDY AT RAYAGADA"/>
    <x v="2"/>
  </r>
  <r>
    <n v="103"/>
    <s v="GUMMALAXMIPURAM"/>
    <s v="BEERUPADU"/>
    <n v="10290626"/>
    <n v="10290626010"/>
    <s v="KILLAKA ANITHA"/>
    <d v="2008-12-02T00:00:00"/>
    <n v="15"/>
    <s v="F"/>
    <n v="6304374046"/>
    <s v="GIRIDHAR KILLAKA"/>
    <n v="6304374046"/>
    <s v="SRIRANGAPADU"/>
    <s v="605479259908"/>
    <s v="BHASKARRAO"/>
    <s v="10TH COMPLETE "/>
    <x v="0"/>
  </r>
  <r>
    <n v="104"/>
    <s v="GUMMALAXMIPURAM"/>
    <s v="BEERUPADU"/>
    <n v="10290626"/>
    <n v="10290626010"/>
    <s v="KILLAKA CHIKKU"/>
    <d v="2006-05-09T00:00:00"/>
    <n v="17"/>
    <s v="M"/>
    <n v="6302582384"/>
    <s v="GIRIDHAR KILLAKA"/>
    <n v="6304374046"/>
    <s v="SRIRANGAPADU"/>
    <s v="301332605020"/>
    <s v="CHINTHAMANI"/>
    <s v="10TH COMPLETE "/>
    <x v="0"/>
  </r>
  <r>
    <n v="105"/>
    <s v="GUMMALAXMIPURAM"/>
    <s v="BEERUPADU"/>
    <n v="10290626"/>
    <n v="10290626010"/>
    <s v="KILLAKA KASTHURI"/>
    <d v="2005-10-06T00:00:00"/>
    <n v="18"/>
    <s v="F"/>
    <n v="6304374046"/>
    <s v="GIRIDHAR KILLAKA"/>
    <n v="6304374046"/>
    <s v="SRIRANGAPADU"/>
    <s v="665821665882"/>
    <s v="LEESI"/>
    <s v="10TH FAIL"/>
    <x v="0"/>
  </r>
  <r>
    <n v="106"/>
    <s v="GUMMALAXMIPURAM"/>
    <s v="BEERUPADU"/>
    <n v="10290626"/>
    <n v="10290626010"/>
    <s v="KILLAKA SUJATHA"/>
    <d v="2006-05-15T00:00:00"/>
    <n v="17"/>
    <s v="F"/>
    <n v="6302582384"/>
    <s v="GIRIDHAR KILLAKA"/>
    <n v="6304374046"/>
    <s v="SRIRANGAPADU"/>
    <s v="466288110979"/>
    <s v="LEESI"/>
    <s v="GTWAHS ULIPIRI"/>
    <x v="0"/>
  </r>
  <r>
    <n v="107"/>
    <s v="GUMMALAXMIPURAM"/>
    <s v="CHAPARAIBINNIDI"/>
    <n v="10290627"/>
    <n v="10290627001"/>
    <s v="PATTIKA KISHORE"/>
    <d v="2007-01-01T00:00:00"/>
    <n v="16"/>
    <s v="M"/>
    <n v="9658321447"/>
    <s v="KAVITHA PATTIKA"/>
    <n v="9490265571"/>
    <s v="MULIGUDA"/>
    <s v=""/>
    <s v=""/>
    <s v=""/>
    <x v="0"/>
  </r>
  <r>
    <n v="108"/>
    <s v="GUMMALAXMIPURAM"/>
    <s v="CHAPARAIBINNIDI"/>
    <n v="10290627"/>
    <n v="10290627001"/>
    <s v="PATTIKA SRAVANTHI"/>
    <d v="2006-01-01T00:00:00"/>
    <n v="17"/>
    <s v="F"/>
    <n v="9014901201"/>
    <s v="KAVITHA PATTIKA"/>
    <n v="9490265571"/>
    <s v="MULIGUDA"/>
    <s v=""/>
    <s v=""/>
    <s v=""/>
    <x v="0"/>
  </r>
  <r>
    <n v="109"/>
    <s v="GUMMALAXMIPURAM"/>
    <s v="CHAPARAIBINNIDI"/>
    <n v="10290627"/>
    <n v="10290627002"/>
    <s v="KILLAKA PADMAVATHI"/>
    <d v="2005-11-16T00:00:00"/>
    <n v="18"/>
    <s v="F"/>
    <n v="9490027263"/>
    <s v="BHEEMARAO MANDANGI"/>
    <n v="9494011772"/>
    <s v="CH BINNIDI"/>
    <n v="634281243497"/>
    <s v="K BHASKARA RAO"/>
    <s v="DEGREE"/>
    <x v="3"/>
  </r>
  <r>
    <n v="110"/>
    <s v="GUMMALAXMIPURAM"/>
    <s v="CHAPARAIBINNIDI"/>
    <n v="10290627"/>
    <n v="10290627002"/>
    <s v="KILLAKA SARITHA"/>
    <d v="2010-04-20T00:00:00"/>
    <n v="13"/>
    <s v="F"/>
    <n v="7382986813"/>
    <s v="BHEEMARAO MANDANGI"/>
    <n v="9494011772"/>
    <s v="CH BINNIDI"/>
    <n v="585649614864"/>
    <s v="K SUNDARA RAO"/>
    <s v="9TH STUDYING"/>
    <x v="2"/>
  </r>
  <r>
    <n v="111"/>
    <s v="GUMMALAXMIPURAM"/>
    <s v="CHAPARAIBINNIDI"/>
    <n v="10290627"/>
    <n v="10290627002"/>
    <s v="KILLAKA VISHNU"/>
    <d v="2009-06-05T00:00:00"/>
    <n v="14"/>
    <s v="M"/>
    <n v="9494166581"/>
    <s v="BHEEMARAO MANDANGI"/>
    <n v="9494011772"/>
    <s v="CH BINNIDI"/>
    <s v=""/>
    <s v=""/>
    <s v=""/>
    <x v="8"/>
  </r>
  <r>
    <n v="112"/>
    <s v="GUMMALAXMIPURAM"/>
    <s v="CHAPARAIBINNIDI"/>
    <n v="10290627"/>
    <n v="10290627002"/>
    <s v="MANDANGI SAI"/>
    <d v="2005-11-15T00:00:00"/>
    <n v="18"/>
    <s v="M"/>
    <n v="8500190317"/>
    <s v="BHEEMARAO MANDANGI"/>
    <n v="9494011772"/>
    <s v="CH BINNIDI"/>
    <n v="554097337566"/>
    <s v="M ASU"/>
    <s v="OPEN INTER"/>
    <x v="9"/>
  </r>
  <r>
    <n v="113"/>
    <s v="GUMMALAXMIPURAM"/>
    <s v="CHAPARAIBINNIDI"/>
    <n v="10290627"/>
    <n v="10290627002"/>
    <s v="PUVVALA ASHOK KUMAR"/>
    <d v="2009-11-09T00:00:00"/>
    <n v="14"/>
    <s v="M"/>
    <n v="9494011772"/>
    <s v="BHEEMARAO MANDANGI"/>
    <n v="9494011772"/>
    <s v="CH BINNIDI"/>
    <n v="860392987170"/>
    <s v="P BEESU"/>
    <s v="GJC KURUPAM"/>
    <x v="3"/>
  </r>
  <r>
    <n v="114"/>
    <s v="GUMMALAXMIPURAM"/>
    <s v="CHAPARAIBINNIDI"/>
    <n v="10290627"/>
    <n v="10290627002"/>
    <s v="PUVVALA SUDHAKAR"/>
    <d v="2008-09-05T00:00:00"/>
    <n v="15"/>
    <s v="M"/>
    <n v="8500894007"/>
    <s v="BHEEMARAO MANDANGI"/>
    <n v="9494011772"/>
    <s v="CH BINNIDI"/>
    <n v="524835248415"/>
    <s v="P SANKARA RAO"/>
    <s v="GTWAS GORADA"/>
    <x v="2"/>
  </r>
  <r>
    <n v="115"/>
    <s v="GUMMALAXMIPURAM"/>
    <s v="CHAPARAIBINNIDI"/>
    <n v="10290627"/>
    <n v="10290627002"/>
    <s v="PUVVALA SWATHI"/>
    <d v="2006-01-06T00:00:00"/>
    <n v="17"/>
    <s v="F"/>
    <n v="8500894007"/>
    <s v="BHEEMARAO MANDANGI"/>
    <n v="9494011772"/>
    <s v="CH BINNIDI"/>
    <n v="895034700793"/>
    <s v="P SANKARA RAO"/>
    <s v="DEGREE"/>
    <x v="3"/>
  </r>
  <r>
    <n v="116"/>
    <s v="GUMMALAXMIPURAM"/>
    <s v="CHAPARAIBINNIDI"/>
    <n v="10290627"/>
    <n v="10290627002"/>
    <s v="PUVVALA VIKASH"/>
    <d v="2010-01-01T00:00:00"/>
    <n v="13"/>
    <s v="M"/>
    <n v="7901371731"/>
    <s v="BHEEMARAO MANDANGI"/>
    <n v="9494011772"/>
    <s v="CH BINNIDI"/>
    <n v="987087050233"/>
    <s v="P JOGARAO"/>
    <s v="APTWS KURUPAM"/>
    <x v="2"/>
  </r>
  <r>
    <n v="117"/>
    <s v="GUMMALAXMIPURAM"/>
    <s v="CHAPARAIBINNIDI"/>
    <n v="10290627"/>
    <n v="10290627002"/>
    <s v="THOYAKA ARAVIND"/>
    <d v="2009-04-24T00:00:00"/>
    <n v="14"/>
    <s v="M"/>
    <n v="9494011772"/>
    <s v="BHEEMARAO MANDANGI"/>
    <n v="9494011772"/>
    <s v="CH BINNIDI"/>
    <n v="224121113344"/>
    <s v="T RAMARAO"/>
    <s v="GTWAS TIKKABAI"/>
    <x v="2"/>
  </r>
  <r>
    <n v="118"/>
    <s v="GUMMALAXMIPURAM"/>
    <s v="CHAPARAIBINNIDI"/>
    <n v="10290627"/>
    <n v="10290627002"/>
    <s v="THOYAKA VASANTHA"/>
    <d v="2006-09-04T00:00:00"/>
    <n v="17"/>
    <s v="F"/>
    <n v="9494011772"/>
    <s v="BHEEMARAO MANDANGI"/>
    <n v="9494011772"/>
    <s v="CH BINNIDI"/>
    <n v="518892685011"/>
    <s v="T RAMARAO"/>
    <s v="INTER"/>
    <x v="3"/>
  </r>
  <r>
    <n v="119"/>
    <s v="GUMMALAXMIPURAM"/>
    <s v="CHAPARAIBINNIDI"/>
    <n v="10290627"/>
    <n v="10290627002"/>
    <s v="TOYAKA ESWAR"/>
    <d v="2010-11-14T00:00:00"/>
    <n v="13"/>
    <s v="M"/>
    <n v="9494011772"/>
    <s v="BHEEMARAO MANDANGI"/>
    <n v="9494011772"/>
    <s v="CH BINNIDI"/>
    <n v="695165637745"/>
    <s v="T BOBHANA"/>
    <s v="GTWAS GORADA"/>
    <x v="2"/>
  </r>
  <r>
    <n v="120"/>
    <s v="GUMMALAXMIPURAM"/>
    <s v="CHAPARAIBINNIDI"/>
    <n v="10290627"/>
    <n v="10290627003"/>
    <s v="CHEEPURU SANDYA"/>
    <d v="2005-11-29T00:00:00"/>
    <n v="18"/>
    <s v="F"/>
    <n v="9494916255"/>
    <s v="KARNUDU THADANGI"/>
    <n v="8500894007"/>
    <s v="KANASINGI"/>
    <n v="482761360240"/>
    <s v="CH THURKA"/>
    <s v="INTER"/>
    <x v="3"/>
  </r>
  <r>
    <n v="121"/>
    <s v="GUMMALAXMIPURAM"/>
    <s v="CHAPARAIBINNIDI"/>
    <n v="10290627"/>
    <n v="10290627003"/>
    <s v="KADRAKA SRINIVASARAO"/>
    <d v="2008-06-24T00:00:00"/>
    <n v="15"/>
    <s v="M"/>
    <n v="8500894007"/>
    <s v="KARNUDU THADANGI"/>
    <n v="8500894007"/>
    <s v="KANASINGI"/>
    <n v="675474871919"/>
    <s v="K DHARMA RAO"/>
    <s v="DORAJAMMU  SCHOOL  "/>
    <x v="2"/>
  </r>
  <r>
    <n v="122"/>
    <s v="GUMMALAXMIPURAM"/>
    <s v="CHAPARAIBINNIDI"/>
    <n v="10290627"/>
    <n v="10290627003"/>
    <s v="KILLAKA KANTASRASO"/>
    <d v="2012-01-01T00:00:00"/>
    <n v="11"/>
    <s v="M"/>
    <n v="9492015729"/>
    <s v="KARNUDU THADANGI"/>
    <n v="8500894007"/>
    <s v="KANASINGI"/>
    <n v="994072531902"/>
    <s v="K SEETHA"/>
    <s v="STUDYING"/>
    <x v="2"/>
  </r>
  <r>
    <n v="123"/>
    <s v="GUMMALAXMIPURAM"/>
    <s v="CHAPARAIBINNIDI"/>
    <n v="10290627"/>
    <n v="10290627003"/>
    <s v="KIOLLAKA ANASURYA"/>
    <d v="2010-05-28T00:00:00"/>
    <n v="13"/>
    <s v="F"/>
    <n v="9492015729"/>
    <s v="KARNUDU THADANGI"/>
    <n v="8500894007"/>
    <s v="KANASINGI"/>
    <n v="502008995277"/>
    <s v="K SEETHARAM"/>
    <s v="TOBE JOINED"/>
    <x v="8"/>
  </r>
  <r>
    <n v="124"/>
    <s v="GUMMALAXMIPURAM"/>
    <s v="CHAPARAIBINNIDI"/>
    <n v="10290627"/>
    <n v="10290627003"/>
    <s v="MANDANGI RAHIL"/>
    <d v="2005-12-06T00:00:00"/>
    <n v="18"/>
    <s v="M"/>
    <n v="8500894007"/>
    <s v="KARNUDU THADANGI"/>
    <n v="8500894007"/>
    <s v="KANASINGI"/>
    <n v="528096600537"/>
    <s v="M CHANDRA"/>
    <s v="TOBE JOINED"/>
    <x v="0"/>
  </r>
  <r>
    <n v="125"/>
    <s v="GUMMALAXMIPURAM"/>
    <s v="CHAPARAIBINNIDI"/>
    <n v="10290627"/>
    <n v="10290627004"/>
    <s v="MANDANGI PRABHASH"/>
    <d v="2008-10-07T00:00:00"/>
    <n v="15"/>
    <s v="M"/>
    <n v="9494166581"/>
    <s v="BHUSHANA RAO PUVVALA"/>
    <n v="9493648264"/>
    <s v="MULABINNIDI"/>
    <n v="579645668601"/>
    <s v="M PENTAYYA"/>
    <s v="TOBE JOINED"/>
    <x v="8"/>
  </r>
  <r>
    <n v="126"/>
    <s v="GUMMALAXMIPURAM"/>
    <s v="CHAPARAIBINNIDI"/>
    <n v="10290627"/>
    <n v="10290627004"/>
    <s v="MANDNGI BASKARA RAO"/>
    <d v="2006-05-30T00:00:00"/>
    <n v="17"/>
    <s v="M"/>
    <n v="7013751600"/>
    <s v="BHUSHANA RAO PUVVALA"/>
    <n v="9493648264"/>
    <s v="MULABINNIDI"/>
    <n v="288134626927"/>
    <s v="GINNA"/>
    <s v="TOBE JOINED"/>
    <x v="0"/>
  </r>
  <r>
    <n v="127"/>
    <s v="GUMMALAXMIPURAM"/>
    <s v="CHAPARAIBINNIDI"/>
    <n v="10290627"/>
    <n v="10290627004"/>
    <s v="PUVVALA RAHUL"/>
    <d v="2006-02-16T00:00:00"/>
    <n v="17"/>
    <s v="M"/>
    <n v="9494166581"/>
    <s v="BHUSHANA RAO PUVVALA"/>
    <n v="9493648264"/>
    <s v="MULABINNIDI"/>
    <n v="801734322404"/>
    <s v="P LAXMANA"/>
    <s v="ITI BOBBILI"/>
    <x v="3"/>
  </r>
  <r>
    <n v="128"/>
    <s v="GUMMALAXMIPURAM"/>
    <s v="CHAPARAIBINNIDI"/>
    <n v="10290627"/>
    <n v="10290627005"/>
    <s v="CHIPURA SASNDEEP"/>
    <d v="2008-11-27T00:00:00"/>
    <n v="15"/>
    <s v="M"/>
    <n v="9490162168"/>
    <s v="BHASKARA RAO KADRAKA"/>
    <n v="8500875821"/>
    <s v="KANASINGI"/>
    <n v="433320339070"/>
    <s v="P SATTU"/>
    <s v="TWAS KURUPAM"/>
    <x v="2"/>
  </r>
  <r>
    <n v="129"/>
    <s v="GUMMALAXMIPURAM"/>
    <s v="CHAPARAIBINNIDI"/>
    <n v="10290627"/>
    <n v="10290627005"/>
    <s v="KADRAKA ANUTHA"/>
    <d v="2018-02-10T00:00:00"/>
    <n v="5"/>
    <s v="F"/>
    <n v="8639942067"/>
    <s v="BHASKARA RAO KADRAKA"/>
    <n v="8500875821"/>
    <s v="KANASINGI"/>
    <n v="923504621214"/>
    <s v="K RAMARAO"/>
    <s v="TOBE JOINED"/>
    <x v="8"/>
  </r>
  <r>
    <n v="130"/>
    <s v="GUMMALAXMIPURAM"/>
    <s v="CHAPARAIBINNIDI"/>
    <n v="10290627"/>
    <n v="10290627005"/>
    <s v="KADRAKA SIDDU"/>
    <d v="2008-01-01T00:00:00"/>
    <n v="15"/>
    <s v="M"/>
    <n v="9490389921"/>
    <s v="BHASKARA RAO KADRAKA"/>
    <n v="8500875821"/>
    <s v="KANASINGI"/>
    <n v="222372988336"/>
    <s v="K LATCHAYYA"/>
    <s v="TOBE JOINED"/>
    <x v="8"/>
  </r>
  <r>
    <n v="131"/>
    <s v="GUMMALAXMIPURAM"/>
    <s v="CHAPARAIBINNIDI"/>
    <n v="10290627"/>
    <n v="10290627005"/>
    <s v="KADRAKA SRIHARI"/>
    <d v="2007-01-07T00:00:00"/>
    <n v="16"/>
    <s v="M"/>
    <n v="9494128146"/>
    <s v="BHASKARA RAO KADRAKA"/>
    <n v="8500875821"/>
    <s v="KANASINGI"/>
    <n v="782974744833"/>
    <s v="K JOGARAO"/>
    <s v="TOBE JOINED"/>
    <x v="0"/>
  </r>
  <r>
    <n v="132"/>
    <s v="GUMMALAXMIPURAM"/>
    <s v="CHAPARAIBINNIDI"/>
    <n v="10290627"/>
    <n v="10290627005"/>
    <s v="KONDAGORRI PRAKASH"/>
    <d v="2005-11-29T00:00:00"/>
    <n v="18"/>
    <s v="M"/>
    <n v="7330767570"/>
    <s v="BHASKARA RAO KADRAKA"/>
    <n v="8500875821"/>
    <s v="KANASINGI"/>
    <n v="647350904020"/>
    <s v="K MAHESH"/>
    <s v="TOBE JOINED"/>
    <x v="0"/>
  </r>
  <r>
    <n v="133"/>
    <s v="GUMMALAXMIPURAM"/>
    <s v="CHAPARAIBINNIDI"/>
    <n v="10290627"/>
    <n v="10290627006"/>
    <s v="KILLAKA LAXMI"/>
    <d v="2006-06-20T00:00:00"/>
    <n v="17"/>
    <s v="F"/>
    <n v="8985965853"/>
    <s v="SUJATHA THADANGI"/>
    <n v="8333932219"/>
    <s v="BATUGUDABA"/>
    <n v="874022580083"/>
    <s v="KURMARAO"/>
    <s v="10TH PASSED"/>
    <x v="0"/>
  </r>
  <r>
    <n v="134"/>
    <s v="GUMMALAXMIPURAM"/>
    <s v="CHAPARAIBINNIDI"/>
    <n v="10290627"/>
    <n v="10290627006"/>
    <s v="KILLAKA SRILEKHA"/>
    <d v="2006-11-30T00:00:00"/>
    <n v="17"/>
    <s v="F"/>
    <n v="9493435034"/>
    <s v="SUJATHA THADANGI"/>
    <n v="8333932219"/>
    <s v="BATUGUDABA"/>
    <n v="398364101906"/>
    <s v="K SUBBARAO"/>
    <s v="10TH PASSED"/>
    <x v="0"/>
  </r>
  <r>
    <n v="135"/>
    <s v="GUMMALAXMIPURAM"/>
    <s v="CHAPARAIBINNIDI"/>
    <n v="10290627"/>
    <n v="10290627006"/>
    <s v="KONDAGORRI DIVAKAR"/>
    <d v="2006-09-06T00:00:00"/>
    <n v="17"/>
    <s v="M"/>
    <n v="8333932219"/>
    <s v="SUJATHA THADANGI"/>
    <n v="8333932219"/>
    <s v="BATUGUDABA"/>
    <n v="227794307288"/>
    <s v="K RAMARAO"/>
    <s v="OPEN 10TH JOINED"/>
    <x v="9"/>
  </r>
  <r>
    <n v="136"/>
    <s v="GUMMALAXMIPURAM"/>
    <s v="CHAPARAIBINNIDI"/>
    <n v="10290627"/>
    <n v="10290627006"/>
    <s v="MANDANGI ABHI VARGESH"/>
    <d v="2018-06-10T00:00:00"/>
    <n v="5"/>
    <s v="M"/>
    <n v="6303676636"/>
    <s v="SUJATHA THADANGI"/>
    <n v="8333932219"/>
    <s v="BATUGUDABA"/>
    <n v="752874590905"/>
    <s v="M KRISHNARAO"/>
    <s v="ANGANWADI"/>
    <x v="2"/>
  </r>
  <r>
    <n v="137"/>
    <s v="GUMMALAXMIPURAM"/>
    <s v="CHAPARAIBINNIDI"/>
    <n v="10290627"/>
    <n v="10290627006"/>
    <s v="MANDANGI ROHITH"/>
    <d v="2006-01-01T00:00:00"/>
    <n v="17"/>
    <s v="M"/>
    <n v="9381261300"/>
    <s v="SUJATHA THADANGI"/>
    <n v="8333932219"/>
    <s v="BATUGUDABA"/>
    <n v="843405048832"/>
    <s v="M GUPMASWAMI"/>
    <s v="TWAS GORADA"/>
    <x v="2"/>
  </r>
  <r>
    <n v="138"/>
    <s v="GUMMALAXMIPURAM"/>
    <s v="CHAPARAIBINNIDI"/>
    <n v="10290627"/>
    <n v="10290627007"/>
    <s v="JEELAKARRA LAVANYA"/>
    <d v="2011-02-03T00:00:00"/>
    <n v="12"/>
    <s v="F"/>
    <n v="9494166581"/>
    <s v="SINGU PATTIKA"/>
    <n v="8500206194"/>
    <s v="GADIVANKADARA"/>
    <n v="320627240917"/>
    <s v="J NAGESWARARAO"/>
    <s v="TOBE JOINED"/>
    <x v="8"/>
  </r>
  <r>
    <n v="139"/>
    <s v="GUMMALAXMIPURAM"/>
    <s v="CHAPARAIBINNIDI"/>
    <n v="10290627"/>
    <n v="10290627007"/>
    <s v="KADRAKA SANTHOSH"/>
    <d v="2007-10-07T00:00:00"/>
    <n v="16"/>
    <s v="M"/>
    <n v="9494166581"/>
    <s v="SINGU PATTIKA"/>
    <n v="8500206194"/>
    <s v="GADIVANKADARA"/>
    <n v="277921625223"/>
    <s v="K SANKARA RAO"/>
    <s v="TOBE JOINED"/>
    <x v="0"/>
  </r>
  <r>
    <n v="140"/>
    <s v="GUMMALAXMIPURAM"/>
    <s v="CHAPARAIBINNIDI"/>
    <n v="10290627"/>
    <n v="10290627007"/>
    <s v="KILLAKA NAVEEN"/>
    <d v="2006-01-01T00:00:00"/>
    <n v="17"/>
    <s v="M"/>
    <n v="9494000106"/>
    <s v="SINGU PATTIKA"/>
    <n v="8500206194"/>
    <s v="GADIVANKADARA"/>
    <n v="511813619317"/>
    <s v="K ULKARA"/>
    <s v="TOBE JOINED"/>
    <x v="0"/>
  </r>
  <r>
    <n v="141"/>
    <s v="GUMMALAXMIPURAM"/>
    <s v="CHAPARAIBINNIDI"/>
    <n v="10290627"/>
    <n v="10290627007"/>
    <s v="KILLAKA SRINU"/>
    <d v="2007-01-01T00:00:00"/>
    <n v="16"/>
    <s v="M"/>
    <n v="9491070934"/>
    <s v="SINGU PATTIKA"/>
    <n v="8500206194"/>
    <s v="GADIVANKADARA"/>
    <n v="224981673747"/>
    <s v="K SANKARA RAO"/>
    <s v="TOBE JOINED"/>
    <x v="0"/>
  </r>
  <r>
    <n v="142"/>
    <s v="GUMMALAXMIPURAM"/>
    <s v="CHAPARAIBINNIDI"/>
    <n v="10290627"/>
    <n v="10290627007"/>
    <s v="MANDANGI BHASANTHI"/>
    <d v="2005-09-01T00:00:00"/>
    <n v="18"/>
    <s v="F"/>
    <n v="9494166581"/>
    <s v="SINGU PATTIKA"/>
    <n v="8500206194"/>
    <s v="GADIVANKADARA"/>
    <n v="809515469503"/>
    <s v="M KOMMANA"/>
    <s v="TOBE JOINED"/>
    <x v="0"/>
  </r>
  <r>
    <n v="143"/>
    <s v="GUMMALAXMIPURAM"/>
    <s v="CHAPARAIBINNIDI"/>
    <n v="10290627"/>
    <n v="10290627007"/>
    <s v="MANDANGI CHINA RAJU"/>
    <d v="2009-05-29T00:00:00"/>
    <n v="14"/>
    <s v="M"/>
    <n v="9494166581"/>
    <s v="SINGU PATTIKA"/>
    <n v="8500206194"/>
    <s v="GADIVANKADARA"/>
    <n v="645275061317"/>
    <s v="M KUSUMATHIRAO"/>
    <s v="TOBE JOINED"/>
    <x v="8"/>
  </r>
  <r>
    <n v="144"/>
    <s v="GUMMALAXMIPURAM"/>
    <s v="CHAPARAIBINNIDI"/>
    <n v="10290627"/>
    <n v="10290627007"/>
    <s v="MANDANGI NARESH"/>
    <d v="2007-07-06T00:00:00"/>
    <n v="16"/>
    <s v="M"/>
    <n v="9494166581"/>
    <s v="SINGU PATTIKA"/>
    <n v="8500206194"/>
    <s v="GADIVANKADARA"/>
    <n v="279077943998"/>
    <s v="M KUSUMATHIRAO"/>
    <s v="TOBE JOINED"/>
    <x v="0"/>
  </r>
  <r>
    <n v="145"/>
    <s v="GUMMALAXMIPURAM"/>
    <s v="CHAPARAIBINNIDI"/>
    <n v="10290627"/>
    <n v="10290627007"/>
    <s v="PATTIKA CHARAN"/>
    <d v="2009-09-16T00:00:00"/>
    <n v="14"/>
    <s v="M"/>
    <n v="9494166581"/>
    <s v="SINGU PATTIKA"/>
    <n v="8500206194"/>
    <s v="GADIVANKADARA"/>
    <n v="891919726071"/>
    <s v="P JAGGAYYA"/>
    <s v="TOBE JOINED"/>
    <x v="0"/>
  </r>
  <r>
    <n v="146"/>
    <s v="GUMMALAXMIPURAM"/>
    <s v="CHAPARAIBINNIDI"/>
    <n v="10290627"/>
    <n v="10290627007"/>
    <s v="PATTIKA LAILA"/>
    <d v="2013-02-01T00:00:00"/>
    <n v="10"/>
    <s v="F"/>
    <n v="9491070934"/>
    <s v="SINGU PATTIKA"/>
    <n v="8500206194"/>
    <s v="GADIVANKADARA"/>
    <n v="852004762649"/>
    <s v="P PRASAD"/>
    <s v=""/>
    <x v="8"/>
  </r>
  <r>
    <n v="147"/>
    <s v="GUMMALAXMIPURAM"/>
    <s v="CHAPARAIBINNIDI"/>
    <n v="10290627"/>
    <n v="10290627007"/>
    <s v="PUVVALA CHANDU"/>
    <d v="2007-01-01T00:00:00"/>
    <n v="16"/>
    <s v="M"/>
    <n v="9494166581"/>
    <s v="SINGU PATTIKA"/>
    <n v="8500206194"/>
    <s v="GADIVANKADARA"/>
    <n v="291351085092"/>
    <s v="P KAMESWARA RAO"/>
    <s v=""/>
    <x v="0"/>
  </r>
  <r>
    <n v="148"/>
    <s v="GUMMALAXMIPURAM"/>
    <s v="CHAPARAIBINNIDI"/>
    <n v="10290627"/>
    <n v="10290627007"/>
    <s v="PUVVALA PRABASH"/>
    <d v="2009-10-07T00:00:00"/>
    <n v="14"/>
    <s v="M"/>
    <n v="9491070934"/>
    <s v="SINGU PATTIKA"/>
    <n v="8500206194"/>
    <s v="GADIVANKADARA"/>
    <n v="676312508250"/>
    <s v="P GIRSA"/>
    <s v=""/>
    <x v="8"/>
  </r>
  <r>
    <n v="149"/>
    <s v="GUMMALAXMIPURAM"/>
    <s v="CHAPARAIBINNIDI"/>
    <n v="10290627"/>
    <n v="10290627007"/>
    <s v="TOYAKA RANESH"/>
    <d v="2008-10-07T00:00:00"/>
    <n v="15"/>
    <s v="M"/>
    <n v="9491070934"/>
    <s v="SINGU PATTIKA"/>
    <n v="8500206194"/>
    <s v="GADIVANKADARA"/>
    <n v="275480516798"/>
    <s v="T VENKANNA"/>
    <s v=""/>
    <x v="8"/>
  </r>
  <r>
    <n v="150"/>
    <s v="GUMMALAXMIPURAM"/>
    <s v="CHAPARAIBINNIDI"/>
    <n v="10290627"/>
    <n v="10290627008"/>
    <s v="KOLAKA SUSEELA"/>
    <d v="2008-11-25T00:00:00"/>
    <n v="15"/>
    <s v="F"/>
    <n v="9494166581"/>
    <s v="PENTAMMA MANDANGI"/>
    <n v="9441540536"/>
    <s v=""/>
    <s v=""/>
    <s v=""/>
    <s v=""/>
    <x v="8"/>
  </r>
  <r>
    <n v="151"/>
    <s v="GUMMALAXMIPURAM"/>
    <s v="CHAPARAIBINNIDI"/>
    <n v="10290627"/>
    <n v="10290627008"/>
    <s v="MANDANGI CHARAN"/>
    <d v="2009-11-25T00:00:00"/>
    <n v="14"/>
    <s v="M"/>
    <n v="9494166581"/>
    <s v="PENTAMMA MANDANGI"/>
    <n v="9441540536"/>
    <s v=""/>
    <s v=""/>
    <s v=""/>
    <s v=""/>
    <x v="8"/>
  </r>
  <r>
    <n v="152"/>
    <s v="GUMMALAXMIPURAM"/>
    <s v="CHAPARAIBINNIDI"/>
    <n v="10290627"/>
    <n v="10290627008"/>
    <s v="MANDANGI INDU"/>
    <d v="2007-01-01T00:00:00"/>
    <n v="16"/>
    <s v="F"/>
    <n v="9494166581"/>
    <s v="PENTAMMA MANDANGI"/>
    <n v="9441540536"/>
    <s v=""/>
    <s v=""/>
    <s v=""/>
    <s v=""/>
    <x v="0"/>
  </r>
  <r>
    <n v="153"/>
    <s v="GUMMALAXMIPURAM"/>
    <s v="CHAPARAIBINNIDI"/>
    <n v="10290627"/>
    <n v="10290627008"/>
    <s v="MANDANGI VAISHNAVI"/>
    <d v="2008-01-20T00:00:00"/>
    <n v="15"/>
    <s v="F"/>
    <n v="9494166581"/>
    <s v="PENTAMMA MANDANGI"/>
    <n v="9441540536"/>
    <s v=""/>
    <s v=""/>
    <s v=""/>
    <s v=""/>
    <x v="8"/>
  </r>
  <r>
    <n v="154"/>
    <s v="GUMMALAXMIPURAM"/>
    <s v="CHAPARAIBINNIDI"/>
    <n v="10290627"/>
    <n v="10290627009"/>
    <s v="JILAKARRA RAMAMURYHI"/>
    <d v="2005-11-29T00:00:00"/>
    <n v="18"/>
    <s v="M"/>
    <n v="9958124751"/>
    <s v="VIJAYKUMAR PATTIKA"/>
    <n v="9490965815"/>
    <s v="MULIGUDA"/>
    <n v="889579010277"/>
    <s v="J KRUPARAO"/>
    <s v=""/>
    <x v="0"/>
  </r>
  <r>
    <n v="155"/>
    <s v="GUMMALAXMIPURAM"/>
    <s v="CHAPARAIBINNIDI"/>
    <n v="10290627"/>
    <n v="10290627009"/>
    <s v="JILAKARRA UDDESH"/>
    <d v="2008-11-29T00:00:00"/>
    <n v="15"/>
    <s v="M"/>
    <n v="9553591347"/>
    <s v="VIJAYKUMAR PATTIKA"/>
    <n v="9490965815"/>
    <s v="MULIGUDA"/>
    <n v="806567205993"/>
    <s v="J KRUPARAO"/>
    <s v=""/>
    <x v="8"/>
  </r>
  <r>
    <n v="156"/>
    <s v="GUMMALAXMIPURAM"/>
    <s v="CHAPARAIBINNIDI"/>
    <n v="10290627"/>
    <n v="10290627009"/>
    <s v="PATTIKA PRAKASH"/>
    <d v="2011-01-05T00:00:00"/>
    <n v="12"/>
    <s v="M"/>
    <n v="9490965815"/>
    <s v="VIJAYKUMAR PATTIKA"/>
    <n v="9490965815"/>
    <s v="MULIGUDA"/>
    <n v="315616680674"/>
    <s v="P KURRIBABU"/>
    <s v=""/>
    <x v="8"/>
  </r>
  <r>
    <n v="157"/>
    <s v="GUMMALAXMIPURAM"/>
    <s v="CHAPARAIBINNIDI"/>
    <n v="10290627"/>
    <n v="10290627009"/>
    <s v="PATTIKA TARUN"/>
    <d v="2006-06-21T00:00:00"/>
    <n v="17"/>
    <s v="M"/>
    <n v="6303046823"/>
    <s v="VIJAYKUMAR PATTIKA"/>
    <n v="9490965815"/>
    <s v="MULIGUDA"/>
    <n v="694463393169"/>
    <s v="P VEMANNA"/>
    <s v=""/>
    <x v="0"/>
  </r>
  <r>
    <n v="158"/>
    <s v="GUMMALAXMIPURAM"/>
    <s v="CHAPARAIBINNIDI"/>
    <n v="10290627"/>
    <n v="10290627010"/>
    <s v="MANDANGI VIJAY"/>
    <d v="2008-01-01T00:00:00"/>
    <n v="15"/>
    <s v="M"/>
    <n v="9494166581"/>
    <s v="SRIRAMULU MANDANGI"/>
    <n v="8985668697"/>
    <s v=""/>
    <s v=""/>
    <s v=""/>
    <s v=""/>
    <x v="8"/>
  </r>
  <r>
    <n v="159"/>
    <s v="GUMMALAXMIPURAM"/>
    <s v="CHAPARAIBINNIDI"/>
    <n v="10290627"/>
    <n v="10290627010"/>
    <s v="NIMMAKA VENI"/>
    <d v="2007-01-01T00:00:00"/>
    <n v="16"/>
    <s v="F"/>
    <n v="9494166581"/>
    <s v="SRIRAMULU MANDANGI"/>
    <n v="8985668697"/>
    <s v="MULABINNIDI"/>
    <n v="422417360272"/>
    <s v="H SUMMA"/>
    <s v="INTER"/>
    <x v="3"/>
  </r>
  <r>
    <n v="160"/>
    <s v="GUMMALAXMIPURAM"/>
    <s v="CHAPARAIBINNIDI"/>
    <n v="10290627"/>
    <n v="10290627010"/>
    <s v="PUVVALA NEERAJA"/>
    <d v="2006-03-04T00:00:00"/>
    <n v="17"/>
    <s v="F"/>
    <n v="9494166581"/>
    <s v="SRIRAMULU MANDANGI"/>
    <n v="8985668697"/>
    <s v="MULABINNIDI"/>
    <n v="422659650240"/>
    <s v="P NEELAKANTAM"/>
    <s v="INTER"/>
    <x v="3"/>
  </r>
  <r>
    <n v="161"/>
    <s v="GUMMALAXMIPURAM"/>
    <s v="CHAPARAIBINNIDI"/>
    <n v="10290627"/>
    <n v="10290627011"/>
    <s v="PALAKA TEJU"/>
    <d v="2009-04-17T00:00:00"/>
    <n v="14"/>
    <s v="F"/>
    <n v="9492051407"/>
    <s v="MOHANA RAO KOLAKA"/>
    <n v="8332044109"/>
    <s v="KONDUKUPPA"/>
    <n v="3759936228022"/>
    <s v="P SURENDRA RAO"/>
    <s v=""/>
    <x v="8"/>
  </r>
  <r>
    <n v="162"/>
    <s v="GUMMALAXMIPURAM"/>
    <s v="CHAPARAIBINNIDI"/>
    <n v="10290627"/>
    <n v="10290627011"/>
    <s v="PATLASINGI AKHIL"/>
    <d v="2009-06-06T00:00:00"/>
    <n v="14"/>
    <s v="M"/>
    <n v="8500163005"/>
    <s v="MOHANA RAO KOLAKA"/>
    <n v="8332044109"/>
    <s v="KONDUKUPPA"/>
    <n v="234881971997"/>
    <s v="OBI"/>
    <s v=""/>
    <x v="8"/>
  </r>
  <r>
    <n v="163"/>
    <s v="GUMMALAXMIPURAM"/>
    <s v="CHAPARAIBINNIDI"/>
    <n v="10290627"/>
    <n v="10290627011"/>
    <s v="PATLASINGI BALARAJU"/>
    <d v="2009-04-20T00:00:00"/>
    <n v="14"/>
    <s v="M"/>
    <n v="9390615894"/>
    <s v="MOHANA RAO KOLAKA"/>
    <n v="8332044109"/>
    <s v="KONDUKUPPA"/>
    <n v="669015947203"/>
    <s v="PAPARAO"/>
    <s v=""/>
    <x v="8"/>
  </r>
  <r>
    <n v="164"/>
    <s v="GUMMALAXMIPURAM"/>
    <s v="CHAPARAIBINNIDI"/>
    <n v="10290627"/>
    <n v="10290627012"/>
    <s v="MANDANGI CHARAN"/>
    <d v="2011-01-01T00:00:00"/>
    <n v="12"/>
    <s v="M"/>
    <n v="7382441097"/>
    <s v=" RANJITH"/>
    <n v="9346690367"/>
    <s v="KANASINGI"/>
    <n v="993853110651"/>
    <s v="JAMANNA"/>
    <s v=""/>
    <x v="8"/>
  </r>
  <r>
    <n v="165"/>
    <s v="GUMMALAXMIPURAM"/>
    <s v="CHAPARAIBINNIDI"/>
    <n v="10290627"/>
    <n v="10290627012"/>
    <s v="MANDANGI GANESH"/>
    <d v="2006-01-01T00:00:00"/>
    <n v="17"/>
    <s v="M"/>
    <n v="8500291705"/>
    <s v=" RANJITH"/>
    <n v="9346690367"/>
    <s v="GADIVANKADARA"/>
    <n v="896898292194"/>
    <s v="BUDDU"/>
    <s v=""/>
    <x v="0"/>
  </r>
  <r>
    <n v="166"/>
    <s v="GUMMALAXMIPURAM"/>
    <s v="CHAPARAIBINNIDI"/>
    <n v="10290627"/>
    <n v="10290627012"/>
    <s v="NIMMAKA SAILU"/>
    <d v="2006-01-01T00:00:00"/>
    <n v="17"/>
    <s v="F"/>
    <n v="9441053174"/>
    <s v=" RANJITH"/>
    <n v="9346690367"/>
    <s v="GADIVANKADARA"/>
    <n v="876855050599"/>
    <s v="DAYANAND"/>
    <s v=""/>
    <x v="0"/>
  </r>
  <r>
    <n v="167"/>
    <s v="GUMMALAXMIPURAM"/>
    <s v="CHAPARAIBINNIDI"/>
    <n v="10290627"/>
    <n v="10290627012"/>
    <s v="PATHIKA VANI"/>
    <d v="2007-02-20T00:00:00"/>
    <n v="16"/>
    <s v="F"/>
    <n v="8500291705"/>
    <s v=" RANJITH"/>
    <n v="9346690367"/>
    <s v="GADIVANKADARA"/>
    <n v="804256888211"/>
    <s v="BANGARAJU"/>
    <s v=""/>
    <x v="0"/>
  </r>
  <r>
    <n v="168"/>
    <s v="GUMMALAXMIPURAM"/>
    <s v="CHAPARAIBINNIDI"/>
    <n v="10290627"/>
    <n v="10290627012"/>
    <s v="PATTIKA RANJITHA"/>
    <d v="2005-10-12T00:00:00"/>
    <n v="18"/>
    <s v="F"/>
    <n v="8500291705"/>
    <s v=" RANJITH"/>
    <n v="9346690367"/>
    <s v="GADIVANKADARA"/>
    <n v="414739929271"/>
    <s v="JAGGARAO"/>
    <s v=""/>
    <x v="0"/>
  </r>
  <r>
    <n v="169"/>
    <s v="GUMMALAXMIPURAM"/>
    <s v="CHAPARAIBINNIDI"/>
    <n v="10290627"/>
    <n v="10290627012"/>
    <s v="TOYAKA MANDRI"/>
    <d v="2015-02-13T00:00:00"/>
    <n v="8"/>
    <s v="F"/>
    <n v="9390769759"/>
    <s v=" RANJITH"/>
    <n v="9346690367"/>
    <s v="GADIVANKADARA"/>
    <s v=""/>
    <s v=""/>
    <s v="MARRIED"/>
    <x v="4"/>
  </r>
  <r>
    <n v="170"/>
    <s v="GUMMALAXMIPURAM"/>
    <s v="CHAPARAIBINNIDI"/>
    <n v="10290627"/>
    <n v="10290627013"/>
    <s v="BATCHALA RAMYA"/>
    <d v="2006-01-18T00:00:00"/>
    <n v="17"/>
    <s v="F"/>
    <n v="9484463036"/>
    <s v="VIJAYASANTHI PATTIKA"/>
    <n v="8500510130"/>
    <s v="KONDUKUPPA"/>
    <s v=""/>
    <s v="B SAHADEVUDU"/>
    <s v=""/>
    <x v="0"/>
  </r>
  <r>
    <n v="171"/>
    <s v="GUMMALAXMIPURAM"/>
    <s v="CHAPARAIBINNIDI"/>
    <n v="10290627"/>
    <n v="10290627013"/>
    <s v="JOSHNA"/>
    <d v="2006-01-01T00:00:00"/>
    <n v="17"/>
    <s v="F"/>
    <n v="9494700576"/>
    <s v="VIJAYASANTHI PATTIKA"/>
    <n v="8500510130"/>
    <s v="KONDUKUPPA"/>
    <s v=""/>
    <s v="S SUBHASH"/>
    <s v=""/>
    <x v="0"/>
  </r>
  <r>
    <n v="172"/>
    <s v="GUMMALAXMIPURAM"/>
    <s v="CHAPARAIBINNIDI"/>
    <n v="10290627"/>
    <n v="10290627013"/>
    <s v="PASUPUREDDI JOEL"/>
    <d v="2008-10-13T00:00:00"/>
    <n v="15"/>
    <s v="M"/>
    <n v="9989085116"/>
    <s v="VIJAYASANTHI PATTIKA"/>
    <n v="8500510130"/>
    <s v="KONDUKUPPA"/>
    <s v=""/>
    <s v="P SAHADEVUDU"/>
    <s v="ITI"/>
    <x v="3"/>
  </r>
  <r>
    <n v="173"/>
    <s v="GUMMALAXMIPURAM"/>
    <s v="CHAPARAIBINNIDI"/>
    <n v="10290627"/>
    <n v="10290627013"/>
    <s v="PATLASINGI BALARAM"/>
    <d v="2006-12-05T00:00:00"/>
    <n v="17"/>
    <s v="M"/>
    <n v="8985003934"/>
    <s v="VIJAYASANTHI PATTIKA"/>
    <n v="8500510130"/>
    <s v="KONDUKUPPA"/>
    <s v=""/>
    <s v="P SOMAYYA"/>
    <s v=""/>
    <x v="0"/>
  </r>
  <r>
    <n v="174"/>
    <s v="GUMMALAXMIPURAM"/>
    <s v="CHAPARAIBINNIDI"/>
    <n v="10290627"/>
    <n v="10290627013"/>
    <s v="VIKAS"/>
    <d v="2011-08-17T00:00:00"/>
    <n v="12"/>
    <s v="M"/>
    <n v="949470576"/>
    <s v="VIJAYASANTHI PATTIKA"/>
    <n v="8500510130"/>
    <s v="KONDUKUPPA"/>
    <s v=""/>
    <s v="S SUBHASH"/>
    <s v=""/>
    <x v="8"/>
  </r>
  <r>
    <n v="175"/>
    <s v="GUMMALAXMIPURAM"/>
    <s v="CHAPARAIBINNIDI"/>
    <n v="10290627"/>
    <n v="10290627014"/>
    <s v="GANTA PRIYANKA"/>
    <d v="2001-03-11T00:00:00"/>
    <n v="7"/>
    <s v="F"/>
    <n v="9381539425"/>
    <s v="NAGESWARARAO MANDANGI"/>
    <n v="8332096129"/>
    <s v=""/>
    <n v="987251924253"/>
    <s v="SATYA RAO"/>
    <s v="MARRIED"/>
    <x v="4"/>
  </r>
  <r>
    <n v="176"/>
    <s v="GUMMALAXMIPURAM"/>
    <s v="CHAPARAIBINNIDI"/>
    <n v="10290627"/>
    <n v="10290627014"/>
    <s v="KOLAKA SRINU"/>
    <d v="2013-07-20T00:00:00"/>
    <n v="10"/>
    <s v="M"/>
    <n v="9662332700"/>
    <s v="NAGESWARARAO MANDANGI"/>
    <n v="8332096129"/>
    <s v="KONDUKUPPA"/>
    <n v="470481315810"/>
    <s v="KALIYA"/>
    <s v="NELLORE"/>
    <x v="6"/>
  </r>
  <r>
    <n v="177"/>
    <s v="GUMMALAXMIPURAM"/>
    <s v="CHAPARAIBINNIDI"/>
    <n v="10290627"/>
    <n v="10290627014"/>
    <s v="PATHIKA NEELAKANTAM"/>
    <d v="2006-05-22T00:00:00"/>
    <n v="17"/>
    <s v="M"/>
    <n v="9381394562"/>
    <s v="NAGESWARARAO MANDANGI"/>
    <n v="8332096129"/>
    <s v="KONDUKUPPA"/>
    <n v="443549865697"/>
    <s v="DAYANNA"/>
    <s v="HYDERABAD"/>
    <x v="6"/>
  </r>
  <r>
    <n v="178"/>
    <s v="GUMMALAXMIPURAM"/>
    <s v="CHAPARAIBINNIDI"/>
    <n v="10290627"/>
    <n v="10290627014"/>
    <s v="PATTIKA KIRAN KUMAR"/>
    <d v="2011-01-01T00:00:00"/>
    <n v="12"/>
    <s v="M"/>
    <n v="9355998544"/>
    <s v="NAGESWARARAO MANDANGI"/>
    <n v="8332096129"/>
    <s v="KONDUKUPPA"/>
    <n v="345998542667"/>
    <s v="SUNDARA RAO"/>
    <s v="ORISSA"/>
    <x v="6"/>
  </r>
  <r>
    <n v="179"/>
    <s v="GUMMALAXMIPURAM"/>
    <s v="CHAPARAIBINNIDI"/>
    <n v="10290627"/>
    <n v="10290627014"/>
    <s v="PATTIKA NANDINI"/>
    <d v="2011-04-24T00:00:00"/>
    <n v="12"/>
    <s v="F"/>
    <n v="8500806195"/>
    <s v="NAGESWARARAO MANDANGI"/>
    <n v="8332096129"/>
    <s v="KONDUKUPPA"/>
    <n v="724542249794"/>
    <s v="DURGARAO"/>
    <s v="HEALTH PROBLEM"/>
    <x v="7"/>
  </r>
  <r>
    <n v="180"/>
    <s v="GUMMALAXMIPURAM"/>
    <s v="CHAPARAIBINNIDI"/>
    <n v="10290627"/>
    <n v="10290627014"/>
    <s v="PATTIKA SAMANTHI"/>
    <d v="2007-01-01T00:00:00"/>
    <n v="16"/>
    <s v="F"/>
    <n v="8500806195"/>
    <s v="NAGESWARARAO MANDANGI"/>
    <n v="8332096129"/>
    <s v="KONDUKUPPA"/>
    <n v="693938429240"/>
    <s v="GASI"/>
    <s v="CHINAMERANGI"/>
    <x v="2"/>
  </r>
  <r>
    <n v="181"/>
    <s v="GUMMALAXMIPURAM"/>
    <s v="CHAPARAIBINNIDI"/>
    <n v="10290627"/>
    <n v="10290627014"/>
    <s v="PUVVALA LAILA"/>
    <d v="2009-01-04T00:00:00"/>
    <n v="14"/>
    <s v="F"/>
    <n v="9718101406"/>
    <s v="NAGESWARARAO MANDANGI"/>
    <n v="8332096129"/>
    <s v="KONDUKUPPA"/>
    <n v="311488698838"/>
    <s v="LATCHANNA"/>
    <s v="HEALTH PROBLEM"/>
    <x v="7"/>
  </r>
  <r>
    <n v="182"/>
    <s v="GUMMALAXMIPURAM"/>
    <s v="CHAPARAIBINNIDI"/>
    <n v="10290627"/>
    <n v="10290627015"/>
    <s v="MANDANGI ANITHA"/>
    <d v="2008-06-02T00:00:00"/>
    <n v="15"/>
    <s v="F"/>
    <n v="9494011772"/>
    <s v="TEJAVATHI MANDANGI"/>
    <n v="7382670078"/>
    <s v="CH BINNIDI"/>
    <n v="393852029552"/>
    <s v="CHAKRAPANI"/>
    <s v="10TH PASSED"/>
    <x v="0"/>
  </r>
  <r>
    <n v="183"/>
    <s v="GUMMALAXMIPURAM"/>
    <s v="CHAPARAIBINNIDI"/>
    <n v="10290627"/>
    <n v="10290627015"/>
    <s v="NIMMAKA PAVAN"/>
    <d v="2012-09-12T00:00:00"/>
    <n v="11"/>
    <s v="M"/>
    <n v="8500190317"/>
    <s v="TEJAVATHI MANDANGI"/>
    <n v="7382670078"/>
    <s v="CH BINNIDI"/>
    <n v="700408178788"/>
    <s v="N KAMESH"/>
    <s v="10TH PASSED"/>
    <x v="0"/>
  </r>
  <r>
    <n v="184"/>
    <s v="GUMMALAXMIPURAM"/>
    <s v="CHAPARAIBINNIDI"/>
    <n v="10290627"/>
    <n v="10290627015"/>
    <s v="PUVVALA DILEEP"/>
    <d v="2009-04-05T00:00:00"/>
    <n v="14"/>
    <s v="M"/>
    <n v="9494011772"/>
    <s v="TEJAVATHI MANDANGI"/>
    <n v="7382670078"/>
    <s v="CH BINNIDI"/>
    <n v="493131099218"/>
    <s v="P JAGADEESH"/>
    <s v="GTWAS GORADA"/>
    <x v="2"/>
  </r>
  <r>
    <n v="185"/>
    <s v="GUMMALAXMIPURAM"/>
    <s v="CHAPARAIBINNIDI"/>
    <n v="10290627"/>
    <n v="10290627016"/>
    <s v="KADRAKA PAPA"/>
    <d v="2007-01-01T00:00:00"/>
    <n v="16"/>
    <s v="F"/>
    <n v="8500747819"/>
    <s v="SAROJINI THADANGI"/>
    <n v="9441664864"/>
    <s v="BATUGUDABA"/>
    <s v=""/>
    <s v=""/>
    <s v=""/>
    <x v="0"/>
  </r>
  <r>
    <n v="186"/>
    <s v="GUMMALAXMIPURAM"/>
    <s v="CHAPARAIBINNIDI"/>
    <n v="10290627"/>
    <n v="10290627016"/>
    <s v="KADRAKA PAVITRA"/>
    <d v="2007-04-06T00:00:00"/>
    <n v="16"/>
    <s v="F"/>
    <n v="8500747819"/>
    <s v="SAROJINI THADANGI"/>
    <n v="9441664864"/>
    <s v="BATUGUDABA"/>
    <s v=""/>
    <s v=""/>
    <s v=""/>
    <x v="0"/>
  </r>
  <r>
    <n v="187"/>
    <s v="GUMMALAXMIPURAM"/>
    <s v="CHAPARAIBINNIDI"/>
    <n v="10290627"/>
    <n v="10290627016"/>
    <s v="KILLAKA KARTHIK"/>
    <d v="2009-01-05T00:00:00"/>
    <n v="14"/>
    <s v="M"/>
    <n v="7670889271"/>
    <s v="SAROJINI THADANGI"/>
    <n v="9441664864"/>
    <s v="BATUGUDABA"/>
    <s v=""/>
    <s v=""/>
    <s v=""/>
    <x v="8"/>
  </r>
  <r>
    <n v="188"/>
    <s v="GUMMALAXMIPURAM"/>
    <s v="CHAPARAIBINNIDI"/>
    <n v="10290627"/>
    <n v="10290627016"/>
    <s v="KONDAGORRI KALYANI"/>
    <d v="2007-01-01T00:00:00"/>
    <n v="16"/>
    <s v="F"/>
    <n v="8985488428"/>
    <s v="SAROJINI THADANGI"/>
    <n v="9441664864"/>
    <s v="BATUGUDABA"/>
    <s v=""/>
    <s v=""/>
    <s v=""/>
    <x v="0"/>
  </r>
  <r>
    <n v="189"/>
    <s v="GUMMALAXMIPURAM"/>
    <s v="CHAPARAIBINNIDI"/>
    <n v="10290627"/>
    <n v="10290627016"/>
    <s v="MANDANGI JEEVAN"/>
    <d v="2006-01-01T00:00:00"/>
    <n v="17"/>
    <s v="M"/>
    <n v="8500747819"/>
    <s v="SAROJINI THADANGI"/>
    <n v="9441664864"/>
    <s v="BATUGUDABA"/>
    <s v=""/>
    <s v=""/>
    <s v=""/>
    <x v="0"/>
  </r>
  <r>
    <n v="190"/>
    <s v="GUMMALAXMIPURAM"/>
    <s v="CHAPARAIBINNIDI"/>
    <n v="10290627"/>
    <n v="10290627016"/>
    <s v="MOTAKA BHUSAN"/>
    <d v="2016-07-12T00:00:00"/>
    <n v="7"/>
    <s v="M"/>
    <n v="9493870835"/>
    <s v="SAROJINI THADANGI"/>
    <n v="9441664864"/>
    <s v="BATUGUDABA"/>
    <s v=""/>
    <s v=""/>
    <s v=""/>
    <x v="8"/>
  </r>
  <r>
    <n v="191"/>
    <s v="GUMMALAXMIPURAM"/>
    <s v="CHAPARAIBINNIDI"/>
    <n v="10290627"/>
    <n v="10290627016"/>
    <s v="MUTAKA RISHIVARDHAN"/>
    <d v="2018-07-26T00:00:00"/>
    <n v="5"/>
    <s v="M"/>
    <n v="9866375102"/>
    <s v="SAROJINI THADANGI"/>
    <n v="9441664864"/>
    <s v="BATUGUDABA"/>
    <s v=""/>
    <s v=""/>
    <s v=""/>
    <x v="8"/>
  </r>
  <r>
    <n v="192"/>
    <s v="GUMMALAXMIPURAM"/>
    <s v="CHAPARAIBINNIDI"/>
    <n v="10290627"/>
    <n v="10290627017"/>
    <s v="JEELAKARRA SRIKANTH"/>
    <d v="2006-06-21T00:00:00"/>
    <n v="17"/>
    <s v="M"/>
    <n v="9553594127"/>
    <s v="SANTHOSH PATTIKA"/>
    <n v="9441127205"/>
    <s v="MULIGUDA"/>
    <n v="959274863714"/>
    <s v="DAYANNA"/>
    <s v="10TH COMPLETED"/>
    <x v="0"/>
  </r>
  <r>
    <n v="193"/>
    <s v="GUMMALAXMIPURAM"/>
    <s v="CHAPARAIBINNIDI"/>
    <n v="10290627"/>
    <n v="10290627017"/>
    <s v="PATTIKA ANIL"/>
    <d v="2009-12-03T00:00:00"/>
    <n v="14"/>
    <s v="M"/>
    <n v="6281045240"/>
    <s v="SANTHOSH PATTIKA"/>
    <n v="9441127205"/>
    <s v="MULIGUDA"/>
    <n v="545940024061"/>
    <s v="CHITTIBABU"/>
    <s v="10TH COMPLETED"/>
    <x v="0"/>
  </r>
  <r>
    <n v="194"/>
    <s v="GUMMALAXMIPURAM"/>
    <s v="CHAPARAIBINNIDI"/>
    <n v="10290627"/>
    <n v="10290627017"/>
    <s v="PATTIKA BALAKRUSHNA"/>
    <d v="2007-01-01T00:00:00"/>
    <n v="16"/>
    <s v="M"/>
    <n v="9999999999"/>
    <s v="SANTHOSH PATTIKA"/>
    <n v="9441127205"/>
    <s v="MULIGUDA"/>
    <n v="961651114556"/>
    <s v="BHEMARAO"/>
    <s v="INTER"/>
    <x v="3"/>
  </r>
  <r>
    <n v="195"/>
    <s v="GUMMALAXMIPURAM"/>
    <s v="CHAPARAIBINNIDI"/>
    <n v="10290627"/>
    <n v="10290627017"/>
    <s v="PATTIKA CHARAN"/>
    <d v="2009-11-27T00:00:00"/>
    <n v="14"/>
    <s v="M"/>
    <n v="9556385214"/>
    <s v="SANTHOSH PATTIKA"/>
    <n v="9441127205"/>
    <s v="MULIGUDA"/>
    <n v="865613417028"/>
    <s v="SOMESWARARAO"/>
    <s v="GTWAS GORADA"/>
    <x v="3"/>
  </r>
  <r>
    <n v="196"/>
    <s v="GUMMALAXMIPURAM"/>
    <s v="CHAPARAIBINNIDI"/>
    <n v="10290627"/>
    <n v="10290627017"/>
    <s v="PATTIKA MAHESHWARI"/>
    <d v="2006-11-29T00:00:00"/>
    <n v="17"/>
    <s v="F"/>
    <n v="8330965620"/>
    <s v="SANTHOSH PATTIKA"/>
    <n v="9441127205"/>
    <s v="MULIGUDA"/>
    <n v="648661287250"/>
    <s v="KAMESWARA RAO"/>
    <s v="VIZAG"/>
    <x v="3"/>
  </r>
  <r>
    <n v="197"/>
    <s v="GUMMALAXMIPURAM"/>
    <s v="CHAPARAIBINNIDI"/>
    <n v="10290627"/>
    <n v="10290627017"/>
    <s v="PATTIKA SAI KUMAR"/>
    <d v="2007-01-01T00:00:00"/>
    <n v="16"/>
    <s v="M"/>
    <n v="9553562874"/>
    <s v="SANTHOSH PATTIKA"/>
    <n v="9441127205"/>
    <s v="MULIGUDA"/>
    <n v="707080085669"/>
    <s v="RAJARAO"/>
    <s v="9TH STUDYING"/>
    <x v="2"/>
  </r>
  <r>
    <n v="198"/>
    <s v="GUMMALAXMIPURAM"/>
    <s v="CHAPARAIBINNIDI"/>
    <n v="10290627"/>
    <n v="10290627017"/>
    <s v="PATTIKA SUDHEER"/>
    <d v="2012-11-29T00:00:00"/>
    <n v="11"/>
    <s v="M"/>
    <n v="9553591346"/>
    <s v="SANTHOSH PATTIKA"/>
    <n v="9441127205"/>
    <s v="MULIGUDA"/>
    <n v="636508397972"/>
    <s v="KAMESWARA RAO"/>
    <s v="GPS MULIGUDA"/>
    <x v="2"/>
  </r>
  <r>
    <n v="199"/>
    <s v="GUMMALAXMIPURAM"/>
    <s v="CHAPARAIBINNIDI"/>
    <n v="10290627"/>
    <n v="10290627017"/>
    <s v="PATTIKA SUHASINI"/>
    <d v="2006-01-01T00:00:00"/>
    <n v="17"/>
    <s v="F"/>
    <n v="9553591341"/>
    <s v="SANTHOSH PATTIKA"/>
    <n v="9441127205"/>
    <s v="MULIGUDA"/>
    <n v="424443942088"/>
    <s v="VISWANADHAM"/>
    <s v="VIJAYAWADA"/>
    <x v="6"/>
  </r>
  <r>
    <n v="200"/>
    <s v="GUMMALAXMIPURAM"/>
    <s v="CHAPARAIBINNIDI"/>
    <n v="10290627"/>
    <n v="10290627017"/>
    <s v="PATTIKA VENNELA"/>
    <d v="2007-01-02T00:00:00"/>
    <n v="16"/>
    <s v="F"/>
    <n v="7569718591"/>
    <s v="SANTHOSH PATTIKA"/>
    <n v="9441127205"/>
    <s v="MULIGUDA"/>
    <n v="851547972220"/>
    <s v="MOHANA RAO"/>
    <s v="10TH COMPLETED"/>
    <x v="0"/>
  </r>
  <r>
    <n v="201"/>
    <s v="GUMMALAXMIPURAM"/>
    <s v="CHAPARAIBINNIDI"/>
    <n v="10290627"/>
    <n v="10290627017"/>
    <s v="TOYAKA OBBESH"/>
    <d v="2006-01-01T00:00:00"/>
    <n v="17"/>
    <s v="M"/>
    <n v="6304367147"/>
    <s v="SANTHOSH PATTIKA"/>
    <n v="9441127205"/>
    <s v="MULIGUDA"/>
    <n v="297767232862"/>
    <s v="RAJU"/>
    <s v="10TH COMPLETED"/>
    <x v="0"/>
  </r>
  <r>
    <n v="202"/>
    <s v="GUMMALAXMIPURAM"/>
    <s v="CHAPARAIBINNIDI"/>
    <n v="10290627"/>
    <n v="10290627018"/>
    <s v="KOLAKA BHANUMATHI"/>
    <d v="2007-01-01T00:00:00"/>
    <n v="16"/>
    <s v="F"/>
    <n v="9494166581"/>
    <s v="KAMESWARA RAO PUVVALA"/>
    <n v="7382211816"/>
    <s v="MULABINNIDI"/>
    <n v="722025948243"/>
    <s v="K KUSME"/>
    <s v="PH"/>
    <x v="7"/>
  </r>
  <r>
    <n v="203"/>
    <s v="GUMMALAXMIPURAM"/>
    <s v="CHAPARAIBINNIDI"/>
    <n v="10290627"/>
    <n v="10290627018"/>
    <s v="KOLAKA TRISHA"/>
    <d v="2011-01-01T00:00:00"/>
    <n v="12"/>
    <s v="F"/>
    <n v="9494166581"/>
    <s v="KAMESWARA RAO PUVVALA"/>
    <n v="7382211816"/>
    <s v="MULABINNIDI"/>
    <n v="275213042713"/>
    <s v="K SALTHI"/>
    <s v=""/>
    <x v="8"/>
  </r>
  <r>
    <n v="204"/>
    <s v="GUMMALAXMIPURAM"/>
    <s v="CHAPARAIBINNIDI"/>
    <n v="10290627"/>
    <n v="10290627018"/>
    <s v="NIMMAKA VISHNU"/>
    <d v="2008-01-01T00:00:00"/>
    <n v="15"/>
    <s v="M"/>
    <n v="8886318937"/>
    <s v="KAMESWARA RAO PUVVALA"/>
    <n v="7382211816"/>
    <s v="MULABINNIDI"/>
    <n v="501667047324"/>
    <s v="N CHAKRAPANI"/>
    <s v=""/>
    <x v="8"/>
  </r>
  <r>
    <n v="205"/>
    <s v="GUMMALAXMIPURAM"/>
    <s v="CHAPARAIBINNIDI"/>
    <n v="10290627"/>
    <n v="10290627018"/>
    <s v="PUVVALA MENKA"/>
    <d v="2010-11-26T00:00:00"/>
    <n v="13"/>
    <s v="F"/>
    <n v="9494166581"/>
    <s v="KAMESWARA RAO PUVVALA"/>
    <n v="7382211816"/>
    <s v="MULABINNIDI"/>
    <n v="463983685185"/>
    <s v="P NEELAMMA"/>
    <s v="PH"/>
    <x v="7"/>
  </r>
  <r>
    <n v="206"/>
    <s v="GUMMALAXMIPURAM"/>
    <s v="CHAPARAIBINNIDI"/>
    <n v="10290627"/>
    <n v="10290627018"/>
    <s v="PUVVALA PRASAD"/>
    <d v="2009-01-01T00:00:00"/>
    <n v="14"/>
    <s v="M"/>
    <n v="9494166581"/>
    <s v="KAMESWARA RAO PUVVALA"/>
    <n v="7382211816"/>
    <s v="MULABINNIDI"/>
    <n v="935570070748"/>
    <s v="P NEELAMMA"/>
    <s v="MIGRATED"/>
    <x v="6"/>
  </r>
  <r>
    <n v="207"/>
    <s v="GUMMALAXMIPURAM"/>
    <s v="CHAPARAIBINNIDI"/>
    <n v="10290627"/>
    <n v="10290627018"/>
    <s v="PUVVALA SRIDHAR"/>
    <d v="2008-01-01T00:00:00"/>
    <n v="15"/>
    <s v="M"/>
    <n v="9494166581"/>
    <s v="KAMESWARA RAO PUVVALA"/>
    <n v="7382211816"/>
    <s v="MULABINNIDI"/>
    <n v="420850654384"/>
    <s v="P KRISHNA"/>
    <s v="MIGRATED"/>
    <x v="6"/>
  </r>
  <r>
    <n v="208"/>
    <s v="GUMMALAXMIPURAM"/>
    <s v="CHAPARAIBINNIDI"/>
    <n v="10290627"/>
    <n v="10290627019"/>
    <s v="CHEEPURU SINJITHA"/>
    <d v="2005-11-28T00:00:00"/>
    <n v="18"/>
    <s v="F"/>
    <n v="9346732497"/>
    <s v="SUNDARA RAO CHEEPURU"/>
    <n v="9346732497"/>
    <s v="KANASINGI"/>
    <n v="802076147512"/>
    <s v=""/>
    <s v="MARRIED"/>
    <x v="4"/>
  </r>
  <r>
    <n v="209"/>
    <s v="GUMMALAXMIPURAM"/>
    <s v="CHAPARAIBINNIDI"/>
    <n v="10290627"/>
    <n v="10290627019"/>
    <s v="KADRAKA ANJALI"/>
    <d v="2006-03-27T00:00:00"/>
    <n v="17"/>
    <s v="F"/>
    <n v="9346732497"/>
    <s v="SUNDARA RAO CHEEPURU"/>
    <n v="9346732497"/>
    <s v="KANASINGI"/>
    <s v=""/>
    <s v="RAMARAO"/>
    <s v="INTER"/>
    <x v="3"/>
  </r>
  <r>
    <n v="210"/>
    <s v="GUMMALAXMIPURAM"/>
    <s v="CHAPARAIBINNIDI"/>
    <n v="10290627"/>
    <n v="10290627019"/>
    <s v="MANDANGI ANKITHA"/>
    <d v="2010-01-01T00:00:00"/>
    <n v="13"/>
    <s v="F"/>
    <n v="9346732497"/>
    <s v="SUNDARA RAO CHEEPURU"/>
    <n v="9346732497"/>
    <s v="KANASINGI"/>
    <n v="459310408909"/>
    <s v="DORA"/>
    <s v="GTWAS REGIDI"/>
    <x v="2"/>
  </r>
  <r>
    <n v="211"/>
    <s v="GUMMALAXMIPURAM"/>
    <s v="CHAPARAIBINNIDI"/>
    <n v="10290627"/>
    <n v="10290627019"/>
    <s v="MANDANGI CHANTI"/>
    <d v="2008-06-05T00:00:00"/>
    <n v="15"/>
    <s v="M"/>
    <n v="9494166581"/>
    <s v="SUNDARA RAO CHEEPURU"/>
    <n v="9346732497"/>
    <s v=""/>
    <s v=""/>
    <s v=""/>
    <s v=""/>
    <x v="2"/>
  </r>
  <r>
    <n v="212"/>
    <s v="GUMMALAXMIPURAM"/>
    <s v="CHAPARAIBINNIDI"/>
    <n v="10290627"/>
    <n v="10290627019"/>
    <s v="MANDANGI VAMSI"/>
    <d v="2009-01-01T00:00:00"/>
    <n v="14"/>
    <s v="M"/>
    <n v="9346732497"/>
    <s v="SUNDARA RAO CHEEPURU"/>
    <n v="9346732497"/>
    <s v=""/>
    <n v="466826966728"/>
    <s v="JAMANNA"/>
    <s v="GTWAS DORAJAMMU"/>
    <x v="2"/>
  </r>
  <r>
    <n v="213"/>
    <s v="GUMMALAXMIPURAM"/>
    <s v="CHAPARAIBINNIDI"/>
    <n v="10290627"/>
    <n v="10290627019"/>
    <s v="PATTHIKA SIRISHA"/>
    <d v="2005-11-18T00:00:00"/>
    <n v="18"/>
    <s v="F"/>
    <n v="9346732497"/>
    <s v="SUNDARA RAO CHEEPURU"/>
    <n v="9346732497"/>
    <s v=""/>
    <n v="925322073191"/>
    <s v="SONNA"/>
    <s v="GTWAS REGIDI"/>
    <x v="2"/>
  </r>
  <r>
    <n v="214"/>
    <s v="GUMMALAXMIPURAM"/>
    <s v="CHAPARAIBINNIDI"/>
    <n v="10290627"/>
    <n v="10290627019"/>
    <s v="TOYAKA ASHOK"/>
    <d v="2012-01-01T00:00:00"/>
    <n v="11"/>
    <s v="M"/>
    <n v="9441053174"/>
    <s v="SUNDARA RAO CHEEPURU"/>
    <n v="9346732497"/>
    <s v=""/>
    <n v="525336603947"/>
    <s v="CHIRANJEEVI"/>
    <s v="GPS NARSIPURAM"/>
    <x v="2"/>
  </r>
  <r>
    <n v="215"/>
    <s v="GUMMALAXMIPURAM"/>
    <s v="CHAPARAIBINNIDI"/>
    <n v="10290627"/>
    <n v="10290627019"/>
    <s v="TOYAKA PUSHPA"/>
    <d v="2008-01-01T00:00:00"/>
    <n v="15"/>
    <s v="F"/>
    <n v="9494166581"/>
    <s v="SUNDARA RAO CHEEPURU"/>
    <n v="9346732497"/>
    <s v=""/>
    <n v="494215242846"/>
    <s v="JAGGARAO"/>
    <s v="KGBV SCHOOL G. L. PURAM"/>
    <x v="2"/>
  </r>
  <r>
    <n v="216"/>
    <s v="GUMMALAXMIPURAM"/>
    <s v="CHEMUDUGUDA"/>
    <n v="10290628"/>
    <n v="10290628001"/>
    <s v="AMITI"/>
    <d v="2011-04-09T00:00:00"/>
    <n v="12"/>
    <s v="M"/>
    <n v="9441470980"/>
    <s v="KESAVARAO MEENAKA"/>
    <n v="9492964244"/>
    <s v="THATISEELA "/>
    <s v="958133498295"/>
    <s v="MEENAKA PRADEEP"/>
    <s v="8TH CLASS ZPH SCHOOL G. L. PURAM"/>
    <x v="2"/>
  </r>
  <r>
    <n v="217"/>
    <s v="GUMMALAXMIPURAM"/>
    <s v="CHEMUDUGUDA"/>
    <n v="10290628"/>
    <n v="10290628001"/>
    <s v="SURYAM"/>
    <d v="2007-01-01T00:00:00"/>
    <n v="16"/>
    <s v="M"/>
    <n v="7382467303"/>
    <s v="KESAVARAO MEENAKA"/>
    <n v="9492964244"/>
    <s v="THATISEELA "/>
    <s v="359672928999"/>
    <s v="MEENAKA PRASAD RAO"/>
    <s v="NOT INTERESTED "/>
    <x v="0"/>
  </r>
  <r>
    <n v="218"/>
    <s v="GUMMALAXMIPURAM"/>
    <s v="CHEMUDUGUDA"/>
    <n v="10290628"/>
    <n v="10290628001"/>
    <s v="SWETHA"/>
    <d v="2008-01-01T00:00:00"/>
    <n v="15"/>
    <s v="F"/>
    <n v="9441849734"/>
    <s v="KESAVARAO MEENAKA"/>
    <n v="9492964244"/>
    <s v="THATISEELA "/>
    <s v="803817839844"/>
    <s v="GAJIVILLI JUNNU"/>
    <s v="DEGREE SRIKAKULAM WOMENS COLLAGE"/>
    <x v="3"/>
  </r>
  <r>
    <n v="219"/>
    <s v="GUMMALAXMIPURAM"/>
    <s v="CHEMUDUGUDA"/>
    <n v="10290628"/>
    <n v="10290628002"/>
    <s v="BIDDIKA SIDDU"/>
    <d v="2008-01-01T00:00:00"/>
    <n v="15"/>
    <s v="M"/>
    <n v="9494157056"/>
    <s v="RANI BIDDIKA"/>
    <n v="8332083721"/>
    <s v="ADDAMGUDA "/>
    <s v="575920163318"/>
    <s v="BIDDIKA BULLAMMA "/>
    <s v="10TH CLASS TIKKIBAI"/>
    <x v="8"/>
  </r>
  <r>
    <n v="220"/>
    <s v="GUMMALAXMIPURAM"/>
    <s v="CHEMUDUGUDA"/>
    <n v="10290628"/>
    <n v="10290628002"/>
    <s v="MANDANGI MADHU"/>
    <d v="2008-03-15T00:00:00"/>
    <n v="15"/>
    <s v="M"/>
    <n v="7382933562"/>
    <s v="RANI BIDDIKA"/>
    <n v="8332083721"/>
    <s v="ADDAMGUDA "/>
    <s v="897204916006"/>
    <s v="MANDANGI GURPADU"/>
    <s v="NOT INTERESTED "/>
    <x v="8"/>
  </r>
  <r>
    <n v="221"/>
    <s v="GUMMALAXMIPURAM"/>
    <s v="CHEMUDUGUDA"/>
    <n v="10290628"/>
    <n v="10290628003"/>
    <s v="ARIKA MAHESH"/>
    <d v="2015-05-22T00:00:00"/>
    <n v="8"/>
    <s v="M"/>
    <n v="9392249453"/>
    <s v="ARIKA LAXMANA RAO"/>
    <n v="7382207540"/>
    <s v="MASADAGUDA "/>
    <s v="392544381943"/>
    <s v="ARIKA SOMESH"/>
    <s v="MPPS THATISEELA SCHOOL"/>
    <x v="2"/>
  </r>
  <r>
    <n v="222"/>
    <s v="GUMMALAXMIPURAM"/>
    <s v="CHEMUDUGUDA"/>
    <n v="10290628"/>
    <n v="10290628003"/>
    <s v="BIDDIKA DIVYA"/>
    <d v="2005-09-16T00:00:00"/>
    <n v="18"/>
    <s v="F"/>
    <n v="8500564935"/>
    <s v="ARIKA LAXMANA RAO"/>
    <n v="7382207540"/>
    <s v="DEPPIGUDA "/>
    <s v="337612055249"/>
    <s v="BIDDIKA NARESH"/>
    <s v="MARRIED "/>
    <x v="4"/>
  </r>
  <r>
    <n v="223"/>
    <s v="GUMMALAXMIPURAM"/>
    <s v="CHEMUDUGUDA"/>
    <n v="10290628"/>
    <n v="10290628003"/>
    <s v="ELLASU"/>
    <d v="2007-01-01T00:00:00"/>
    <n v="16"/>
    <s v="M"/>
    <n v="7569879867"/>
    <s v="ARIKA LAXMANA RAO"/>
    <n v="7382207540"/>
    <s v="MASADAGUDA "/>
    <s v="775575307826"/>
    <s v="BIDDIKA PRABHA"/>
    <s v="NOT INTERESTED "/>
    <x v="0"/>
  </r>
  <r>
    <n v="224"/>
    <s v="GUMMALAXMIPURAM"/>
    <s v="CHEMUDUGUDA"/>
    <n v="10290628"/>
    <n v="10290628004"/>
    <s v="BIDDIKA RAM CHARAN"/>
    <d v="2009-04-24T00:00:00"/>
    <n v="14"/>
    <s v="M"/>
    <n v="8500408605"/>
    <s v="JAMUNA NIMMALA"/>
    <n v="9441470492"/>
    <s v="THATISEELA "/>
    <s v="792004202168"/>
    <s v="BIDDIKA CHIRANJEEVI"/>
    <s v="NOT INTERESTED "/>
    <x v="8"/>
  </r>
  <r>
    <n v="225"/>
    <s v="GUMMALAXMIPURAM"/>
    <s v="CHEMUDUGUDA"/>
    <n v="10290628"/>
    <n v="10290628004"/>
    <s v="KADRAKA DINESH"/>
    <d v="2006-01-01T00:00:00"/>
    <n v="17"/>
    <s v="M"/>
    <n v="7382692392"/>
    <s v="JAMUNA NIMMALA"/>
    <n v="9441470492"/>
    <s v="THATISEELA "/>
    <s v="752307467878"/>
    <s v="KADRAKA LAXMI"/>
    <s v="NOT INTERESTED "/>
    <x v="0"/>
  </r>
  <r>
    <n v="226"/>
    <s v="GUMMALAXMIPURAM"/>
    <s v="CHEMUDUGUDA"/>
    <n v="10290628"/>
    <n v="10290628004"/>
    <s v="MEENAKA MAHESWARI"/>
    <d v="2012-05-16T00:00:00"/>
    <n v="11"/>
    <s v="F"/>
    <n v="8367266861"/>
    <s v="JAMUNA NIMMALA"/>
    <n v="9441470492"/>
    <s v="THATISEELA "/>
    <s v="248329894537"/>
    <s v="MEENAKA ANANTHA RAO"/>
    <s v="KGBV SCHOOL G. L. PURAM"/>
    <x v="2"/>
  </r>
  <r>
    <n v="227"/>
    <s v="GUMMALAXMIPURAM"/>
    <s v="CHEMUDUGUDA"/>
    <n v="10290628"/>
    <n v="10290628005"/>
    <s v="BIDDIKA CHARANKUMAR"/>
    <d v="2008-07-22T00:00:00"/>
    <n v="15"/>
    <s v="M"/>
    <n v="9441273596"/>
    <s v="ANASUYA NIMMALA"/>
    <n v="9441434512"/>
    <s v="PUTTAJAMMU"/>
    <s v="742077922285"/>
    <s v="B. JEEVAN KUMAR"/>
    <s v="NOT INTERESTED"/>
    <x v="8"/>
  </r>
  <r>
    <n v="228"/>
    <s v="GUMMALAXMIPURAM"/>
    <s v="CHEMUDUGUDA"/>
    <n v="10290628"/>
    <n v="10290628005"/>
    <s v="BIDDIKA RAHUL"/>
    <d v="2011-09-28T00:00:00"/>
    <n v="12"/>
    <s v="M"/>
    <n v="8331857369"/>
    <s v="ANASUYA NIMMALA"/>
    <n v="9441434512"/>
    <s v="PUTTAJAMMU"/>
    <s v="886853891407"/>
    <s v="B. CHINNARAO"/>
    <s v="NOT INTERESTED"/>
    <x v="8"/>
  </r>
  <r>
    <n v="229"/>
    <s v="GUMMALAXMIPURAM"/>
    <s v="CHEMUDUGUDA"/>
    <n v="10290628"/>
    <n v="10290628005"/>
    <s v="KADRAKA SUSMITHA"/>
    <d v="2008-01-01T00:00:00"/>
    <n v="15"/>
    <s v="F"/>
    <n v="9494995913"/>
    <s v="ANASUYA NIMMALA"/>
    <n v="9441434512"/>
    <s v="STHAMBAMGUDA"/>
    <s v="731306671390"/>
    <s v="K. MURALI"/>
    <s v="SISTERS TRAINING"/>
    <x v="8"/>
  </r>
  <r>
    <n v="230"/>
    <s v="GUMMALAXMIPURAM"/>
    <s v="CHEMUDUGUDA"/>
    <n v="10290628"/>
    <n v="10290628005"/>
    <s v="NIMMALA GIRIJASREE"/>
    <d v="2008-01-05T00:00:00"/>
    <n v="15"/>
    <s v="F"/>
    <n v="8500768953"/>
    <s v="ANASUYA NIMMALA"/>
    <n v="9441434512"/>
    <s v="KAPUGUDA"/>
    <s v="944135066729"/>
    <s v="N. RAJA RAO"/>
    <s v="INTERMEDIATE STUDYING"/>
    <x v="3"/>
  </r>
  <r>
    <n v="231"/>
    <s v="GUMMALAXMIPURAM"/>
    <s v="CHEMUDUGUDA"/>
    <n v="10290628"/>
    <n v="10290628005"/>
    <s v="NIMMALA KRANTHI KUMAR"/>
    <d v="2007-12-07T00:00:00"/>
    <n v="16"/>
    <s v="M"/>
    <n v="8500895482"/>
    <s v="ANASUYA NIMMALA"/>
    <n v="9441434512"/>
    <s v="KAPUGUDA"/>
    <s v="561015909260"/>
    <s v="N. NAGENDRA"/>
    <s v="NOT INTERESTED"/>
    <x v="0"/>
  </r>
  <r>
    <n v="232"/>
    <s v="GUMMALAXMIPURAM"/>
    <s v="CHEMUDUGUDA"/>
    <n v="10290628"/>
    <n v="10290628005"/>
    <s v="NIMMALA PRANEETH"/>
    <d v="2007-02-23T00:00:00"/>
    <n v="16"/>
    <s v="M"/>
    <n v="7382465790"/>
    <s v="ANASUYA NIMMALA"/>
    <n v="9441434512"/>
    <s v="STHAMBAMGUDA"/>
    <s v="681274492833"/>
    <s v="N. MANGAI"/>
    <s v="NOT INTERESTED"/>
    <x v="0"/>
  </r>
  <r>
    <n v="233"/>
    <s v="GUMMALAXMIPURAM"/>
    <s v="CHEMUDUGUDA"/>
    <n v="10290628"/>
    <n v="10290628005"/>
    <s v="NIMMALA SWATHI"/>
    <d v="2011-02-08T00:00:00"/>
    <n v="12"/>
    <s v="F"/>
    <n v="9492310159"/>
    <s v="ANASUYA NIMMALA"/>
    <n v="9441434512"/>
    <s v="STHAMBAMGUDA"/>
    <s v="425573901666"/>
    <s v="N. MOHAN RAO"/>
    <s v="STUDY IN THADIKONDA"/>
    <x v="2"/>
  </r>
  <r>
    <n v="234"/>
    <s v="GUMMALAXMIPURAM"/>
    <s v="CHEMUDUGUDA"/>
    <n v="10290628"/>
    <n v="10290628006"/>
    <s v="PATTIKA SAI KUMAR"/>
    <d v="2008-05-04T00:00:00"/>
    <n v="15"/>
    <s v="M"/>
    <n v="8500136771"/>
    <s v="BUJJI BIDDIKA"/>
    <n v="9491079984"/>
    <s v="ADDAMGUDA"/>
    <s v="930776122274"/>
    <s v="P. LAXMI"/>
    <s v="STUDYING TIKKABAI "/>
    <x v="2"/>
  </r>
  <r>
    <n v="235"/>
    <s v="GUMMALAXMIPURAM"/>
    <s v="CHEMUDUGUDA"/>
    <n v="10290628"/>
    <n v="10290628007"/>
    <s v="PATTIKA RAVI"/>
    <d v="2008-06-05T00:00:00"/>
    <n v="15"/>
    <s v="M"/>
    <n v="9493602916"/>
    <s v="RAMU KILLAKA"/>
    <n v="9493855285"/>
    <s v="MURADA"/>
    <s v="409610952031"/>
    <s v="PATTIKA SAHADEV RAO"/>
    <s v="NOT INTERESTED"/>
    <x v="8"/>
  </r>
  <r>
    <n v="236"/>
    <s v="GUMMALAXMIPURAM"/>
    <s v="CHEMUDUGUDA"/>
    <n v="10290628"/>
    <n v="10290628007"/>
    <s v="PATTIKA SANTHI"/>
    <d v="2006-08-01T00:00:00"/>
    <n v="17"/>
    <s v="F"/>
    <n v="9494153279"/>
    <s v="RAMU KILLAKA"/>
    <n v="9493855285"/>
    <s v="MURADA"/>
    <s v="285612353570"/>
    <s v="PATTIKA GANESH"/>
    <s v="HEALTH PROBLEM"/>
    <x v="7"/>
  </r>
  <r>
    <n v="237"/>
    <s v="GUMMALAXMIPURAM"/>
    <s v="CHEMUDUGUDA"/>
    <n v="10290628"/>
    <n v="10290628008"/>
    <s v="BIDDIKA CHANTI"/>
    <d v="2010-01-01T00:00:00"/>
    <n v="13"/>
    <s v="M"/>
    <n v="8332967048"/>
    <s v="SANTHI BIDDIKA"/>
    <n v="9490389960"/>
    <s v="PUTTAJAMMU VALASA"/>
    <s v="352940064098"/>
    <s v="B. BHUJINGA RAO"/>
    <s v="NOT INTERESTED "/>
    <x v="8"/>
  </r>
  <r>
    <n v="238"/>
    <s v="GUMMALAXMIPURAM"/>
    <s v="CHEMUDUGUDA"/>
    <n v="10290628"/>
    <n v="10290628008"/>
    <s v="NIMMALA ABHIMANYU"/>
    <d v="2007-03-04T00:00:00"/>
    <n v="16"/>
    <s v="M"/>
    <n v="9441840392"/>
    <s v="SANTHI BIDDIKA"/>
    <n v="9490389960"/>
    <s v="PUTTAJAMMU VALASA"/>
    <s v="607437117563"/>
    <s v="N. BHASKAR RAO"/>
    <s v="AGRICULTURE STUDYING "/>
    <x v="3"/>
  </r>
  <r>
    <n v="239"/>
    <s v="GUMMALAXMIPURAM"/>
    <s v="CHEMUDUGUDA"/>
    <n v="10290628"/>
    <n v="10290628008"/>
    <s v="NIMMALA VIJAY"/>
    <d v="2006-01-01T00:00:00"/>
    <n v="17"/>
    <s v="M"/>
    <n v="7382703205"/>
    <s v="SANTHI BIDDIKA"/>
    <n v="9490389960"/>
    <s v="PUTTAJAMMU VALASA"/>
    <s v="290129075698"/>
    <s v="N. SATISH"/>
    <s v="NOT INTERESTED "/>
    <x v="0"/>
  </r>
  <r>
    <n v="240"/>
    <s v="GUMMALAXMIPURAM"/>
    <s v="CHEMUDUGUDA"/>
    <n v="10290628"/>
    <n v="10290628011"/>
    <s v="NIMMALA CHARAN"/>
    <d v="2013-04-06T00:00:00"/>
    <n v="10"/>
    <s v="M"/>
    <n v="8500109608"/>
    <s v="RAVI KUMAR NIMMALA"/>
    <n v="9441814114"/>
    <s v="PUTTAJAMMU VALASA"/>
    <s v="615941829806"/>
    <s v="N.NAGESWARA RAO"/>
    <s v="SUERSH SCHOOL PARVATHIPURAM "/>
    <x v="2"/>
  </r>
  <r>
    <n v="241"/>
    <s v="GUMMALAXMIPURAM"/>
    <s v="CHEMUDUGUDA"/>
    <n v="10290628"/>
    <n v="10290628011"/>
    <s v="NIMMALA GUNAVAMSI SAITEJ"/>
    <d v="2018-08-27T00:00:00"/>
    <n v="5"/>
    <s v="M"/>
    <m/>
    <s v="RAVI KUMAR NIMMALA"/>
    <n v="9441814114"/>
    <s v="PUTTAJAMMU VALASA"/>
    <s v="738053807108"/>
    <s v="N. VASANTHA RAO"/>
    <s v="MPP SCHOOL ADDAMGUDA "/>
    <x v="2"/>
  </r>
  <r>
    <n v="242"/>
    <s v="GUMMALAXMIPURAM"/>
    <s v="CHEMUDUGUDA"/>
    <n v="10290628"/>
    <n v="10290628012"/>
    <s v="BIDDIKA"/>
    <d v="2008-05-09T00:00:00"/>
    <n v="15"/>
    <s v="F"/>
    <n v="8500167542"/>
    <s v="KIRAN KUMAR GOWDU"/>
    <n v="6281698855"/>
    <s v=""/>
    <s v=""/>
    <s v=""/>
    <s v=""/>
    <x v="2"/>
  </r>
  <r>
    <n v="243"/>
    <s v="GUMMALAXMIPURAM"/>
    <s v="CHEMUDUGUDA"/>
    <n v="10290628"/>
    <n v="10290628012"/>
    <s v="BIDDIKA SUDHAKAR"/>
    <d v="2013-01-31T00:00:00"/>
    <n v="10"/>
    <s v="M"/>
    <n v="9490147153"/>
    <s v="KIRAN KUMAR GOWDU"/>
    <n v="6281698855"/>
    <s v="KONDAMEDAGUDA"/>
    <s v="928526808560"/>
    <s v="BIDDIKA SUNO"/>
    <s v="TIKKABAI "/>
    <x v="2"/>
  </r>
  <r>
    <n v="244"/>
    <s v="GUMMALAXMIPURAM"/>
    <s v="CHEMUDUGUDA"/>
    <n v="10290628"/>
    <n v="10290628012"/>
    <s v="NIMMALA MAHESH"/>
    <d v="2006-01-01T00:00:00"/>
    <n v="17"/>
    <s v="M"/>
    <n v="9494332082"/>
    <s v="KIRAN KUMAR GOWDU"/>
    <n v="6281698855"/>
    <s v="KONDAMEDAGUDA"/>
    <s v="560486536859"/>
    <s v="N. SAROJINI"/>
    <s v="ITI JOINED "/>
    <x v="3"/>
  </r>
  <r>
    <n v="245"/>
    <s v="GUMMALAXMIPURAM"/>
    <s v="CHEMUDUGUDA"/>
    <n v="10290628"/>
    <n v="10290628012"/>
    <s v="NIMMALA SUDHANI"/>
    <d v="2007-01-01T00:00:00"/>
    <n v="16"/>
    <s v="F"/>
    <n v="8331863749"/>
    <s v="KIRAN KUMAR GOWDU"/>
    <n v="6281698855"/>
    <s v="KONDAMEDHAGUDA "/>
    <s v="241550012883"/>
    <s v="N. JURBE"/>
    <s v="DEATH"/>
    <x v="5"/>
  </r>
  <r>
    <n v="246"/>
    <s v="GUMMALAXMIPURAM"/>
    <s v="CHEMUDUGUDA"/>
    <n v="10290628"/>
    <n v="10290628012"/>
    <s v="PATTHIKA SIREESHA"/>
    <d v="2006-11-02T00:00:00"/>
    <n v="17"/>
    <s v="F"/>
    <n v="8500103620"/>
    <s v="KIRAN KUMAR GOWDU"/>
    <n v="6281698855"/>
    <s v="SANYASIGUDA "/>
    <s v="580750885386"/>
    <s v="P. HARI"/>
    <s v="MARRIED "/>
    <x v="4"/>
  </r>
  <r>
    <n v="247"/>
    <s v="GUMMALAXMIPURAM"/>
    <s v="CHEMUDUGUDA"/>
    <n v="10290628"/>
    <n v="10290628013"/>
    <s v="BIDDIKA ASHOK KUMAR"/>
    <d v="2010-01-01T00:00:00"/>
    <n v="13"/>
    <s v="M"/>
    <n v="9440227986"/>
    <s v="RAJASEKHAR NIMMALA"/>
    <n v="9494050457"/>
    <s v="PUTTAJAMMU"/>
    <s v="743301283863"/>
    <s v="B. POORNA RAO"/>
    <s v="NOT INTERESTED "/>
    <x v="8"/>
  </r>
  <r>
    <n v="248"/>
    <s v="GUMMALAXMIPURAM"/>
    <s v="CHEMUDUGUDA"/>
    <n v="10290628"/>
    <n v="10290628013"/>
    <s v="PATTIKA VISANTH"/>
    <d v="2013-03-03T00:00:00"/>
    <n v="10"/>
    <s v="M"/>
    <n v="8332075621"/>
    <s v="RAJASEKHAR NIMMALA"/>
    <n v="9494050457"/>
    <s v="PUTTAJAMMU"/>
    <s v="992129685532"/>
    <s v="P. KONDAYYA"/>
    <s v="NOT INTERESTED "/>
    <x v="8"/>
  </r>
  <r>
    <n v="249"/>
    <s v="GUMMALAXMIPURAM"/>
    <s v="CHEMUDUGUDA"/>
    <n v="10290628"/>
    <n v="10290628014"/>
    <s v="BIDDIKA ARAVIND"/>
    <d v="2007-04-07T00:00:00"/>
    <n v="16"/>
    <s v="M"/>
    <n v="9441804331"/>
    <s v="VIJAY KUMAR KADRAKA"/>
    <n v="7382696656"/>
    <s v="PUTTAGUDA"/>
    <s v="887175199173"/>
    <s v="BIDDIKA VENKATARAO"/>
    <s v="NOT INTERESTED"/>
    <x v="0"/>
  </r>
  <r>
    <n v="250"/>
    <s v="GUMMALAXMIPURAM"/>
    <s v="CHEMUDUGUDA"/>
    <n v="10290628"/>
    <n v="10290628014"/>
    <s v="BIDDIKA AVINASH"/>
    <d v="2006-04-24T00:00:00"/>
    <n v="17"/>
    <s v="M"/>
    <n v="8332065778"/>
    <s v="VIJAY KUMAR KADRAKA"/>
    <n v="7382696656"/>
    <s v="VANTHARAGUDA"/>
    <s v="401331594060"/>
    <s v="BIDDIKA RAVI"/>
    <s v="NOT INTERESTED"/>
    <x v="0"/>
  </r>
  <r>
    <n v="251"/>
    <s v="GUMMALAXMIPURAM"/>
    <s v="CHEMUDUGUDA"/>
    <n v="10290628"/>
    <n v="10290628014"/>
    <s v="BIDDIKA CHARAN THEJA"/>
    <d v="2008-10-04T00:00:00"/>
    <n v="15"/>
    <s v="M"/>
    <n v="8332065778"/>
    <s v="VIJAY KUMAR KADRAKA"/>
    <n v="7382696656"/>
    <s v="VANTHARAGUDA"/>
    <s v="338672532062"/>
    <s v="BIDDIKA RAVI"/>
    <s v="NOT INTERESTED"/>
    <x v="8"/>
  </r>
  <r>
    <n v="252"/>
    <s v="GUMMALAXMIPURAM"/>
    <s v="CHEMUDUGUDA"/>
    <n v="10290628"/>
    <n v="10290628014"/>
    <s v="NIMMALA.RITWIKA"/>
    <d v="2018-01-01T00:00:00"/>
    <n v="5"/>
    <s v="F"/>
    <n v="9441477601"/>
    <s v="VIJAY KUMAR KADRAKA"/>
    <n v="7382696656"/>
    <s v=""/>
    <s v=""/>
    <s v=""/>
    <s v=""/>
    <x v="8"/>
  </r>
  <r>
    <n v="253"/>
    <s v="GUMMALAXMIPURAM"/>
    <s v="CHEMUDUGUDA"/>
    <n v="10290628"/>
    <n v="10290628014"/>
    <s v="PAVITRA"/>
    <d v="2008-12-05T00:00:00"/>
    <n v="15"/>
    <s v="F"/>
    <n v="9441804331"/>
    <s v="VIJAY KUMAR KADRAKA"/>
    <n v="7382696656"/>
    <s v="PUTTAGUDA"/>
    <s v="975307752216"/>
    <s v="BIDDIKA VENKATARAO"/>
    <s v="SISTERS TRAINING"/>
    <x v="8"/>
  </r>
  <r>
    <n v="254"/>
    <s v="GUMMALAXMIPURAM"/>
    <s v="CHEMUDUGUDA"/>
    <n v="10290628"/>
    <n v="10290628014"/>
    <s v="SYAMALA"/>
    <d v="2008-01-01T00:00:00"/>
    <n v="15"/>
    <s v="F"/>
    <n v="9490353463"/>
    <s v="VIJAY KUMAR KADRAKA"/>
    <n v="7382696656"/>
    <s v="PUTTAGUDA"/>
    <s v="841949483872"/>
    <s v="BIDDIKA SHIVA"/>
    <s v="STUDY IN EKALAVYA SCHOOL"/>
    <x v="2"/>
  </r>
  <r>
    <n v="255"/>
    <s v="GUMMALAXMIPURAM"/>
    <s v="CHEMUDUGUDA"/>
    <n v="10290628"/>
    <n v="10290628015"/>
    <s v="MANDANGI DILEEP"/>
    <d v="2007-01-01T00:00:00"/>
    <n v="16"/>
    <s v="M"/>
    <n v="9490228465"/>
    <s v="MOUNIKA PATHIKA"/>
    <n v="9494919044"/>
    <s v="PUTTAJAMMU"/>
    <s v="825642245245"/>
    <s v="M. MAJJI"/>
    <s v="NOT INTERESTED "/>
    <x v="0"/>
  </r>
  <r>
    <n v="256"/>
    <s v="GUMMALAXMIPURAM"/>
    <s v="CHEMUDUGUDA"/>
    <n v="10290628"/>
    <n v="10290628016"/>
    <s v="MANDANGI NANDINI"/>
    <d v="2005-12-31T00:00:00"/>
    <n v="18"/>
    <s v="F"/>
    <n v="8500434217"/>
    <m/>
    <m/>
    <s v=""/>
    <s v=""/>
    <s v=""/>
    <s v=""/>
    <x v="0"/>
  </r>
  <r>
    <n v="257"/>
    <s v="GUMMALAXMIPURAM"/>
    <s v="CHINAGEESADA"/>
    <n v="10290629"/>
    <n v="10290629001"/>
    <s v="KILLAKA SUHASHINI"/>
    <d v="2006-01-01T00:00:00"/>
    <n v="17"/>
    <s v="F"/>
    <n v="7993514929"/>
    <s v="JAYARAM PUVVALA"/>
    <n v="9490829857"/>
    <s v="NONDRUKONA"/>
    <n v="950225400299"/>
    <s v="LAMABALA"/>
    <s v="6TH COMPLETED"/>
    <x v="0"/>
  </r>
  <r>
    <n v="258"/>
    <s v="GUMMALAXMIPURAM"/>
    <s v="CHINAGEESADA"/>
    <n v="10290629"/>
    <n v="10290629001"/>
    <s v="KILLAKA SWAPNA"/>
    <d v="2010-01-01T00:00:00"/>
    <n v="13"/>
    <s v="F"/>
    <n v="7036892907"/>
    <s v="JAYARAM PUVVALA"/>
    <n v="9490829857"/>
    <s v="NONDRUKONA"/>
    <n v="521666932136"/>
    <s v="DUMBAMMA"/>
    <s v="VIZAG"/>
    <x v="6"/>
  </r>
  <r>
    <n v="259"/>
    <s v="GUMMALAXMIPURAM"/>
    <s v="CHINAGEESADA"/>
    <n v="10290629"/>
    <n v="10290629001"/>
    <s v="NIMMAKA PADMA"/>
    <d v="2010-01-01T00:00:00"/>
    <n v="13"/>
    <s v="F"/>
    <n v="9494109612"/>
    <s v="JAYARAM PUVVALA"/>
    <n v="9490829857"/>
    <s v="NONDRUKONA"/>
    <n v="899477092887"/>
    <s v="DHARMA RAO"/>
    <s v="TOBE JOINED"/>
    <x v="8"/>
  </r>
  <r>
    <n v="260"/>
    <s v="GUMMALAXMIPURAM"/>
    <s v="CHINAGEESADA"/>
    <n v="10290629"/>
    <n v="10290629001"/>
    <s v="NIMMAKA RANJITH"/>
    <d v="2009-01-01T00:00:00"/>
    <n v="14"/>
    <s v="M"/>
    <n v="9492560402"/>
    <s v="JAYARAM PUVVALA"/>
    <n v="9490829857"/>
    <s v="NONDRUKONA"/>
    <n v="454928187621"/>
    <s v="KAMELAMMA"/>
    <s v="TOBE JOINED"/>
    <x v="8"/>
  </r>
  <r>
    <n v="261"/>
    <s v="GUMMALAXMIPURAM"/>
    <s v="CHINAGEESADA"/>
    <n v="10290629"/>
    <n v="10290629001"/>
    <s v="NIMMAKA SUNEEL"/>
    <d v="2010-02-17T00:00:00"/>
    <n v="13"/>
    <s v="M"/>
    <n v="9849425844"/>
    <s v="JAYARAM PUVVALA"/>
    <n v="9490829857"/>
    <s v="NONDRUKONA"/>
    <n v="349402511494"/>
    <s v="GOJJALAMMA"/>
    <s v="TOBE JOINED"/>
    <x v="8"/>
  </r>
  <r>
    <n v="262"/>
    <s v="GUMMALAXMIPURAM"/>
    <s v="CHINAGEESADA"/>
    <n v="10290629"/>
    <n v="10290629001"/>
    <s v="NIMMAKA VAMSI"/>
    <d v="2010-01-01T00:00:00"/>
    <n v="13"/>
    <s v="M"/>
    <n v="9492560402"/>
    <s v="JAYARAM PUVVALA"/>
    <n v="9490829857"/>
    <s v="NONDRUKONA"/>
    <n v="452898999869"/>
    <s v="KALAMMA"/>
    <s v="TOBE JOINED"/>
    <x v="8"/>
  </r>
  <r>
    <n v="263"/>
    <s v="GUMMALAXMIPURAM"/>
    <s v="CHINAGEESADA"/>
    <n v="10290629"/>
    <n v="10290629001"/>
    <s v="NIMMAKA VIJAY KUMAR"/>
    <d v="2007-01-01T00:00:00"/>
    <n v="16"/>
    <s v="M"/>
    <n v="9494109612"/>
    <s v="JAYARAM PUVVALA"/>
    <n v="9490829857"/>
    <s v="NONDRUKONA"/>
    <n v="971040340252"/>
    <s v="DHARMARAO"/>
    <s v="TOBE JOINED"/>
    <x v="0"/>
  </r>
  <r>
    <n v="264"/>
    <s v="GUMMALAXMIPURAM"/>
    <s v="CHINAGEESADA"/>
    <n v="10290629"/>
    <n v="10290629001"/>
    <s v="PUVVALA AKHIL"/>
    <d v="2007-01-04T00:00:00"/>
    <n v="16"/>
    <s v="M"/>
    <n v="9494109612"/>
    <s v="JAYARAM PUVVALA"/>
    <n v="9490829857"/>
    <s v="NONDRUKONA"/>
    <n v="741670484360"/>
    <s v="BESU"/>
    <s v="TOBE JOINED"/>
    <x v="0"/>
  </r>
  <r>
    <n v="265"/>
    <s v="GUMMALAXMIPURAM"/>
    <s v="CHINAGEESADA"/>
    <n v="10290629"/>
    <n v="10290629001"/>
    <s v="PUVVALA CHIRANJEEVI"/>
    <d v="2010-01-01T00:00:00"/>
    <n v="13"/>
    <s v="M"/>
    <n v="9849425844"/>
    <s v="JAYARAM PUVVALA"/>
    <n v="9490829857"/>
    <s v="NONDRUKONA"/>
    <n v="825611712327"/>
    <s v="CHINNAMMI"/>
    <s v="DIPLOMA"/>
    <x v="3"/>
  </r>
  <r>
    <n v="266"/>
    <s v="GUMMALAXMIPURAM"/>
    <s v="CHINAGEESADA"/>
    <n v="10290629"/>
    <n v="10290629001"/>
    <s v="PUVVALA CHITTAMMA"/>
    <d v="2006-01-01T00:00:00"/>
    <n v="17"/>
    <s v="F"/>
    <n v="9490102140"/>
    <s v="JAYARAM PUVVALA"/>
    <n v="9490829857"/>
    <s v="NONDRUKONA"/>
    <n v="266159837590"/>
    <s v="GOJJALAMMA"/>
    <s v="TOBE JOINED"/>
    <x v="0"/>
  </r>
  <r>
    <n v="267"/>
    <s v="GUMMALAXMIPURAM"/>
    <s v="CHINAGEESADA"/>
    <n v="10290629"/>
    <n v="10290629001"/>
    <s v="PUVVALA NANDINI"/>
    <d v="2010-01-01T00:00:00"/>
    <n v="13"/>
    <s v="F"/>
    <n v="8179809022"/>
    <s v="JAYARAM PUVVALA"/>
    <n v="9490829857"/>
    <s v="NONDRUKONA"/>
    <n v="868397804863"/>
    <s v="DAMANNA"/>
    <s v="TOBE JOINED"/>
    <x v="8"/>
  </r>
  <r>
    <n v="268"/>
    <s v="GUMMALAXMIPURAM"/>
    <s v="CHINAGEESADA"/>
    <n v="10290629"/>
    <n v="10290629001"/>
    <s v="PUVVALA RANGARAO"/>
    <d v="2010-01-01T00:00:00"/>
    <n v="13"/>
    <s v="M"/>
    <n v="8179809022"/>
    <s v="JAYARAM PUVVALA"/>
    <n v="9490829857"/>
    <s v="NONDRUKONA"/>
    <n v="240124254694"/>
    <s v="GOWRAMMA"/>
    <s v="TOBE JOINED"/>
    <x v="8"/>
  </r>
  <r>
    <n v="269"/>
    <s v="GUMMALAXMIPURAM"/>
    <s v="CHINAGEESADA"/>
    <n v="10290629"/>
    <n v="10290629001"/>
    <s v="PUVVALA SARASWATHI"/>
    <d v="2010-01-01T00:00:00"/>
    <n v="13"/>
    <s v="F"/>
    <n v="8179809022"/>
    <s v="JAYARAM PUVVALA"/>
    <n v="9490829857"/>
    <s v="NONDRUKONA"/>
    <n v="261429521339"/>
    <s v="GOURAMMA"/>
    <s v="TOBE JOINED"/>
    <x v="8"/>
  </r>
  <r>
    <n v="270"/>
    <s v="GUMMALAXMIPURAM"/>
    <s v="CHINAGEESADA"/>
    <n v="10290629"/>
    <n v="10290629001"/>
    <s v="PUVVALA SIMHADRI"/>
    <d v="2007-11-04T00:00:00"/>
    <n v="16"/>
    <s v="M"/>
    <n v="9494101240"/>
    <s v="JAYARAM PUVVALA"/>
    <n v="9490829857"/>
    <s v="NONDRUKONA"/>
    <n v="593148498610"/>
    <s v="SARASAMMA"/>
    <s v="10TH COMPLETED"/>
    <x v="0"/>
  </r>
  <r>
    <n v="271"/>
    <s v="GUMMALAXMIPURAM"/>
    <s v="CHINAGEESADA"/>
    <n v="10290629"/>
    <n v="10290629002"/>
    <s v="KOLAKA ANANDU"/>
    <d v="2007-01-01T00:00:00"/>
    <n v="16"/>
    <s v="M"/>
    <n v="7032592873"/>
    <s v="GANAPATHIRAO KOLAKA"/>
    <n v="7337585224"/>
    <s v=""/>
    <s v=""/>
    <s v=""/>
    <s v=""/>
    <x v="0"/>
  </r>
  <r>
    <n v="272"/>
    <s v="GUMMALAXMIPURAM"/>
    <s v="CHINAGEESADA"/>
    <n v="10290629"/>
    <n v="10290629002"/>
    <s v="KOLAKA SARADHA"/>
    <d v="2006-05-20T00:00:00"/>
    <n v="17"/>
    <s v="F"/>
    <n v="9676365275"/>
    <s v="GANAPATHIRAO KOLAKA"/>
    <n v="7337585224"/>
    <s v=""/>
    <s v=""/>
    <s v=""/>
    <s v=""/>
    <x v="0"/>
  </r>
  <r>
    <n v="273"/>
    <s v="GUMMALAXMIPURAM"/>
    <s v="CHINAGEESADA"/>
    <n v="10290629"/>
    <n v="10290629002"/>
    <s v="KOLAKA SEETEMMA"/>
    <d v="2007-05-05T00:00:00"/>
    <n v="16"/>
    <s v="F"/>
    <n v="9676365275"/>
    <s v="GANAPATHIRAO KOLAKA"/>
    <n v="7337585224"/>
    <s v=""/>
    <s v=""/>
    <s v=""/>
    <s v=""/>
    <x v="0"/>
  </r>
  <r>
    <n v="274"/>
    <s v="GUMMALAXMIPURAM"/>
    <s v="CHINAGEESADA"/>
    <n v="10290629"/>
    <n v="10290629002"/>
    <s v="MANDANGI BINNAMMA"/>
    <d v="2010-01-01T00:00:00"/>
    <n v="13"/>
    <s v="F"/>
    <n v="7032552470"/>
    <s v="GANAPATHIRAO KOLAKA"/>
    <n v="7337585224"/>
    <s v=""/>
    <s v=""/>
    <s v=""/>
    <s v=""/>
    <x v="8"/>
  </r>
  <r>
    <n v="275"/>
    <s v="GUMMALAXMIPURAM"/>
    <s v="CHINAGEESADA"/>
    <n v="10290629"/>
    <n v="10290629002"/>
    <s v="PUVVALA CHARAN"/>
    <d v="2009-01-01T00:00:00"/>
    <n v="14"/>
    <s v="M"/>
    <n v="9963185073"/>
    <s v="GANAPATHIRAO KOLAKA"/>
    <n v="7337585224"/>
    <s v=""/>
    <s v=""/>
    <s v=""/>
    <s v=""/>
    <x v="8"/>
  </r>
  <r>
    <n v="276"/>
    <s v="GUMMALAXMIPURAM"/>
    <s v="CHINAGEESADA"/>
    <n v="10290629"/>
    <n v="10290629003"/>
    <s v="JEELAKARRA POULU"/>
    <d v="2011-12-20T00:00:00"/>
    <n v="12"/>
    <s v="M"/>
    <n v="9492791339"/>
    <s v="RAJARAO JEELAKARRA"/>
    <n v="9160604019"/>
    <s v="MANTRAJOLA"/>
    <n v="643941774019"/>
    <s v="KAMARAJU"/>
    <s v="TOBE JOINED"/>
    <x v="8"/>
  </r>
  <r>
    <n v="277"/>
    <s v="GUMMALAXMIPURAM"/>
    <s v="CHINAGEESADA"/>
    <n v="10290629"/>
    <n v="10290629003"/>
    <s v="JEELAKARRA SIDDU"/>
    <d v="2010-12-20T00:00:00"/>
    <n v="13"/>
    <s v="M"/>
    <n v="8985137121"/>
    <s v="RAJARAO JEELAKARRA"/>
    <n v="9160604019"/>
    <s v="MANTRAJOLA"/>
    <n v="244141368458"/>
    <s v="SOMBARA"/>
    <s v="ITI"/>
    <x v="3"/>
  </r>
  <r>
    <n v="278"/>
    <s v="GUMMALAXMIPURAM"/>
    <s v="CHINAGEESADA"/>
    <n v="10290629"/>
    <n v="10290629003"/>
    <s v="JEELAKARRA SUREKHA"/>
    <d v="2006-12-20T00:00:00"/>
    <n v="17"/>
    <s v="F"/>
    <n v="9495791339"/>
    <s v="RAJARAO JEELAKARRA"/>
    <n v="9160604019"/>
    <s v="MANTRAJOLA"/>
    <n v="577060048622"/>
    <s v="DIVVANA"/>
    <s v="INTER"/>
    <x v="3"/>
  </r>
  <r>
    <n v="279"/>
    <s v="GUMMALAXMIPURAM"/>
    <s v="CHINAGEESADA"/>
    <n v="10290629"/>
    <n v="10290629003"/>
    <s v="PATTIKA SAGAR"/>
    <d v="2010-01-01T00:00:00"/>
    <n v="13"/>
    <s v="M"/>
    <m/>
    <s v="RAJARAO JEELAKARRA"/>
    <n v="9160604019"/>
    <s v="MANTRAJOLA"/>
    <n v="909128743534"/>
    <s v="MINNARAO"/>
    <s v="10TH COMPLETED"/>
    <x v="0"/>
  </r>
  <r>
    <n v="280"/>
    <s v="GUMMALAXMIPURAM"/>
    <s v="CHINAGEESADA"/>
    <n v="10290629"/>
    <n v="10290629003"/>
    <s v="PATTIKA SARITHA"/>
    <d v="2009-12-21T00:00:00"/>
    <n v="14"/>
    <s v="F"/>
    <n v="9492791339"/>
    <s v="RAJARAO JEELAKARRA"/>
    <n v="9160604019"/>
    <s v="MANTRAJOLA"/>
    <n v="446993558292"/>
    <s v="MUNI"/>
    <s v="10TH COMPLETED"/>
    <x v="0"/>
  </r>
  <r>
    <n v="281"/>
    <s v="GUMMALAXMIPURAM"/>
    <s v="CHINAGEESADA"/>
    <n v="10290629"/>
    <n v="10290629003"/>
    <s v="PUVVALA PAVITRA"/>
    <d v="2008-07-24T00:00:00"/>
    <n v="15"/>
    <s v="F"/>
    <n v="9490027720"/>
    <s v="RAJARAO JEELAKARRA"/>
    <n v="9160604019"/>
    <s v="MANTRAJOLA"/>
    <n v="765041166755"/>
    <s v="DAYANTH"/>
    <s v="INTER"/>
    <x v="3"/>
  </r>
  <r>
    <n v="282"/>
    <s v="GUMMALAXMIPURAM"/>
    <s v="CHINAGEESADA"/>
    <n v="10290629"/>
    <n v="10290629003"/>
    <s v="TIMMAKA BUJJI"/>
    <d v="2008-01-01T00:00:00"/>
    <n v="15"/>
    <s v="F"/>
    <n v="9492791339"/>
    <s v="RAJARAO JEELAKARRA"/>
    <n v="9160604019"/>
    <s v="MANTRAJOLA"/>
    <n v="511515015555"/>
    <s v="DAYYANA"/>
    <s v="TOBE JOINED"/>
    <x v="8"/>
  </r>
  <r>
    <n v="283"/>
    <s v="GUMMALAXMIPURAM"/>
    <s v="CHINAGEESADA"/>
    <n v="10290629"/>
    <n v="10290629003"/>
    <s v="TOYAKA CHIRANJEEVI"/>
    <d v="2010-01-01T00:00:00"/>
    <n v="13"/>
    <s v="M"/>
    <m/>
    <s v="RAJARAO JEELAKARRA"/>
    <n v="9160604019"/>
    <s v="MANTRAJOLA"/>
    <n v="925496871216"/>
    <s v="LATCHHA"/>
    <s v="TOBE JOINED"/>
    <x v="8"/>
  </r>
  <r>
    <n v="284"/>
    <s v="GUMMALAXMIPURAM"/>
    <s v="CHINAGEESADA"/>
    <n v="10290629"/>
    <n v="10290629003"/>
    <s v="TOYAKA PRABHASH"/>
    <d v="2008-11-02T00:00:00"/>
    <n v="15"/>
    <s v="M"/>
    <n v="9492791339"/>
    <s v="RAJARAO JEELAKARRA"/>
    <n v="9160604019"/>
    <s v="MANTRAJOLA"/>
    <n v="703797685097"/>
    <s v="SUSEELA"/>
    <s v="TOBE JOINED"/>
    <x v="8"/>
  </r>
  <r>
    <n v="285"/>
    <s v="GUMMALAXMIPURAM"/>
    <s v="CHINAGEESADA"/>
    <n v="10290629"/>
    <n v="10290629005"/>
    <s v="KILLAKA KRISHNA VENI"/>
    <d v="2008-10-07T00:00:00"/>
    <n v="15"/>
    <s v="F"/>
    <m/>
    <s v="RATNAKUMARI PATTIKA"/>
    <n v="9491602805"/>
    <s v="MANTRAJOLA"/>
    <n v="386263629305"/>
    <s v="LACCHARAO"/>
    <s v="TOBE JOINED"/>
    <x v="8"/>
  </r>
  <r>
    <n v="286"/>
    <s v="GUMMALAXMIPURAM"/>
    <s v="CHINAGEESADA"/>
    <n v="10290629"/>
    <n v="10290629005"/>
    <s v="KILLAKA VALISI"/>
    <d v="2010-01-01T00:00:00"/>
    <n v="13"/>
    <s v="F"/>
    <n v="9999999999"/>
    <s v="RATNAKUMARI PATTIKA"/>
    <n v="9491602805"/>
    <s v="MANTRAJOLA"/>
    <n v="459529740375"/>
    <s v="DHUGGU"/>
    <s v="TOBE JOINED"/>
    <x v="8"/>
  </r>
  <r>
    <n v="287"/>
    <s v="GUMMALAXMIPURAM"/>
    <s v="CHINAGEESADA"/>
    <n v="10290629"/>
    <n v="10290629005"/>
    <s v="MANDANGI DHANALAKSHMI"/>
    <d v="2008-08-25T00:00:00"/>
    <n v="15"/>
    <s v="F"/>
    <n v="9491780903"/>
    <s v="RATNAKUMARI PATTIKA"/>
    <n v="9491602805"/>
    <s v="MANTRAJOLA"/>
    <n v="649706623565"/>
    <s v="SANKARA RAO"/>
    <s v="TOBE JOINED"/>
    <x v="8"/>
  </r>
  <r>
    <n v="288"/>
    <s v="GUMMALAXMIPURAM"/>
    <s v="CHINAGEESADA"/>
    <n v="10290629"/>
    <n v="10290629005"/>
    <s v="PATTIKA SILPA"/>
    <d v="2008-01-01T00:00:00"/>
    <n v="15"/>
    <s v="F"/>
    <n v="6300251543"/>
    <s v="RATNAKUMARI PATTIKA"/>
    <n v="9491602805"/>
    <s v="MANTRAJOLA"/>
    <s v=""/>
    <s v="MUNI"/>
    <s v="TOBE JOINED"/>
    <x v="8"/>
  </r>
  <r>
    <n v="289"/>
    <s v="GUMMALAXMIPURAM"/>
    <s v="CHINAGEESADA"/>
    <n v="10290629"/>
    <n v="10290629005"/>
    <s v="PATTIKA SUMALATHA"/>
    <d v="2006-05-18T00:00:00"/>
    <n v="17"/>
    <s v="F"/>
    <n v="9999999999"/>
    <s v="RATNAKUMARI PATTIKA"/>
    <n v="9491602805"/>
    <s v="MANTRAJOLA"/>
    <n v="485627144650"/>
    <s v="ANKU"/>
    <s v="TOBE JOINED"/>
    <x v="0"/>
  </r>
  <r>
    <n v="290"/>
    <s v="GUMMALAXMIPURAM"/>
    <s v="CHINAGEESADA"/>
    <n v="10290629"/>
    <n v="10290629005"/>
    <s v="PATTIKA SURJANTHI"/>
    <d v="2005-12-21T00:00:00"/>
    <n v="18"/>
    <s v="F"/>
    <n v="9495791339"/>
    <s v="RATNAKUMARI PATTIKA"/>
    <n v="9491602805"/>
    <s v="MANTRAJOLA"/>
    <s v=""/>
    <s v="MUNI"/>
    <s v="TOBE JOINED"/>
    <x v="0"/>
  </r>
  <r>
    <n v="291"/>
    <s v="GUMMALAXMIPURAM"/>
    <s v="CHINAGEESADA"/>
    <n v="10290629"/>
    <n v="10290629005"/>
    <s v="TIMMAKA RANJIT KUMAR"/>
    <d v="2008-06-07T00:00:00"/>
    <n v="15"/>
    <s v="M"/>
    <m/>
    <s v="RATNAKUMARI PATTIKA"/>
    <n v="9491602805"/>
    <s v="MANTRAJOLA"/>
    <n v="441575655324"/>
    <s v="JONNAYYA"/>
    <s v="ITI"/>
    <x v="3"/>
  </r>
  <r>
    <n v="292"/>
    <s v="GUMMALAXMIPURAM"/>
    <s v="CHINAGEESADA"/>
    <n v="10290629"/>
    <n v="10290629008"/>
    <s v="KOLAKA RANJITH KUMAR"/>
    <d v="2007-05-23T00:00:00"/>
    <n v="16"/>
    <s v="M"/>
    <n v="8897896570"/>
    <s v="SIMHACHALAM MANDANGI"/>
    <n v="9441937440"/>
    <s v="NONDRUKONA"/>
    <n v="725892654737"/>
    <s v="K KISHA"/>
    <s v="TOBE JOINED"/>
    <x v="0"/>
  </r>
  <r>
    <n v="293"/>
    <s v="GUMMALAXMIPURAM"/>
    <s v="CHINAGEESADA"/>
    <n v="10290629"/>
    <n v="10290629008"/>
    <s v="MANDANGI PREMIKA"/>
    <d v="2018-08-08T00:00:00"/>
    <n v="5"/>
    <s v="F"/>
    <n v="9441937440"/>
    <s v="SIMHACHALAM MANDANGI"/>
    <n v="9441937440"/>
    <s v="NONDRUKONA"/>
    <n v="366436200004"/>
    <s v="CHALNAYA"/>
    <s v="ANGANWADI"/>
    <x v="2"/>
  </r>
  <r>
    <n v="294"/>
    <s v="GUMMALAXMIPURAM"/>
    <s v="CHINAGEESADA"/>
    <n v="10290629"/>
    <n v="10290629008"/>
    <s v="MANDANGI SUDEER"/>
    <d v="2010-01-02T00:00:00"/>
    <n v="13"/>
    <s v="M"/>
    <n v="7993514929"/>
    <s v="SIMHACHALAM MANDANGI"/>
    <n v="9441937440"/>
    <s v="NONDRUKONA"/>
    <n v="339505883907"/>
    <s v="MOHAN RAO"/>
    <s v="TOBE JOINED"/>
    <x v="8"/>
  </r>
  <r>
    <n v="295"/>
    <s v="GUMMALAXMIPURAM"/>
    <s v="CHINAGEESADA"/>
    <n v="10290629"/>
    <n v="10290629008"/>
    <s v="NIMMAKA GOVINDARAO"/>
    <d v="2006-01-01T00:00:00"/>
    <n v="17"/>
    <s v="M"/>
    <n v="9133517604"/>
    <s v="SIMHACHALAM MANDANGI"/>
    <n v="9441937440"/>
    <s v="NONDRUKONA"/>
    <n v="725066337253"/>
    <s v="VENKAT RAO"/>
    <s v="TOBE JOINED"/>
    <x v="0"/>
  </r>
  <r>
    <n v="296"/>
    <s v="GUMMALAXMIPURAM"/>
    <s v="CHINAGEESADA"/>
    <n v="10290629"/>
    <n v="10290629008"/>
    <s v="NIMMAKA MALLESWARA RASO"/>
    <d v="2006-01-01T00:00:00"/>
    <n v="17"/>
    <s v="M"/>
    <n v="9491536082"/>
    <s v="SIMHACHALAM MANDANGI"/>
    <n v="9441937440"/>
    <s v="NONDRUKONA"/>
    <n v="839028168055"/>
    <s v="KEKINNA"/>
    <s v="TOBE JOINED"/>
    <x v="0"/>
  </r>
  <r>
    <n v="297"/>
    <s v="GUMMALAXMIPURAM"/>
    <s v="CHINAGEESADA"/>
    <n v="10290629"/>
    <n v="10290629008"/>
    <s v="NIMMAKA RUKMINI"/>
    <d v="2010-01-01T00:00:00"/>
    <n v="13"/>
    <s v="F"/>
    <n v="9133517604"/>
    <s v="SIMHACHALAM MANDANGI"/>
    <n v="9441937440"/>
    <s v="NONDRUKONA"/>
    <n v="502232545156"/>
    <s v="VENKATARAO"/>
    <s v="TOBE JOINED"/>
    <x v="8"/>
  </r>
  <r>
    <n v="298"/>
    <s v="GUMMALAXMIPURAM"/>
    <s v="CHINAGEESADA"/>
    <n v="10290629"/>
    <n v="10290629008"/>
    <s v="NIMMAKA SHUHASASNI"/>
    <d v="2009-03-10T00:00:00"/>
    <n v="14"/>
    <s v="F"/>
    <n v="9490744217"/>
    <s v="SIMHACHALAM MANDANGI"/>
    <n v="9441937440"/>
    <s v="NONDRUKONA"/>
    <n v="750678117888"/>
    <s v="N ANANDA RAO"/>
    <s v="TOBE JOINED"/>
    <x v="8"/>
  </r>
  <r>
    <n v="299"/>
    <s v="GUMMALAXMIPURAM"/>
    <s v="CHINAGEESADA"/>
    <n v="10290629"/>
    <n v="10290629008"/>
    <s v="NIMMAKA SIVAJI"/>
    <d v="2008-01-01T00:00:00"/>
    <n v="15"/>
    <s v="M"/>
    <n v="9491536082"/>
    <s v="SIMHACHALAM MANDANGI"/>
    <n v="9441937440"/>
    <s v="NONDRUKONA"/>
    <n v="754195315553"/>
    <s v="KEKINNA"/>
    <s v="TOBE JOINED"/>
    <x v="8"/>
  </r>
  <r>
    <n v="300"/>
    <s v="GUMMALAXMIPURAM"/>
    <s v="CHINAGEESADA"/>
    <n v="10290629"/>
    <n v="10290629008"/>
    <s v="PUVVALA DEEKSHITHA"/>
    <d v="2018-08-25T00:00:00"/>
    <n v="5"/>
    <s v="F"/>
    <n v="9494922673"/>
    <s v="SIMHACHALAM MANDANGI"/>
    <n v="9441937440"/>
    <s v="NONDRUKONA"/>
    <n v="971993662487"/>
    <s v="RAMADASU"/>
    <s v="ANGANWADI"/>
    <x v="2"/>
  </r>
  <r>
    <n v="301"/>
    <s v="GUMMALAXMIPURAM"/>
    <s v="CHINAGEESADA"/>
    <n v="10290629"/>
    <n v="10290629008"/>
    <s v="PUVVALA MAHINDRA"/>
    <d v="2010-01-01T00:00:00"/>
    <n v="13"/>
    <s v="M"/>
    <n v="8897896570"/>
    <s v="SIMHACHALAM MANDANGI"/>
    <n v="9441937440"/>
    <s v="NONDRUKONA"/>
    <n v="234036985752"/>
    <s v="PERIMMA"/>
    <s v="TOBE JOINED"/>
    <x v="8"/>
  </r>
  <r>
    <n v="302"/>
    <s v="GUMMALAXMIPURAM"/>
    <s v="CHINAGEESADA"/>
    <n v="10290629"/>
    <n v="10290629008"/>
    <s v="PUVVALA NIRMALA"/>
    <d v="2006-07-07T00:00:00"/>
    <n v="17"/>
    <s v="F"/>
    <n v="9441937440"/>
    <s v="SIMHACHALAM MANDANGI"/>
    <n v="9441937440"/>
    <s v="NONDRUKONA"/>
    <n v="853207468808"/>
    <s v="SINBU"/>
    <s v="TOBE JOINED"/>
    <x v="0"/>
  </r>
  <r>
    <n v="303"/>
    <s v="GUMMALAXMIPURAM"/>
    <s v="CHINAGEESADA"/>
    <n v="10290629"/>
    <n v="10290629008"/>
    <s v="PUVVALA SRILATHA"/>
    <d v="2008-05-11T00:00:00"/>
    <n v="15"/>
    <s v="F"/>
    <n v="8500354781"/>
    <s v="SIMHACHALAM MANDANGI"/>
    <n v="9441937440"/>
    <s v="NONDRUKONA"/>
    <n v="624913065534"/>
    <s v="SINBU"/>
    <s v="TOBE JOINED"/>
    <x v="8"/>
  </r>
  <r>
    <n v="304"/>
    <s v="GUMMALAXMIPURAM"/>
    <s v="CHINAGEESADA"/>
    <n v="10290629"/>
    <n v="10290629008"/>
    <s v="TOYAKA SIVAKASI"/>
    <d v="2010-01-01T00:00:00"/>
    <n v="13"/>
    <s v="M"/>
    <n v="9493536082"/>
    <s v="SIMHACHALAM MANDANGI"/>
    <n v="9441937440"/>
    <s v="NONDRUKONA"/>
    <n v="739697334675"/>
    <s v="GANESWARA RAO"/>
    <s v="TOBE JOINED"/>
    <x v="8"/>
  </r>
  <r>
    <n v="305"/>
    <s v="GUMMALAXMIPURAM"/>
    <s v="CHINAGEESADA"/>
    <n v="10290629"/>
    <n v="10290629008"/>
    <s v="TOYAKA SRIDHAR"/>
    <d v="2009-01-01T00:00:00"/>
    <n v="14"/>
    <s v="M"/>
    <n v="9489425844"/>
    <s v="SIMHACHALAM MANDANGI"/>
    <n v="9441937440"/>
    <s v="NONDRUKONA"/>
    <n v="678457007493"/>
    <s v="BUSAN"/>
    <s v="TOBE JOINED"/>
    <x v="8"/>
  </r>
  <r>
    <n v="306"/>
    <s v="GUMMALAXMIPURAM"/>
    <s v="CHINAGEESADA"/>
    <n v="10290629"/>
    <n v="10290629009"/>
    <s v="KILLAKA BUJJI"/>
    <d v="2006-10-03T00:00:00"/>
    <n v="17"/>
    <s v="F"/>
    <n v="9959504350"/>
    <s v="RAJARAO KOLAKA"/>
    <n v="6302457941"/>
    <s v=""/>
    <s v=""/>
    <s v=""/>
    <s v=""/>
    <x v="0"/>
  </r>
  <r>
    <n v="307"/>
    <s v="GUMMALAXMIPURAM"/>
    <s v="CHINAGEESADA"/>
    <n v="10290629"/>
    <n v="10290629009"/>
    <s v="KOLAKA MOHANA RAO"/>
    <d v="2006-01-01T00:00:00"/>
    <n v="17"/>
    <s v="M"/>
    <n v="9959504350"/>
    <s v="RAJARAO KOLAKA"/>
    <n v="6302457941"/>
    <s v=""/>
    <s v=""/>
    <s v=""/>
    <s v=""/>
    <x v="0"/>
  </r>
  <r>
    <n v="308"/>
    <s v="GUMMALAXMIPURAM"/>
    <s v="CHINAGEESADA"/>
    <n v="10290629"/>
    <n v="10290629009"/>
    <s v="KOLAKA NARESH"/>
    <d v="2008-01-01T00:00:00"/>
    <n v="15"/>
    <s v="M"/>
    <n v="9959504350"/>
    <s v="RAJARAO KOLAKA"/>
    <n v="6302457941"/>
    <s v=""/>
    <s v=""/>
    <s v=""/>
    <s v=""/>
    <x v="8"/>
  </r>
  <r>
    <n v="309"/>
    <s v="GUMMALAXMIPURAM"/>
    <s v="CHINAGEESADA"/>
    <n v="10290629"/>
    <n v="10290629009"/>
    <s v="KOLAKA SOBAMMA"/>
    <d v="2008-02-22T00:00:00"/>
    <n v="15"/>
    <s v="F"/>
    <n v="9959504350"/>
    <s v="RAJARAO KOLAKA"/>
    <n v="6302457941"/>
    <s v=""/>
    <s v=""/>
    <s v=""/>
    <s v=""/>
    <x v="8"/>
  </r>
  <r>
    <n v="310"/>
    <s v="GUMMALAXMIPURAM"/>
    <s v="CHINAGEESADA"/>
    <n v="10290629"/>
    <n v="10290629009"/>
    <s v="NIMMAKA RAJESH"/>
    <d v="2008-01-01T00:00:00"/>
    <n v="15"/>
    <s v="M"/>
    <n v="9959504350"/>
    <s v="RAJARAO KOLAKA"/>
    <n v="6302457941"/>
    <s v=""/>
    <s v=""/>
    <s v=""/>
    <s v=""/>
    <x v="8"/>
  </r>
  <r>
    <n v="311"/>
    <s v="GUMMALAXMIPURAM"/>
    <s v="CHINAGEESADA"/>
    <n v="10290629"/>
    <n v="10290629009"/>
    <s v="PUVVALA CANDU"/>
    <d v="2010-01-01T00:00:00"/>
    <n v="13"/>
    <s v="M"/>
    <n v="9908536122"/>
    <s v="RAJARAO KOLAKA"/>
    <n v="6302457941"/>
    <s v=""/>
    <s v=""/>
    <s v=""/>
    <s v=""/>
    <x v="8"/>
  </r>
  <r>
    <n v="312"/>
    <s v="GUMMALAXMIPURAM"/>
    <s v="CHINAGEESADA"/>
    <n v="10290629"/>
    <n v="10290629009"/>
    <s v="PUVVALA DILIP"/>
    <d v="2011-02-03T00:00:00"/>
    <n v="12"/>
    <s v="M"/>
    <n v="9959504350"/>
    <s v="RAJARAO KOLAKA"/>
    <n v="6302457941"/>
    <s v=""/>
    <s v=""/>
    <s v=""/>
    <s v=""/>
    <x v="8"/>
  </r>
  <r>
    <n v="313"/>
    <s v="GUMMALAXMIPURAM"/>
    <s v="DUDDUKHALLU"/>
    <n v="10290630"/>
    <n v="10290630002"/>
    <s v="KONDAGORRI GANESH"/>
    <d v="2010-01-01T00:00:00"/>
    <n v="13"/>
    <s v="M"/>
    <n v="9494057611"/>
    <s v="PADI MANGAMMA"/>
    <n v="9347130692"/>
    <s v="MEDARAGANDA"/>
    <s v="479252251898"/>
    <s v="SURAMMA"/>
    <s v="10 COMPLETE"/>
    <x v="0"/>
  </r>
  <r>
    <n v="314"/>
    <s v="GUMMALAXMIPURAM"/>
    <s v="DUDDUKHALLU"/>
    <n v="10290630"/>
    <n v="10290630002"/>
    <s v="KONDAGORRI GORI"/>
    <d v="2008-01-16T00:00:00"/>
    <n v="15"/>
    <s v="M"/>
    <n v="9494325753"/>
    <s v="PADI MANGAMMA"/>
    <n v="9347130692"/>
    <s v="MEDARAGANDA"/>
    <s v="969977814932"/>
    <s v="SURAMMA"/>
    <s v="10 COMPLETE"/>
    <x v="0"/>
  </r>
  <r>
    <n v="315"/>
    <s v="GUMMALAXMIPURAM"/>
    <s v="DUDDUKHALLU"/>
    <n v="10290630"/>
    <n v="10290630002"/>
    <s v="MANDANGI SAILAJA"/>
    <d v="2006-09-04T00:00:00"/>
    <n v="17"/>
    <s v="F"/>
    <n v="9652552613"/>
    <s v="PADI MANGAMMA"/>
    <n v="9347130692"/>
    <s v="MEDARAGANDA"/>
    <s v="399380958391"/>
    <s v="PARVATHI"/>
    <s v="10 COMPLETE"/>
    <x v="0"/>
  </r>
  <r>
    <n v="316"/>
    <s v="GUMMALAXMIPURAM"/>
    <s v="DUDDUKHALLU"/>
    <n v="10290630"/>
    <n v="10290630003"/>
    <s v="JEELAKARRA NITYA"/>
    <d v="2016-09-29T00:00:00"/>
    <n v="7"/>
    <s v="F"/>
    <n v="6303959051"/>
    <s v="MOHANBABU MANDANGI"/>
    <n v="7901372060"/>
    <s v="CHINTALAPADU"/>
    <s v="912457161635"/>
    <s v="SUSEELA"/>
    <s v="2 ND CLASS.CHINTALAPADU MPP"/>
    <x v="2"/>
  </r>
  <r>
    <n v="317"/>
    <s v="GUMMALAXMIPURAM"/>
    <s v="DUDDUKHALLU"/>
    <n v="10290630"/>
    <n v="10290630004"/>
    <s v="PALAKA DHARANI SRIVANYA"/>
    <d v="2018-08-29T00:00:00"/>
    <n v="5"/>
    <s v="M"/>
    <m/>
    <s v="RAJINI ARIKA"/>
    <n v="9440265822"/>
    <s v="BELLIDI"/>
    <s v="244752566201"/>
    <s v="SUKANYA"/>
    <s v="ANGAWADI BELLIDI"/>
    <x v="2"/>
  </r>
  <r>
    <n v="318"/>
    <s v="GUMMALAXMIPURAM"/>
    <s v="DUDDUKHALLU"/>
    <n v="10290630"/>
    <n v="10290630004"/>
    <s v="TOYAKA UDAY"/>
    <d v="2007-05-18T00:00:00"/>
    <n v="16"/>
    <s v="M"/>
    <n v="9441158767"/>
    <s v="RAJINI ARIKA"/>
    <n v="9440265822"/>
    <s v="BELLIDI"/>
    <s v="341535351950"/>
    <s v="SAVITRI"/>
    <s v="IIT RGUKT SRIKAKULAM"/>
    <x v="3"/>
  </r>
  <r>
    <n v="319"/>
    <s v="GUMMALAXMIPURAM"/>
    <s v="DUDDUKHALLU"/>
    <n v="10290630"/>
    <n v="10290630005"/>
    <s v="KURMADORA ROHIN"/>
    <d v="2014-01-01T00:00:00"/>
    <n v="9"/>
    <s v="F"/>
    <n v="8500317293"/>
    <s v="SANDEEP NIMMAKA"/>
    <n v="7382438908"/>
    <s v="VIZAG"/>
    <s v="UNKNOWN"/>
    <s v=""/>
    <s v="UNKNOWN"/>
    <x v="8"/>
  </r>
  <r>
    <n v="320"/>
    <s v="GUMMALAXMIPURAM"/>
    <s v="DUDDUKHALLU"/>
    <n v="10290630"/>
    <n v="10290630006"/>
    <s v="NIMMAKA UDAYAKUMAR"/>
    <d v="2007-02-22T00:00:00"/>
    <n v="16"/>
    <s v="M"/>
    <n v="9490446572"/>
    <s v="RAMPRASAD KILLAKA"/>
    <n v="9491597413"/>
    <s v="BODLAGUDA"/>
    <s v="205210563703"/>
    <s v="GOWRAMMA"/>
    <s v="9 TH APR BHADRAGIRI"/>
    <x v="2"/>
  </r>
  <r>
    <n v="321"/>
    <s v="GUMMALAXMIPURAM"/>
    <s v="DUDDUKHALLU"/>
    <n v="10290630"/>
    <n v="10290630007"/>
    <s v="NIMMAKA DHILEEP"/>
    <d v="2008-01-01T00:00:00"/>
    <n v="15"/>
    <s v="M"/>
    <n v="9866241887"/>
    <s v="CHANTI TIMMAKA"/>
    <n v="9491620172"/>
    <s v="KOTHAVALASA"/>
    <s v="563386805070"/>
    <s v="ANNALU"/>
    <s v="DEGREE 2 YEAR AGL,VZM"/>
    <x v="3"/>
  </r>
  <r>
    <n v="322"/>
    <s v="GUMMALAXMIPURAM"/>
    <s v="DUDDUKHALLU"/>
    <n v="10290630"/>
    <n v="10290630008"/>
    <s v="NIMMAKA GOPICHAND"/>
    <d v="2011-07-14T00:00:00"/>
    <n v="12"/>
    <s v="M"/>
    <n v="9441355532"/>
    <s v="RAMESH PADI"/>
    <n v="7382993892"/>
    <s v="MEDARAGANDA"/>
    <s v="855390693429"/>
    <s v="DAMAYANTHI"/>
    <s v="DROUP OUT IN 6 TH KPM TW"/>
    <x v="8"/>
  </r>
  <r>
    <n v="323"/>
    <s v="GUMMALAXMIPURAM"/>
    <s v="DUDDUKHALLU"/>
    <n v="10290630"/>
    <n v="10290630008"/>
    <s v="PALAKA VARUN"/>
    <d v="2018-08-24T00:00:00"/>
    <n v="5"/>
    <s v="M"/>
    <n v="9441355532"/>
    <s v="RAMESH PADI"/>
    <n v="7382993892"/>
    <s v="MEDARAGANDA"/>
    <s v="687758397868"/>
    <s v="SANTHAMMA"/>
    <s v="1 ST CLASS MEDARAGANDA GPS"/>
    <x v="2"/>
  </r>
  <r>
    <n v="324"/>
    <s v="GUMMALAXMIPURAM"/>
    <s v="DUDDUKHALLU"/>
    <n v="10290630"/>
    <n v="10290630009"/>
    <s v="KILLAKA CHARAN"/>
    <d v="2010-01-01T00:00:00"/>
    <n v="13"/>
    <s v="M"/>
    <n v="7382782474"/>
    <s v="SUHASHINI VATAKA"/>
    <n v="8500948336"/>
    <s v="CHINTALAPADU"/>
    <s v="225010268589"/>
    <s v="JAMMAMMA"/>
    <s v="DROUP OUT IN 6 TH DORAJAMMU TW"/>
    <x v="8"/>
  </r>
  <r>
    <n v="325"/>
    <s v="GUMMALAXMIPURAM"/>
    <s v="DUDDUKHALLU"/>
    <n v="10290630"/>
    <n v="10290630009"/>
    <s v="KILLAKA RAGHAVA"/>
    <d v="2009-12-25T00:00:00"/>
    <n v="14"/>
    <s v="M"/>
    <n v="9441072868"/>
    <s v="SUHASHINI VATAKA"/>
    <n v="8500948336"/>
    <s v="CHINTALAPADU"/>
    <s v="388797088636"/>
    <s v="SUSEELA"/>
    <s v="DROUP OUT IN 6 TH APR BHADRAGIRI"/>
    <x v="8"/>
  </r>
  <r>
    <n v="326"/>
    <s v="GUMMALAXMIPURAM"/>
    <s v="DUDDUKHALLU"/>
    <n v="10290630"/>
    <n v="10290630009"/>
    <s v="KOLAKA SATVIK"/>
    <d v="2018-01-26T00:00:00"/>
    <n v="5"/>
    <s v="M"/>
    <n v="6303959051"/>
    <s v="SUHASHINI VATAKA"/>
    <n v="8500948336"/>
    <s v="CHINTALAPADU"/>
    <s v="570608627702"/>
    <s v="KONE"/>
    <s v="1 ST CLASS CHINTALAPADU"/>
    <x v="2"/>
  </r>
  <r>
    <n v="327"/>
    <s v="GUMMALAXMIPURAM"/>
    <s v="DUDDUKHALLU"/>
    <n v="10290630"/>
    <n v="10290630009"/>
    <s v="TOYAKA VIJAY"/>
    <d v="2008-11-03T00:00:00"/>
    <n v="15"/>
    <s v="M"/>
    <n v="9441072868"/>
    <s v="SUHASHINI VATAKA"/>
    <n v="8500948336"/>
    <s v="CHINTALAPADU"/>
    <s v="205030665989"/>
    <s v="PENTAMMA"/>
    <s v="DROUP OUT IN 6 TH DORAJAMMU TW"/>
    <x v="8"/>
  </r>
  <r>
    <n v="328"/>
    <s v="GUMMALAXMIPURAM"/>
    <s v="DUDDUKHALLU"/>
    <n v="10290630"/>
    <n v="10290630010"/>
    <s v="MANDANGI ANJALI"/>
    <d v="2010-01-01T00:00:00"/>
    <n v="13"/>
    <s v="F"/>
    <n v="9440867161"/>
    <s v="RAJU PALAKA"/>
    <n v="8500903348"/>
    <s v="KILLIGUDA"/>
    <s v="215001314260"/>
    <s v="RATNALU"/>
    <s v="INTER COMPLETED "/>
    <x v="0"/>
  </r>
  <r>
    <n v="329"/>
    <s v="GUMMALAXMIPURAM"/>
    <s v="DUDDUKHALLU"/>
    <n v="10290630"/>
    <n v="10290630010"/>
    <s v="NIMMAKA RAJESH"/>
    <d v="2009-06-19T00:00:00"/>
    <n v="14"/>
    <s v="M"/>
    <n v="9440867161"/>
    <s v="RAJU PALAKA"/>
    <n v="8500903348"/>
    <s v="KILLIGUDA "/>
    <s v="264496445112"/>
    <s v="KANTHAMMA "/>
    <s v="INTER COMPLETED "/>
    <x v="0"/>
  </r>
  <r>
    <n v="330"/>
    <s v="GUMMALAXMIPURAM"/>
    <s v="DUDDUKHALLU"/>
    <n v="10290630"/>
    <n v="10290630010"/>
    <s v="NIMMAKA SWATHI"/>
    <d v="2006-07-24T00:00:00"/>
    <n v="17"/>
    <s v="F"/>
    <n v="9440867161"/>
    <s v="RAJU PALAKA"/>
    <n v="8500903348"/>
    <s v="KILLIGUDA "/>
    <s v="607626531254"/>
    <s v="SONDAMMA"/>
    <s v="DEGREE 1 ST YEAR RAJA COLLEGE BOBBILI "/>
    <x v="3"/>
  </r>
  <r>
    <n v="331"/>
    <s v="GUMMALAXMIPURAM"/>
    <s v="DUDDUKHALLU"/>
    <n v="10290630"/>
    <n v="10290630011"/>
    <s v="KONDAGORRI JOSTHNA"/>
    <d v="2008-01-14T00:00:00"/>
    <n v="15"/>
    <s v="F"/>
    <n v="8500060380"/>
    <s v="BUDARAMMA BIDDIKA"/>
    <n v="7382334007"/>
    <s v="DUDDUKHALLU "/>
    <s v="301289661660"/>
    <s v="TEJAVATHI"/>
    <s v="KGBV MERANGI SCHOOL 1YEAR"/>
    <x v="3"/>
  </r>
  <r>
    <n v="332"/>
    <s v="GUMMALAXMIPURAM"/>
    <s v="DUDDUKHALLU"/>
    <n v="10290630"/>
    <n v="10290630012"/>
    <s v="KILLAKA KARTHEEK"/>
    <d v="2006-06-15T00:00:00"/>
    <n v="17"/>
    <s v="M"/>
    <n v="8500782563"/>
    <s v="VENKATA RAO KOLAKA"/>
    <n v="8985907713"/>
    <s v="BODLAGUDA"/>
    <s v="672636128692"/>
    <s v="SAKUNTALA"/>
    <s v="DROPOUT IN 8TH TIKKABAI TW"/>
    <x v="8"/>
  </r>
  <r>
    <n v="333"/>
    <s v="GUMMALAXMIPURAM"/>
    <s v="DUDDUKHALLU"/>
    <n v="10290630"/>
    <n v="10290630012"/>
    <s v="MANDANGI INDU"/>
    <d v="2010-11-30T00:00:00"/>
    <n v="13"/>
    <s v="F"/>
    <n v="8985907713"/>
    <s v="VENKATA RAO KOLAKA"/>
    <n v="8985907713"/>
    <s v="BODLAGUDA"/>
    <s v="950813735613"/>
    <s v="SURAMMA"/>
    <s v="6TH APR KURUPAM"/>
    <x v="2"/>
  </r>
  <r>
    <n v="334"/>
    <s v="GUMMALAXMIPURAM"/>
    <s v="DUDDUKHALLU"/>
    <n v="10290630"/>
    <n v="10290630013"/>
    <s v="KADRAKA HARIKRISNA"/>
    <d v="2010-01-01T00:00:00"/>
    <n v="13"/>
    <s v="M"/>
    <n v="9575156409"/>
    <s v="SULOCHANA KADRAKA"/>
    <n v="7569856342"/>
    <s v="BODDIDI"/>
    <s v="582290586111"/>
    <s v="SUKKU"/>
    <s v="DROUP OUT IN 5 TH DORAJAMMU TW"/>
    <x v="8"/>
  </r>
  <r>
    <n v="335"/>
    <s v="GUMMALAXMIPURAM"/>
    <s v="DUDDUKHALLU"/>
    <n v="10290630"/>
    <n v="10290630013"/>
    <s v="KADRAKA HEMAMTU"/>
    <d v="2008-08-28T00:00:00"/>
    <n v="15"/>
    <s v="M"/>
    <n v="7893930906"/>
    <s v="SULOCHANA KADRAKA"/>
    <n v="7569856342"/>
    <s v="KOTHAVALASA"/>
    <s v="494954251051"/>
    <s v="ROJIMITHA"/>
    <s v="BRAMMARAMBA ITI PPM"/>
    <x v="3"/>
  </r>
  <r>
    <n v="336"/>
    <s v="GUMMALAXMIPURAM"/>
    <s v="DUDDUKHALLU"/>
    <n v="10290630"/>
    <n v="10290630013"/>
    <s v="KONDAGORRI SEMI SAHITHI"/>
    <d v="2018-08-09T00:00:00"/>
    <n v="5"/>
    <s v="F"/>
    <n v="9441929866"/>
    <s v="SULOCHANA KADRAKA"/>
    <n v="7569856342"/>
    <s v="VIZIANAGARAM"/>
    <s v="638019163599"/>
    <s v="JYOTHI"/>
    <s v="3 RD GRESSMISSION SCHOOL"/>
    <x v="2"/>
  </r>
  <r>
    <n v="337"/>
    <s v="GUMMALAXMIPURAM"/>
    <s v="DUDDUKHALLU"/>
    <n v="10290630"/>
    <n v="10290630013"/>
    <s v="TOYAKA MOKSHITHA KALYANI"/>
    <d v="2015-04-29T00:00:00"/>
    <n v="8"/>
    <s v="F"/>
    <n v="8328310606"/>
    <s v="SULOCHANA KADRAKA"/>
    <n v="7569856342"/>
    <s v="HYDARA BAD"/>
    <s v="931073021697"/>
    <s v="KAMALA"/>
    <s v="3 RD CLASS..SRICHITNAYA HYD"/>
    <x v="2"/>
  </r>
  <r>
    <n v="338"/>
    <s v="GUMMALAXMIPURAM"/>
    <s v="DUDDUKHALLU"/>
    <n v="10290630"/>
    <n v="10290630015"/>
    <s v="GUMMADI MANASA"/>
    <d v="2007-02-09T00:00:00"/>
    <n v="16"/>
    <s v="F"/>
    <n v="8985730431"/>
    <s v="SONTYANA KRISHNAVENI"/>
    <n v="9490250926"/>
    <s v="BUDDEMKHARJA "/>
    <s v="954442131474"/>
    <s v="RAMALAXMI"/>
    <s v="EKALAYA 2 ND YEAR GL PURAM"/>
    <x v="3"/>
  </r>
  <r>
    <n v="339"/>
    <s v="GUMMALAXMIPURAM"/>
    <s v="DUDDUKHALLU"/>
    <n v="10290630"/>
    <n v="10290630015"/>
    <s v="PODILAPU VINEETHA"/>
    <d v="2006-01-01T00:00:00"/>
    <n v="17"/>
    <s v="F"/>
    <n v="8985224740"/>
    <s v="SONTYANA KRISHNAVENI"/>
    <n v="9490250926"/>
    <s v="BUDDEMKHARJA "/>
    <s v="759594722440"/>
    <s v="PRABHAVATHI "/>
    <s v="MARRIED"/>
    <x v="4"/>
  </r>
  <r>
    <n v="340"/>
    <s v="GUMMALAXMIPURAM"/>
    <s v="DUDDUKHALLU"/>
    <n v="10290630"/>
    <n v="10290630015"/>
    <s v="SHEKARABILLI PURNA CHANDRA RAO"/>
    <d v="2011-11-07T00:00:00"/>
    <n v="12"/>
    <s v="M"/>
    <n v="9494144362"/>
    <s v="SONTYANA KRISHNAVENI"/>
    <n v="9490250926"/>
    <s v="BUDDEMKHARJA "/>
    <s v="454431683400"/>
    <s v="SRIDEVI"/>
    <s v="BRANCHI HIGH SCOOL 8TH CLASS "/>
    <x v="2"/>
  </r>
  <r>
    <n v="341"/>
    <s v="GUMMALAXMIPURAM"/>
    <s v="DUDDUKHALLU"/>
    <n v="10290630"/>
    <n v="10290630016"/>
    <s v="PALAKA DHANUSH"/>
    <d v="2017-01-17T00:00:00"/>
    <n v="6"/>
    <s v="M"/>
    <m/>
    <s v="KALYANI MATCHA"/>
    <n v="8331858947"/>
    <s v="HYDERABAD "/>
    <s v="208786394238"/>
    <s v="SOWNDARYA "/>
    <s v="ST ANTHONY'S HIGH SCHOOL-SUCHITRA"/>
    <x v="2"/>
  </r>
  <r>
    <n v="342"/>
    <s v="GUMMALAXMIPURAM"/>
    <s v="DUDDUKHALLU"/>
    <n v="10290630"/>
    <n v="10290630017"/>
    <s v="NIMMAKA INDU"/>
    <d v="2010-01-01T00:00:00"/>
    <n v="13"/>
    <s v="F"/>
    <n v="9441072868"/>
    <s v="REVATHI NIMMAKA"/>
    <n v="9492570484"/>
    <s v="CHINTALAPADU "/>
    <s v="773413575937"/>
    <s v="SEETHAMMA "/>
    <s v="10 TH COMPLETE"/>
    <x v="0"/>
  </r>
  <r>
    <n v="343"/>
    <s v="GUMMALAXMIPURAM"/>
    <s v="DUDDUKHALLU"/>
    <n v="10290630"/>
    <n v="10290630017"/>
    <s v="PUVVALA KIRAN"/>
    <d v="2009-01-01T00:00:00"/>
    <n v="14"/>
    <s v="M"/>
    <n v="9490594462"/>
    <s v="REVATHI NIMMAKA"/>
    <n v="9492570484"/>
    <s v="CHINTALAPADU "/>
    <s v="447332087724"/>
    <s v="TEELMAMMA"/>
    <s v="6 TH DROUP OUT"/>
    <x v="8"/>
  </r>
  <r>
    <n v="344"/>
    <s v="GUMMALAXMIPURAM"/>
    <s v="DUDDUKHALLU"/>
    <n v="10290630"/>
    <n v="10290630019"/>
    <s v="KONDAGORRI AKHILKUMAR"/>
    <d v="2011-01-01T00:00:00"/>
    <n v="12"/>
    <s v="M"/>
    <n v="8500375364"/>
    <s v="RAMARAO KALAPA"/>
    <n v="9492015611"/>
    <s v="KOTHAVALASA"/>
    <s v="214378469566"/>
    <s v="DIVYA"/>
    <s v="6TH CLASS DUDDUKHALLU SCHOOL "/>
    <x v="2"/>
  </r>
  <r>
    <n v="345"/>
    <s v="GUMMALAXMIPURAM"/>
    <s v="DUDDUKHALLU"/>
    <n v="10290630"/>
    <n v="10290630020"/>
    <s v="AMITH VARDAN"/>
    <d v="2009-03-12T00:00:00"/>
    <n v="14"/>
    <s v="M"/>
    <n v="7569968571"/>
    <s v="SOWNDARYA PATLASINGI"/>
    <n v="9491533663"/>
    <s v="DADUPURAM"/>
    <s v="918742850914"/>
    <s v="PRAMEELA"/>
    <s v="9 TH,JOGEMPETA DR AMBETKHAR SC"/>
    <x v="2"/>
  </r>
  <r>
    <n v="346"/>
    <s v="GUMMALAXMIPURAM"/>
    <s v="DUDDUKHALLU"/>
    <n v="10290630"/>
    <n v="10290630020"/>
    <s v="KALAPA MANISHA"/>
    <d v="2006-01-01T00:00:00"/>
    <n v="17"/>
    <s v="F"/>
    <n v="8331816246"/>
    <s v="SOWNDARYA PATLASINGI"/>
    <n v="9491533663"/>
    <s v="DADUPURAM"/>
    <s v="554334321175"/>
    <s v="UJJOVATHI"/>
    <s v="MARRIED"/>
    <x v="4"/>
  </r>
  <r>
    <n v="347"/>
    <s v="GUMMALAXMIPURAM"/>
    <s v="DUDDUKHALLU"/>
    <n v="10290630"/>
    <n v="10290630021"/>
    <s v="NIMMAKA SRUTHI"/>
    <d v="2009-06-04T00:00:00"/>
    <n v="14"/>
    <s v="F"/>
    <n v="7569582547"/>
    <s v="HYMAVATHI THOYAKA"/>
    <n v="8500021553"/>
    <s v="KAMBAGUDA"/>
    <s v="209712120036"/>
    <s v="RELLAMA"/>
    <s v="MARRIED"/>
    <x v="4"/>
  </r>
  <r>
    <n v="348"/>
    <s v="GUMMALAXMIPURAM"/>
    <s v="DUDDUKHALLU"/>
    <n v="10290630"/>
    <n v="10290630021"/>
    <s v="SANTHU"/>
    <d v="2008-07-09T00:00:00"/>
    <n v="15"/>
    <s v="M"/>
    <n v="7569852547"/>
    <s v="HYMAVATHI THOYAKA"/>
    <n v="8500021553"/>
    <s v="KAMBAGUDA"/>
    <s v="860778466886"/>
    <s v="KALAVATHI"/>
    <s v="DROUP OUT IN 9 TH R.B PURAM TW"/>
    <x v="8"/>
  </r>
  <r>
    <n v="349"/>
    <s v="GUMMALAXMIPURAM"/>
    <s v="DUDDUKHALLU"/>
    <n v="10290630"/>
    <n v="10290630022"/>
    <s v="KONDAGORRI PAVANI"/>
    <d v="2006-05-06T00:00:00"/>
    <n v="17"/>
    <s v="F"/>
    <n v="9381150036"/>
    <s v="ASHOK KUMAR PADI"/>
    <n v="9441279537"/>
    <s v="LOVALAXMIPURAM"/>
    <s v="697482781733"/>
    <s v="PAIDAMMA"/>
    <s v="WRITEN M.SET ENTRANCE"/>
    <x v="3"/>
  </r>
  <r>
    <n v="350"/>
    <s v="GUMMALAXMIPURAM"/>
    <s v="DUDDUKHALLU"/>
    <n v="10290630"/>
    <n v="10290630023"/>
    <s v="PEDAKAPU KARTHEEK"/>
    <d v="2018-02-11T00:00:00"/>
    <n v="5"/>
    <s v="M"/>
    <n v="9491044683"/>
    <s v="SATEESH KUMAR GUMADALA"/>
    <n v="9491044683"/>
    <s v="DORAJAMMU"/>
    <s v="760045098471"/>
    <s v="POLAMMA"/>
    <s v="ANGANIWADI CENTER"/>
    <x v="2"/>
  </r>
  <r>
    <n v="351"/>
    <s v="GUMMALAXMIPURAM"/>
    <s v="DUMMANGI"/>
    <n v="10290631"/>
    <n v="10290631001"/>
    <s v="BIDDIKA YESASWINI"/>
    <d v="2018-07-12T00:00:00"/>
    <n v="5"/>
    <s v="F"/>
    <n v="7382936178"/>
    <s v="NARESH MANDANGI"/>
    <n v="9493802836"/>
    <s v="KOSANGIBHADRA"/>
    <s v="618589428353"/>
    <s v="JAGADEESWARA RAO"/>
    <s v="ANGANWADI"/>
    <x v="2"/>
  </r>
  <r>
    <n v="352"/>
    <s v="GUMMALAXMIPURAM"/>
    <s v="DUMMANGI"/>
    <n v="10290631"/>
    <n v="10290631001"/>
    <s v="PATTIKA JAGADEESH"/>
    <d v="2018-07-12T00:00:00"/>
    <n v="5"/>
    <s v="M"/>
    <n v="8331863958"/>
    <s v="NARESH MANDANGI"/>
    <n v="9493802836"/>
    <s v="KORATIGUDA"/>
    <s v="801262145694"/>
    <s v="MADHAVA RAO"/>
    <s v="ANGANWADI"/>
    <x v="2"/>
  </r>
  <r>
    <n v="353"/>
    <s v="GUMMALAXMIPURAM"/>
    <s v="DUMMANGI"/>
    <n v="10290631"/>
    <n v="10290631004"/>
    <s v="KADRAKA GANGA"/>
    <d v="2016-11-22T00:00:00"/>
    <n v="7"/>
    <s v="F"/>
    <n v="9441969716"/>
    <s v="KIRANKUMAR THADANGI"/>
    <n v="9441969716"/>
    <s v="GUNADA"/>
    <s v="629270870255"/>
    <s v="ADINARYANA"/>
    <s v="WRONG AADHAR MAP"/>
    <x v="8"/>
  </r>
  <r>
    <n v="354"/>
    <s v="GUMMALAXMIPURAM"/>
    <s v="DUMMANGI"/>
    <n v="10290631"/>
    <n v="10290631004"/>
    <s v="MANDANGI KARTHIK"/>
    <d v="2008-01-01T00:00:00"/>
    <n v="15"/>
    <s v="M"/>
    <n v="7032700710"/>
    <s v="KIRANKUMAR THADANGI"/>
    <n v="9441969716"/>
    <s v="GUNADA"/>
    <s v="990191099700"/>
    <s v="PADMANABHAM"/>
    <s v="TOBE JOINED"/>
    <x v="8"/>
  </r>
  <r>
    <n v="355"/>
    <s v="GUMMALAXMIPURAM"/>
    <s v="DUMMANGI"/>
    <n v="10290631"/>
    <n v="10290631005"/>
    <s v="MASNDANGIVARDHAN"/>
    <d v="2006-02-12T00:00:00"/>
    <n v="17"/>
    <s v="M"/>
    <n v="9492015772"/>
    <s v="KISHORE KUMAR THADANGI"/>
    <n v="8985904383"/>
    <s v="DUMMANGI"/>
    <s v="679909988180"/>
    <s v="BHUSNA RAO"/>
    <s v="JOINED IN DIPLOMA"/>
    <x v="3"/>
  </r>
  <r>
    <n v="356"/>
    <s v="GUMMALAXMIPURAM"/>
    <s v="DUMMANGI"/>
    <n v="10290631"/>
    <n v="10290631006"/>
    <s v="BIDDIKA INDRAJA"/>
    <d v="2007-01-01T00:00:00"/>
    <n v="16"/>
    <s v="F"/>
    <n v="7382795026"/>
    <s v="LAVANYA PALLERIKA"/>
    <n v="8333933871"/>
    <s v="KOSANGIBHADRA"/>
    <s v="694765434299"/>
    <s v="CHAMPAVATHI"/>
    <s v="10TH PASSED"/>
    <x v="0"/>
  </r>
  <r>
    <n v="357"/>
    <s v="GUMMALAXMIPURAM"/>
    <s v="DUMMANGI"/>
    <n v="10290631"/>
    <n v="10290631006"/>
    <s v="PATTIKA JYOSHANA"/>
    <d v="2007-07-03T00:00:00"/>
    <n v="16"/>
    <s v="F"/>
    <n v="8500809674"/>
    <s v="LAVANYA PALLERIKA"/>
    <n v="8333933871"/>
    <s v="KOSANGIBHADRA"/>
    <s v="844646378579"/>
    <s v="NAGESWARARAO"/>
    <s v="JOINED EMS KUTIKIPENTA"/>
    <x v="0"/>
  </r>
  <r>
    <n v="358"/>
    <s v="GUMMALAXMIPURAM"/>
    <s v="DUMMANGI"/>
    <n v="10290631"/>
    <n v="10290631008"/>
    <s v="ARIKA DIVYA BHARATHI"/>
    <d v="2009-09-09T00:00:00"/>
    <n v="14"/>
    <s v="F"/>
    <n v="9440189280"/>
    <s v="BIDDIKA CHANDRARAO"/>
    <n v="7382442062"/>
    <s v="SANDHIGUDA"/>
    <s v="504472026995"/>
    <s v="SINGAM"/>
    <s v="TOBE JOINED"/>
    <x v="8"/>
  </r>
  <r>
    <n v="359"/>
    <s v="GUMMALAXMIPURAM"/>
    <s v="DUMMANGI"/>
    <n v="10290631"/>
    <n v="10290631008"/>
    <s v="ARIKA NIROSHA"/>
    <d v="2010-09-09T00:00:00"/>
    <n v="13"/>
    <s v="F"/>
    <n v="9440189280"/>
    <s v="BIDDIKA CHANDRARAO"/>
    <n v="7382442062"/>
    <s v="SANDHIGUDA"/>
    <s v="787564217543"/>
    <s v="SINGAM"/>
    <s v="TOBE JOINED"/>
    <x v="8"/>
  </r>
  <r>
    <n v="360"/>
    <s v="GUMMALAXMIPURAM"/>
    <s v="DUMMANGI"/>
    <n v="10290631"/>
    <n v="10290631008"/>
    <s v="BIDDIKA SARASWATHI"/>
    <d v="2009-06-04T00:00:00"/>
    <n v="14"/>
    <s v="F"/>
    <n v="7894561230"/>
    <s v="BIDDIKA CHANDRARAO"/>
    <n v="7382442062"/>
    <s v="SANDHIGUDA"/>
    <s v="381202834447"/>
    <s v="DHARMARAO"/>
    <s v="TOBE JOINED"/>
    <x v="8"/>
  </r>
  <r>
    <n v="361"/>
    <s v="GUMMALAXMIPURAM"/>
    <s v="DUMMANGI"/>
    <n v="10290631"/>
    <n v="10290631008"/>
    <s v="RAVINDRA"/>
    <d v="2009-01-01T00:00:00"/>
    <n v="14"/>
    <s v="M"/>
    <n v="7382616958"/>
    <s v="BIDDIKA CHANDRARAO"/>
    <n v="7382442062"/>
    <s v="SANDHIGUDA"/>
    <s v="799064488790"/>
    <s v="DUGGANNA"/>
    <s v="TOBE JOINED"/>
    <x v="8"/>
  </r>
  <r>
    <n v="362"/>
    <s v="GUMMALAXMIPURAM"/>
    <s v="DUMMANGI"/>
    <n v="10290631"/>
    <n v="10290631009"/>
    <s v="MANDANGI VASANTA"/>
    <d v="2015-02-13T00:00:00"/>
    <n v="8"/>
    <s v="F"/>
    <n v="9491832932"/>
    <s v="APPALAMMA ADDAKULA"/>
    <n v="7901341449"/>
    <s v="TENKASINGI"/>
    <s v="574767273318"/>
    <s v="NAGARJUNA"/>
    <s v="WRONG AADHAR MAP"/>
    <x v="8"/>
  </r>
  <r>
    <n v="363"/>
    <s v="GUMMALAXMIPURAM"/>
    <s v="ELWINPETA1"/>
    <n v="10290632"/>
    <n v="10290632001"/>
    <s v="KONDA GAYITHRI"/>
    <d v="2016-01-06T00:00:00"/>
    <n v="7"/>
    <s v="F"/>
    <n v="7901373220"/>
    <s v="KONDAGORRI NEELAVATHI"/>
    <n v="8500247203"/>
    <s v="ELWINPETA STC"/>
    <n v="502280997454"/>
    <s v="K SUDHARANI"/>
    <s v="DEGREE COMPLETED"/>
    <x v="0"/>
  </r>
  <r>
    <n v="364"/>
    <s v="GUMMALAXMIPURAM"/>
    <s v="ELWINPETA1"/>
    <n v="10290632"/>
    <n v="10290632001"/>
    <s v="KONDA GORRI LIKATHA"/>
    <d v="2016-11-06T00:00:00"/>
    <n v="7"/>
    <s v="F"/>
    <n v="7901373220"/>
    <s v="KONDAGORRI NEELAVATHI"/>
    <n v="8500247203"/>
    <s v="ELWINPETA STC"/>
    <n v="704058888559"/>
    <s v="K SUDHARANI"/>
    <s v="DEGREE GVK COLLEGE VIZAG"/>
    <x v="3"/>
  </r>
  <r>
    <n v="365"/>
    <s v="GUMMALAXMIPURAM"/>
    <s v="ELWINPETA1"/>
    <n v="10290632"/>
    <n v="10290632001"/>
    <s v="SRAVANI PATRO"/>
    <d v="2007-02-09T00:00:00"/>
    <n v="16"/>
    <s v="F"/>
    <n v="9494919108"/>
    <s v="KONDAGORRI NEELAVATHI"/>
    <n v="8500247203"/>
    <s v="ELWINPETA"/>
    <n v="310757491002"/>
    <s v="P RAMESH"/>
    <s v="ELWINPETA"/>
    <x v="0"/>
  </r>
  <r>
    <n v="366"/>
    <s v="GUMMALAXMIPURAM"/>
    <s v="ELWINPETA1"/>
    <n v="10290632"/>
    <n v="10290632002"/>
    <s v="BIDDIKA.ARAVINDU"/>
    <d v="2009-12-18T00:00:00"/>
    <n v="14"/>
    <s v="M"/>
    <n v="9490949397"/>
    <s v="PRASADA RAO MANDANGI"/>
    <n v="8985911382"/>
    <s v="DOKULAGUDA"/>
    <n v="496535912803"/>
    <s v="B SUBBARAO"/>
    <s v="MIGRATED TO BANGALORE"/>
    <x v="6"/>
  </r>
  <r>
    <n v="367"/>
    <s v="GUMMALAXMIPURAM"/>
    <s v="ELWINPETA1"/>
    <n v="10290632"/>
    <n v="10290632002"/>
    <s v="TAMARACHELLI TANISH CHANDRA"/>
    <d v="2018-06-25T00:00:00"/>
    <n v="5"/>
    <s v="M"/>
    <n v="9475238854"/>
    <s v="PRASADA RAO MANDANGI"/>
    <n v="8985911382"/>
    <s v="EWLINPETA"/>
    <n v="765312026619"/>
    <s v="T MADHU"/>
    <s v="UKG VIZAG"/>
    <x v="6"/>
  </r>
  <r>
    <n v="368"/>
    <s v="GUMMALAXMIPURAM"/>
    <s v="ELWINPETA1"/>
    <n v="10290632"/>
    <n v="10290632003"/>
    <s v="ARIKA RANAVEER"/>
    <d v="2018-03-12T00:00:00"/>
    <n v="5"/>
    <s v="M"/>
    <n v="9398908099"/>
    <s v="SRIKANYA ARIKA"/>
    <n v="9491291057"/>
    <s v="KOSAGUDA"/>
    <n v="320953615596"/>
    <s v="A PUSPALATHA"/>
    <s v="ANGANWADI"/>
    <x v="2"/>
  </r>
  <r>
    <n v="369"/>
    <s v="GUMMALAXMIPURAM"/>
    <s v="ELWINPETA1"/>
    <n v="10290632"/>
    <n v="10290632004"/>
    <s v="GUNAGENJI BEULAH"/>
    <d v="2006-06-14T00:00:00"/>
    <n v="17"/>
    <s v="F"/>
    <n v="9492380563"/>
    <s v="TADANGI NARESH"/>
    <n v="9441802615"/>
    <s v="ELWINPETA STC"/>
    <n v="473544757759"/>
    <s v="G JAMUNA"/>
    <s v="INTER"/>
    <x v="3"/>
  </r>
  <r>
    <n v="370"/>
    <s v="GUMMALAXMIPURAM"/>
    <s v="ELWINPETA1"/>
    <n v="10290632"/>
    <n v="10290632005"/>
    <s v="GEDELA VARSHITH"/>
    <d v="2017-06-11T00:00:00"/>
    <n v="6"/>
    <s v="M"/>
    <n v="9392973288"/>
    <s v="SIMHACHALAM HIMARIKA"/>
    <n v="9494196671"/>
    <s v="HYDERABAD "/>
    <s v=""/>
    <s v="G RAJU"/>
    <s v="1ST CLASS"/>
    <x v="2"/>
  </r>
  <r>
    <n v="371"/>
    <s v="GUMMALAXMIPURAM"/>
    <s v="ELWINPETA1"/>
    <n v="10290632"/>
    <n v="10290632006"/>
    <s v="PRAMITHA"/>
    <d v="2016-11-23T00:00:00"/>
    <n v="7"/>
    <s v="F"/>
    <n v="9491838910"/>
    <s v="SURESH ADDAKULA"/>
    <n v="7382367228"/>
    <s v="ELWINPETA"/>
    <n v="575674151549"/>
    <s v="P NEELA MADHA"/>
    <s v="2ND CLASS  GUJARA"/>
    <x v="2"/>
  </r>
  <r>
    <n v="372"/>
    <s v="GUMMALAXMIPURAM"/>
    <s v="ELWINPETA1"/>
    <n v="10290632"/>
    <n v="10290632009"/>
    <s v="GOWDU VENNELA"/>
    <d v="2008-01-01T00:00:00"/>
    <n v="15"/>
    <s v="F"/>
    <n v="8332076040"/>
    <s v="SANDHYA KUMBURKU"/>
    <n v="9491362482"/>
    <s v="ELWINPETA"/>
    <n v="715768931214"/>
    <s v="SWARNA KUMARI"/>
    <s v="CWSN ZPHS GLP"/>
    <x v="2"/>
  </r>
  <r>
    <n v="373"/>
    <s v="GUMMALAXMIPURAM"/>
    <s v="ELWINPETA1"/>
    <n v="10290632"/>
    <n v="10290632009"/>
    <s v="GUNAVARDHAN"/>
    <d v="2005-11-25T00:00:00"/>
    <n v="18"/>
    <s v="M"/>
    <n v="8500108231"/>
    <s v="SANDHYA KUMBURKU"/>
    <n v="9491362482"/>
    <s v="ELWINPETA"/>
    <n v="579837920695"/>
    <s v="LAXMANARAO"/>
    <s v="INTER COMPLETED"/>
    <x v="0"/>
  </r>
  <r>
    <n v="374"/>
    <s v="GUMMALAXMIPURAM"/>
    <s v="ELWINPETA1"/>
    <n v="10290632"/>
    <n v="10290632009"/>
    <s v="VUYAKA SOWMYA"/>
    <d v="2008-08-08T00:00:00"/>
    <n v="15"/>
    <s v="F"/>
    <n v="9440624851"/>
    <s v="SANDHYA KUMBURKU"/>
    <n v="9491362482"/>
    <s v="ELWINPETA"/>
    <n v="892763188443"/>
    <s v="PENTARAO"/>
    <s v="DEGREE 2 YEAR CHENNAI"/>
    <x v="3"/>
  </r>
  <r>
    <n v="375"/>
    <s v="GUMMALAXMIPURAM"/>
    <s v="ELWINPETA1"/>
    <n v="10290632"/>
    <n v="10290632010"/>
    <s v="GUNAGENJI DHEEKSHITHA"/>
    <d v="2014-01-07T00:00:00"/>
    <n v="9"/>
    <s v="F"/>
    <n v="8688843934"/>
    <s v="MANGAMMA PALAKA"/>
    <n v="7901371769"/>
    <s v="ELWINPETA"/>
    <n v="708775732311"/>
    <s v="G PUSPAVATHI"/>
    <s v="STUDING KURUPAM"/>
    <x v="3"/>
  </r>
  <r>
    <n v="376"/>
    <s v="GUMMALAXMIPURAM"/>
    <s v="ELWINPETA1"/>
    <n v="10290632"/>
    <n v="10290632010"/>
    <s v="NIMMALA INDU"/>
    <d v="2016-07-23T00:00:00"/>
    <n v="7"/>
    <s v="F"/>
    <n v="9490461366"/>
    <s v="MANGAMMA PALAKA"/>
    <n v="7901371769"/>
    <s v="ELWINPETA"/>
    <n v="517341173661"/>
    <s v="N LAJAPTHI"/>
    <s v="DEGREE 2ND YEAR KRISHNA VIZAG"/>
    <x v="3"/>
  </r>
  <r>
    <n v="377"/>
    <s v="GUMMALAXMIPURAM"/>
    <s v="ELWINPETA2"/>
    <n v="10290633"/>
    <n v="10290633001"/>
    <s v="ABHISK"/>
    <d v="2007-06-19T00:00:00"/>
    <n v="16"/>
    <s v="M"/>
    <n v="9494162418"/>
    <s v="JANAKI ADDAKULA"/>
    <n v="9290668747"/>
    <s v="REGULAPADU"/>
    <s v="956625577840"/>
    <s v="SESHAGIRI"/>
    <s v="STUDING INTER 1ST YEAR EMRS ANASABHADRA"/>
    <x v="3"/>
  </r>
  <r>
    <n v="378"/>
    <s v="GUMMALAXMIPURAM"/>
    <s v="ELWINPETA2"/>
    <n v="10290633"/>
    <n v="10290633001"/>
    <s v="BIDDIKA NAVADEEP"/>
    <d v="2011-10-15T00:00:00"/>
    <n v="12"/>
    <s v="M"/>
    <n v="6303990132"/>
    <s v="JANAKI ADDAKULA"/>
    <n v="9290668747"/>
    <s v="REGULAPADU"/>
    <s v="943234641291"/>
    <s v="VIJAY KUMAR"/>
    <s v="OSC,GTWAH KOTHAGUDA,PRESENT JOINING PROPOSAL ZPHS GLPURAM"/>
    <x v="8"/>
  </r>
  <r>
    <n v="379"/>
    <s v="GUMMALAXMIPURAM"/>
    <s v="ELWINPETA2"/>
    <n v="10290633"/>
    <n v="10290633001"/>
    <s v="KUMBRUKU JYOTHI"/>
    <d v="2006-01-01T00:00:00"/>
    <n v="17"/>
    <s v="F"/>
    <n v="9381507836"/>
    <s v="JANAKI ADDAKULA"/>
    <n v="9290668747"/>
    <s v="REGULAPADU"/>
    <s v="637790108822"/>
    <s v="VENKATARAO"/>
    <s v="MARRIED"/>
    <x v="4"/>
  </r>
  <r>
    <n v="380"/>
    <s v="GUMMALAXMIPURAM"/>
    <s v="ELWINPETA2"/>
    <n v="10290633"/>
    <n v="10290633001"/>
    <s v="KUMBRUKU VIKASH"/>
    <d v="2013-10-21T00:00:00"/>
    <n v="10"/>
    <s v="M"/>
    <n v="6302250638"/>
    <s v="JANAKI ADDAKULA"/>
    <n v="9290668747"/>
    <s v="REGULAPADU"/>
    <s v="842108922925"/>
    <s v="VENKATARAO"/>
    <s v="STUDING 6TH GTWAH,MONDEMKHALLU"/>
    <x v="2"/>
  </r>
  <r>
    <n v="381"/>
    <s v="GUMMALAXMIPURAM"/>
    <s v="ELWINPETA2"/>
    <n v="10290633"/>
    <n v="10290633001"/>
    <s v="PANDU"/>
    <d v="2010-01-01T00:00:00"/>
    <n v="13"/>
    <s v="M"/>
    <n v="6303990132"/>
    <s v="JANAKI ADDAKULA"/>
    <n v="9290668747"/>
    <s v="REGULAPADU"/>
    <s v="841989285824"/>
    <s v="RAMARAO"/>
    <s v="MIGRATED,VISAKHAPATNAM"/>
    <x v="6"/>
  </r>
  <r>
    <n v="382"/>
    <s v="GUMMALAXMIPURAM"/>
    <s v="ELWINPETA2"/>
    <n v="10290633"/>
    <n v="10290633001"/>
    <s v="TADANGI NAGAMANI"/>
    <d v="2006-06-06T00:00:00"/>
    <n v="17"/>
    <s v="F"/>
    <n v="9493867515"/>
    <s v="JANAKI ADDAKULA"/>
    <n v="9290668747"/>
    <s v="REGULAPADU"/>
    <s v="585395322338"/>
    <s v="MINNARAO"/>
    <s v="OSC, INTERMEDIATE FAIL,GOVT JR COLLEGE BHADRAGIRI"/>
    <x v="0"/>
  </r>
  <r>
    <n v="383"/>
    <s v="GUMMALAXMIPURAM"/>
    <s v="ELWINPETA2"/>
    <n v="10290633"/>
    <n v="10290633003"/>
    <s v="ARIKA MOJESH"/>
    <d v="2006-01-01T00:00:00"/>
    <n v="17"/>
    <s v="M"/>
    <n v="8500537351"/>
    <s v="RADHA ARIKA"/>
    <n v="7382232476"/>
    <s v="S KALIGOTTU"/>
    <s v="981958074481"/>
    <s v="VENKATA RAO"/>
    <s v="OSC,INTERMEDIATE PASS,SARADHA VOCANAL COLLEGE G L PURAM"/>
    <x v="0"/>
  </r>
  <r>
    <n v="384"/>
    <s v="GUMMALAXMIPURAM"/>
    <s v="ELWINPETA2"/>
    <n v="10290633"/>
    <n v="10290633003"/>
    <s v="ARIKA SRUTHI"/>
    <d v="2008-01-01T00:00:00"/>
    <n v="15"/>
    <s v="F"/>
    <n v="7382708406"/>
    <s v="RADHA ARIKA"/>
    <n v="7382232476"/>
    <s v="S KALIGOTTU"/>
    <s v="694798023292"/>
    <s v=" RAMESH"/>
    <s v="OSC,10TH PASS,GTWAH LANKAJODU"/>
    <x v="0"/>
  </r>
  <r>
    <n v="385"/>
    <s v="GUMMALAXMIPURAM"/>
    <s v="ELWINPETA2"/>
    <n v="10290633"/>
    <n v="10290633003"/>
    <s v="TADANGI ARAVIND"/>
    <d v="2009-05-05T00:00:00"/>
    <n v="14"/>
    <s v="M"/>
    <n v="9493283153"/>
    <s v="RADHA ARIKA"/>
    <n v="7382232476"/>
    <s v="S KALIGOTTU"/>
    <s v="389445199159"/>
    <s v=" RAMESH"/>
    <s v="OSC,INTERMEDIATE PASS,SARADHA VOCANAL COLLEGE G L PURAM"/>
    <x v="0"/>
  </r>
  <r>
    <n v="386"/>
    <s v="GUMMALAXMIPURAM"/>
    <s v="ELWINPETA2"/>
    <n v="10290633"/>
    <n v="10290633004"/>
    <s v="GEDELA LASYA"/>
    <d v="2012-09-08T00:00:00"/>
    <n v="11"/>
    <s v="F"/>
    <n v="8333939133"/>
    <s v="BIDDIKA RENUKA"/>
    <n v="9491242248"/>
    <s v="J K PADU COLONY"/>
    <s v="232516173639"/>
    <s v="MADHUSUDHANA RAO"/>
    <s v="STUDING 6TH ,GOVERNMENT GIRLS IRR SECONDARY SCHOOL, VOSURU"/>
    <x v="2"/>
  </r>
  <r>
    <n v="387"/>
    <s v="GUMMALAXMIPURAM"/>
    <s v="ELWINPETA2"/>
    <n v="10290633"/>
    <n v="10290633004"/>
    <s v="GEDELA ROHINI"/>
    <d v="2014-01-13T00:00:00"/>
    <n v="9"/>
    <s v="F"/>
    <n v="9490655707"/>
    <s v="BIDDIKA RENUKA"/>
    <n v="9491242248"/>
    <s v="J K PADU COLONY"/>
    <s v="348130492323"/>
    <s v="SATYANARANA"/>
    <s v="STUDING 5TH,GPS J K PADU COLONY"/>
    <x v="2"/>
  </r>
  <r>
    <n v="388"/>
    <s v="GUMMALAXMIPURAM"/>
    <s v="ELWINPETA2"/>
    <n v="10290633"/>
    <n v="10290633004"/>
    <s v="SAI NIVAS"/>
    <d v="2010-06-24T00:00:00"/>
    <n v="13"/>
    <s v="M"/>
    <n v="8333939133"/>
    <s v="BIDDIKA RENUKA"/>
    <n v="9491242248"/>
    <s v="J K PADU COLONY"/>
    <s v="558983444115"/>
    <s v=" MADHUSUDHANA RAO"/>
    <s v="STUDING 8TH ,EMRS,GL PURAM "/>
    <x v="2"/>
  </r>
  <r>
    <n v="389"/>
    <s v="GUMMALAXMIPURAM"/>
    <s v="ELWINPETA2"/>
    <n v="10290633"/>
    <n v="10290633005"/>
    <s v="KUMBARIKA SURYA"/>
    <d v="2006-01-01T00:00:00"/>
    <n v="17"/>
    <s v="M"/>
    <n v="9491033792"/>
    <s v="JHANSURANI NIMMAKA"/>
    <n v="8985911013"/>
    <s v="J K PADU COLONY"/>
    <s v="264389311527"/>
    <s v="RAJU"/>
    <s v="MIGRATED,NILAKANTAPURAM VILLAGE, KURUPAM MANDAL"/>
    <x v="6"/>
  </r>
  <r>
    <n v="390"/>
    <s v="GUMMALAXMIPURAM"/>
    <s v="ELWINPETA2"/>
    <n v="10290633"/>
    <n v="10290633006"/>
    <s v="PALAKA CHAKRI"/>
    <d v="2006-05-30T00:00:00"/>
    <n v="17"/>
    <s v="M"/>
    <n v="8500953087"/>
    <s v="JYOTHI MUTAKA"/>
    <n v="9390458965"/>
    <s v="J K PADU COLONY"/>
    <s v="614866097575"/>
    <s v="JAGADEESH"/>
    <s v="STUDIING,RITI,BHADRAGIRI"/>
    <x v="3"/>
  </r>
  <r>
    <n v="391"/>
    <s v="GUMMALAXMIPURAM"/>
    <s v="ELWINPETA2"/>
    <n v="10290633"/>
    <n v="10290633007"/>
    <s v="TADANGI ASWATEJA"/>
    <d v="2016-01-26T00:00:00"/>
    <n v="7"/>
    <s v="M"/>
    <n v="9494781535"/>
    <s v="RANJIT KUMAR ARIKA"/>
    <n v="9440819606"/>
    <s v="J K PADU COLONY"/>
    <s v="732662707658"/>
    <s v=" RAJABABU"/>
    <s v="DEATH(26.6.2023) GPS JK PADU SCHOOL"/>
    <x v="5"/>
  </r>
  <r>
    <n v="392"/>
    <s v="GUMMALAXMIPURAM"/>
    <s v="ELWINPETA2"/>
    <n v="10290633"/>
    <n v="10290633008"/>
    <s v="KUMBURKU RAHUL"/>
    <d v="2006-09-09T00:00:00"/>
    <n v="17"/>
    <s v="M"/>
    <n v="9494285692"/>
    <s v="REVATHI KUMBURKU"/>
    <n v="9494285692"/>
    <s v="S K PADU COLONY"/>
    <s v="937118382251"/>
    <s v=" RAMAKRISHNA"/>
    <s v="STUDING SMT.T K R POLYTECHNIC,PAMARRU"/>
    <x v="3"/>
  </r>
  <r>
    <n v="393"/>
    <s v="GUMMALAXMIPURAM"/>
    <s v="ELWINPETA2"/>
    <n v="10290633"/>
    <n v="10290633010"/>
    <s v="SAICHARAN"/>
    <d v="2008-02-03T00:00:00"/>
    <n v="15"/>
    <s v="M"/>
    <n v="9490758718"/>
    <s v="SIREESHA MANDANGI"/>
    <n v="8985051332"/>
    <s v="S K PADU"/>
    <s v="224340870313"/>
    <s v="CHINABABU"/>
    <s v="STUDING IN BALAJI POLYTECHNIC COLLEGE, GAJAPATHINAGARAM."/>
    <x v="3"/>
  </r>
  <r>
    <n v="394"/>
    <s v="GUMMALAXMIPURAM"/>
    <s v="G.L.PURAM"/>
    <n v="10290634"/>
    <n v="10290634004"/>
    <s v="NIMMAKA CHANDANA"/>
    <d v="2006-10-19T00:00:00"/>
    <n v="17"/>
    <s v="F"/>
    <n v="9490824621"/>
    <s v="SIVAJI KONDAGORRI"/>
    <n v="9492336486"/>
    <s v="SUNDARAYYA COLONY"/>
    <s v="883158076696"/>
    <s v="UMA MAHESWARA RAO"/>
    <s v="INTER COMPLETED"/>
    <x v="0"/>
  </r>
  <r>
    <n v="395"/>
    <s v="GUMMALAXMIPURAM"/>
    <s v="G.L.PURAM"/>
    <n v="10290634"/>
    <n v="10290634005"/>
    <s v="BIDDIKA YAGNESWAR"/>
    <d v="2007-06-18T00:00:00"/>
    <n v="16"/>
    <s v="M"/>
    <n v="9491787074"/>
    <s v="KISHORE KUMAR BANKURU"/>
    <n v="8500804525"/>
    <s v=""/>
    <s v=""/>
    <s v=""/>
    <s v=""/>
    <x v="0"/>
  </r>
  <r>
    <n v="396"/>
    <s v="GUMMALAXMIPURAM"/>
    <s v="G.L.PURAM"/>
    <n v="10290634"/>
    <n v="10290634005"/>
    <s v="LAVETI YUVAN SANKAR"/>
    <d v="2016-07-17T00:00:00"/>
    <n v="7"/>
    <s v="M"/>
    <n v="9440171533"/>
    <s v="KISHORE KUMAR BANKURU"/>
    <n v="8500804525"/>
    <s v="GADDI COLONY"/>
    <s v="962113109103"/>
    <s v="KAILASA NATH"/>
    <s v="SRI GAYATRI VEERAGHATTAM"/>
    <x v="3"/>
  </r>
  <r>
    <n v="397"/>
    <s v="GUMMALAXMIPURAM"/>
    <s v="G.L.PURAM"/>
    <n v="10290634"/>
    <n v="10290634006"/>
    <s v="KIRAN"/>
    <d v="2006-03-05T00:00:00"/>
    <n v="17"/>
    <s v="M"/>
    <n v="9441415140"/>
    <s v="SEELAXMI KORLAPU"/>
    <n v="7901531069"/>
    <s v="HYDERABAD "/>
    <s v="566619254794"/>
    <s v="MURALI "/>
    <s v="DEGREE"/>
    <x v="0"/>
  </r>
  <r>
    <n v="398"/>
    <s v="GUMMALAXMIPURAM"/>
    <s v="G.L.PURAM"/>
    <n v="10290634"/>
    <n v="10290634006"/>
    <s v="MUTAKA PRIYA NANDINI"/>
    <d v="2006-06-15T00:00:00"/>
    <n v="17"/>
    <s v="F"/>
    <n v="9491768793"/>
    <s v="SEELAXMI KORLAPU"/>
    <n v="7901531069"/>
    <s v="MAJJI VEEDHI GLP"/>
    <s v="277009094053"/>
    <s v="BHASKARA RAO"/>
    <s v="GJC G L PURAM"/>
    <x v="3"/>
  </r>
  <r>
    <n v="399"/>
    <s v="GUMMALAXMIPURAM"/>
    <s v="G.L.PURAM"/>
    <n v="10290634"/>
    <n v="10290634007"/>
    <s v="AKUNDI SRI LAXMI"/>
    <d v="2006-10-04T00:00:00"/>
    <n v="17"/>
    <s v="F"/>
    <n v="9494327516"/>
    <s v="SANTHOSH KUMAR NIMMAKA"/>
    <n v="9493030753"/>
    <s v="CHINTALAGUDA VEEDHI"/>
    <s v=""/>
    <s v="NARESH KUMAR"/>
    <s v="RSRV DEGREE BOBBILI"/>
    <x v="3"/>
  </r>
  <r>
    <n v="400"/>
    <s v="GUMMALAXMIPURAM"/>
    <s v="G.L.PURAM"/>
    <n v="10290634"/>
    <n v="10290634007"/>
    <s v="NIMMAKA YASWANTH KUMAR"/>
    <d v="2006-06-22T00:00:00"/>
    <n v="17"/>
    <s v="M"/>
    <n v="9493706942"/>
    <s v="SANTHOSH KUMAR NIMMAKA"/>
    <n v="9493030753"/>
    <s v=""/>
    <s v=""/>
    <s v=""/>
    <s v=""/>
    <x v="0"/>
  </r>
  <r>
    <n v="401"/>
    <s v="GUMMALAXMIPURAM"/>
    <s v="G.L.PURAM"/>
    <n v="10290634"/>
    <n v="10290634007"/>
    <s v="PEDAPENKI MANASA MYTHRI"/>
    <d v="2006-06-18T00:00:00"/>
    <n v="17"/>
    <s v="F"/>
    <n v="9493072589"/>
    <s v="SANTHOSH KUMAR NIMMAKA"/>
    <n v="9493030753"/>
    <s v=""/>
    <s v=""/>
    <s v=""/>
    <s v=""/>
    <x v="0"/>
  </r>
  <r>
    <n v="402"/>
    <s v="GUMMALAXMIPURAM"/>
    <s v="G.L.PURAM"/>
    <n v="10290634"/>
    <n v="10290634009"/>
    <s v="BANDARU DILLISWARI"/>
    <d v="2006-08-22T00:00:00"/>
    <n v="17"/>
    <s v="F"/>
    <m/>
    <s v="YENUGULA S SANDYARANI"/>
    <n v="9490659002"/>
    <s v=""/>
    <s v=""/>
    <s v=""/>
    <s v=""/>
    <x v="0"/>
  </r>
  <r>
    <n v="403"/>
    <s v="GUMMALAXMIPURAM"/>
    <s v="G.L.PURAM"/>
    <n v="10290634"/>
    <n v="10290634010"/>
    <s v="ARTI KUMARI PUROHIT"/>
    <d v="2006-01-15T00:00:00"/>
    <n v="17"/>
    <s v="F"/>
    <n v="9492526997"/>
    <s v="LAVARAJU BANDARU"/>
    <n v="9491604281"/>
    <s v="OLD BUSTAND GLP"/>
    <s v="577715708969"/>
    <s v="VIJAY KUMAR"/>
    <s v="TOBE JOINED"/>
    <x v="0"/>
  </r>
  <r>
    <n v="404"/>
    <s v="GUMMALAXMIPURAM"/>
    <s v="G.L.PURAM"/>
    <n v="10290634"/>
    <n v="10290634010"/>
    <s v="POOJAKUMARI PUROHITH"/>
    <d v="2006-01-15T00:00:00"/>
    <n v="17"/>
    <s v="F"/>
    <n v="9492526997"/>
    <s v="LAVARAJU BANDARU"/>
    <n v="9491604281"/>
    <s v="OLD BUSTAND GLP"/>
    <s v="379347713614"/>
    <s v="VIJAY KUMAR"/>
    <s v="TOBE JOINED"/>
    <x v="0"/>
  </r>
  <r>
    <n v="405"/>
    <s v="GUMMALAXMIPURAM"/>
    <s v="G.L.PURAM"/>
    <n v="10290634"/>
    <n v="10290634012"/>
    <s v="GODI SANDEEP KUMAR"/>
    <d v="2006-08-06T00:00:00"/>
    <n v="17"/>
    <s v="M"/>
    <n v="9490703247"/>
    <s v="SARALA GUNAGANJI"/>
    <n v="8500203247"/>
    <s v="GADDI COLONY"/>
    <s v="619898266966"/>
    <s v="KESAVARAO "/>
    <s v="TOBE JOINED"/>
    <x v="0"/>
  </r>
  <r>
    <n v="406"/>
    <s v="GUMMALAXMIPURAM"/>
    <s v="G.L.PURAM"/>
    <n v="10290634"/>
    <n v="10290634012"/>
    <s v="VALLABHA JHANSHI"/>
    <d v="2008-08-24T00:00:00"/>
    <n v="15"/>
    <s v="F"/>
    <n v="9490623293"/>
    <s v="SARALA GUNAGANJI"/>
    <n v="8500203247"/>
    <s v="GADDI COLONY"/>
    <s v="571700254989"/>
    <s v="RAMARAO"/>
    <s v="SRI CHAITANYA"/>
    <x v="2"/>
  </r>
  <r>
    <n v="407"/>
    <s v="GUMMALAXMIPURAM"/>
    <s v="G.L.PURAM"/>
    <n v="10290634"/>
    <n v="10290634013"/>
    <s v="GEETHIKA"/>
    <d v="2007-11-17T00:00:00"/>
    <n v="16"/>
    <s v="F"/>
    <n v="9494327443"/>
    <s v="REVATHI ARIKA"/>
    <n v="6301540228"/>
    <s v="RTC COMPLEX COLONY"/>
    <s v="970171408316"/>
    <s v="P SANTHOSH KUMAR"/>
    <s v="SRI GAYATRI COLLEGE KOMARADA"/>
    <x v="3"/>
  </r>
  <r>
    <n v="408"/>
    <s v="GUMMALAXMIPURAM"/>
    <s v="G.L.PURAM"/>
    <n v="10290634"/>
    <n v="10290634013"/>
    <s v="NEMALAPURI KEERTHI"/>
    <d v="2008-06-06T00:00:00"/>
    <n v="15"/>
    <s v="F"/>
    <n v="9441488270"/>
    <s v="REVATHI ARIKA"/>
    <n v="6301540228"/>
    <s v="PRAGATINAGARAM"/>
    <s v="254457694265"/>
    <s v="BALAKRISHNA"/>
    <s v="SRI GAYATRI SCHOOL HYD"/>
    <x v="3"/>
  </r>
  <r>
    <n v="409"/>
    <s v="GUMMALAXMIPURAM"/>
    <s v="G.L.PURAM"/>
    <n v="10290634"/>
    <n v="10290634013"/>
    <s v="NEMALAPURI VAMSI"/>
    <d v="2006-04-07T00:00:00"/>
    <n v="17"/>
    <s v="M"/>
    <n v="9441488270"/>
    <s v="REVATHI ARIKA"/>
    <n v="6301540228"/>
    <s v="HYDERABAD "/>
    <s v="359940847091"/>
    <s v="BALAKRISHNA"/>
    <s v="HYDERABAD"/>
    <x v="6"/>
  </r>
  <r>
    <n v="410"/>
    <s v="GUMMALAXMIPURAM"/>
    <s v="G.L.PURAM"/>
    <n v="10290634"/>
    <n v="10290634013"/>
    <s v="NEMALIPURI KARTHEEK"/>
    <d v="2017-05-28T00:00:00"/>
    <n v="6"/>
    <s v="M"/>
    <n v="8333867946"/>
    <s v="REVATHI ARIKA"/>
    <n v="6301540228"/>
    <s v="HYDERABAD "/>
    <s v="3479838400"/>
    <s v="TRIRUPTHI RAO"/>
    <s v="HYDERABAD"/>
    <x v="6"/>
  </r>
  <r>
    <n v="411"/>
    <s v="GUMMALAXMIPURAM"/>
    <s v="G.L.PURAM"/>
    <n v="10290634"/>
    <n v="10290634013"/>
    <s v=" NEMALIPURI TEJESWAR"/>
    <d v="2015-05-05T00:00:00"/>
    <n v="8"/>
    <s v="M"/>
    <n v="8333867946"/>
    <s v="REVATHI ARIKA"/>
    <n v="6301540228"/>
    <s v="HYDERABAD "/>
    <s v="740835881609"/>
    <s v="TIRUPATHIRAO"/>
    <s v="HYDERABAD"/>
    <x v="6"/>
  </r>
  <r>
    <n v="412"/>
    <s v="GUMMALAXMIPURAM"/>
    <s v="G.L.PURAM"/>
    <n v="10290634"/>
    <n v="10290634014"/>
    <s v="CHINTU"/>
    <d v="2006-01-06T00:00:00"/>
    <n v="17"/>
    <s v="M"/>
    <n v="9490365213"/>
    <s v="PRAVEEN KUMAR SIRLA"/>
    <n v="9493139217"/>
    <s v="MAIN ROAD GLP"/>
    <s v="771480387607"/>
    <s v="RAJESWARI"/>
    <s v="RAVINDRA BHARATHI COLLEGE"/>
    <x v="3"/>
  </r>
  <r>
    <n v="413"/>
    <s v="GUMMALAXMIPURAM"/>
    <s v="G.L.PURAM"/>
    <n v="10290634"/>
    <n v="10290634014"/>
    <s v="TADANGI VINAY"/>
    <d v="2006-05-01T00:00:00"/>
    <n v="17"/>
    <s v="M"/>
    <n v="9441429967"/>
    <s v="PRAVEEN KUMAR SIRLA"/>
    <n v="9493139217"/>
    <s v="MAIN ROAD GLP"/>
    <s v="912232413733"/>
    <s v="KRISHNAM RAJU"/>
    <s v="SRI CHAITANYA"/>
    <x v="3"/>
  </r>
  <r>
    <n v="414"/>
    <s v="GUMMALAXMIPURAM"/>
    <s v="G.L.PURAM"/>
    <n v="10290634"/>
    <n v="10290634015"/>
    <s v="BIDDIKA TEJESWARA RAO "/>
    <d v="2006-01-23T00:00:00"/>
    <n v="17"/>
    <s v="M"/>
    <n v="9491815403"/>
    <s v="GOPIKRISHNA SIRLA"/>
    <n v="6305797183"/>
    <s v="RTC COMPLEX COLONY"/>
    <s v="215763221338"/>
    <s v="B RAJENDRA"/>
    <s v="KRISHNA COLLEGE "/>
    <x v="3"/>
  </r>
  <r>
    <n v="415"/>
    <s v="GUMMALAXMIPURAM"/>
    <s v="G.L.PURAM"/>
    <n v="10290634"/>
    <n v="10290634016"/>
    <s v="GARUGABILLI SRINIVASA RAO"/>
    <d v="2006-02-28T00:00:00"/>
    <n v="17"/>
    <s v="M"/>
    <n v="6304095693"/>
    <s v="RAJAKUARI PALAKA"/>
    <n v="9491826029"/>
    <s v="METTA VEEDHI GLP"/>
    <s v="662418808306"/>
    <s v="G RAJENDRA"/>
    <s v="CWSN BED REST"/>
    <x v="7"/>
  </r>
  <r>
    <n v="416"/>
    <s v="GUMMALAXMIPURAM"/>
    <s v="G.L.PURAM"/>
    <n v="10290634"/>
    <n v="10290634017"/>
    <s v="DEVILABHADRA NEELA SAGAR"/>
    <d v="2009-01-06T00:00:00"/>
    <n v="14"/>
    <s v="M"/>
    <n v="7901371715"/>
    <s v="USHARANI SAKI"/>
    <n v="9493821601"/>
    <s v="TELAGA STREET GLP"/>
    <s v=""/>
    <s v="CHALAPATHI"/>
    <s v="GOVT ITI GLP"/>
    <x v="3"/>
  </r>
  <r>
    <n v="417"/>
    <s v="GUMMALAXMIPURAM"/>
    <s v="G.L.PURAM"/>
    <n v="10290634"/>
    <n v="10290634018"/>
    <s v="KANTA HANISHA"/>
    <d v="2013-12-06T00:00:00"/>
    <n v="10"/>
    <s v="F"/>
    <n v="8121522990"/>
    <s v="SOBHA GOLA"/>
    <n v="9493734891"/>
    <s v=""/>
    <s v=""/>
    <s v=""/>
    <s v=""/>
    <x v="8"/>
  </r>
  <r>
    <n v="418"/>
    <s v="GUMMALAXMIPURAM"/>
    <s v="G.L.PURAM"/>
    <n v="10290634"/>
    <n v="10290634018"/>
    <s v="SAVALASINGU VISHNU VARDHAN"/>
    <d v="2007-04-30T00:00:00"/>
    <n v="16"/>
    <s v="M"/>
    <n v="9494204279"/>
    <s v="SOBHA GOLA"/>
    <n v="9493734891"/>
    <s v=""/>
    <s v=""/>
    <s v=""/>
    <s v=""/>
    <x v="0"/>
  </r>
  <r>
    <n v="419"/>
    <s v="GUMMALAXMIPURAM"/>
    <s v="G.L.PURAM"/>
    <n v="10290634"/>
    <n v="10290634019"/>
    <s v="KORADA YASMITHA"/>
    <d v="2008-06-01T00:00:00"/>
    <n v="15"/>
    <s v="F"/>
    <n v="9490303028"/>
    <s v="LATHA BOTTADA"/>
    <n v="8332875090"/>
    <s v=""/>
    <s v=""/>
    <s v=""/>
    <s v=""/>
    <x v="8"/>
  </r>
  <r>
    <n v="420"/>
    <s v="GUMMALAXMIPURAM"/>
    <s v="G.L.PURAM"/>
    <n v="10290634"/>
    <n v="10290634019"/>
    <s v="MANDALA SANJANA"/>
    <d v="2006-12-06T00:00:00"/>
    <n v="17"/>
    <s v="F"/>
    <n v="8985826671"/>
    <s v="LATHA BOTTADA"/>
    <n v="8332875090"/>
    <s v=""/>
    <s v=""/>
    <s v=""/>
    <s v=""/>
    <x v="0"/>
  </r>
  <r>
    <n v="421"/>
    <s v="GUMMALAXMIPURAM"/>
    <s v="G.L.PURAM"/>
    <n v="10290634"/>
    <n v="10290634020"/>
    <s v="CHOWDARI YUVA SRI"/>
    <d v="2006-01-16T00:00:00"/>
    <n v="17"/>
    <s v="F"/>
    <n v="9494771922"/>
    <s v="SHANTHOSH KUMAR KILLAKA"/>
    <n v="8500114156"/>
    <s v="SRUNGARAPU STREET GLP"/>
    <s v="979846007771"/>
    <s v="KONDALARAO"/>
    <s v="INTER COMPLETED"/>
    <x v="0"/>
  </r>
  <r>
    <n v="422"/>
    <s v="GUMMALAXMIPURAM"/>
    <s v="G.L.PURAM"/>
    <n v="10290634"/>
    <n v="10290634020"/>
    <s v="YOGESWARI"/>
    <d v="2007-09-19T00:00:00"/>
    <n v="16"/>
    <s v="F"/>
    <n v="8500874679"/>
    <s v="SHANTHOSH KUMAR KILLAKA"/>
    <n v="8500114156"/>
    <s v="MAIN ROAD GLP"/>
    <s v="622398048024"/>
    <s v="HARANADH"/>
    <s v="10TH COMPLETED"/>
    <x v="0"/>
  </r>
  <r>
    <n v="423"/>
    <s v="GUMMALAXMIPURAM"/>
    <s v="G.L.PURAM"/>
    <n v="10290634"/>
    <n v="10290634022"/>
    <s v="LADE VIGNESH"/>
    <d v="2013-04-14T00:00:00"/>
    <n v="10"/>
    <s v="M"/>
    <n v="7854922266"/>
    <s v="GUDEPU KRISHNAVENI"/>
    <n v="9390947933"/>
    <s v="MAIN ROAD GLP"/>
    <s v="215751248978"/>
    <s v="SIVA PRASAD"/>
    <s v="NEW LIFE SCHOOL - 5TH"/>
    <x v="2"/>
  </r>
  <r>
    <n v="424"/>
    <s v="GUMMALAXMIPURAM"/>
    <s v="G.L.PURAM"/>
    <n v="10290634"/>
    <n v="10290634022"/>
    <s v="TANDASA HASINI"/>
    <d v="2010-04-09T00:00:00"/>
    <n v="13"/>
    <s v="F"/>
    <n v="8985390082"/>
    <s v="GUDEPU KRISHNAVENI"/>
    <n v="9390947933"/>
    <s v="MAIN ROAD GLP"/>
    <s v=""/>
    <s v="T SRINIVASA RAO"/>
    <s v="DEATH"/>
    <x v="5"/>
  </r>
  <r>
    <n v="425"/>
    <s v="GUMMALAXMIPURAM"/>
    <s v="G.L.PURAM"/>
    <n v="10290634"/>
    <n v="10290634023"/>
    <s v="BARNIKALA CHARNYA"/>
    <d v="2014-10-03T00:00:00"/>
    <n v="9"/>
    <s v="F"/>
    <m/>
    <s v="KUMBURUKU GOWTHAMI"/>
    <n v="8333936354"/>
    <s v=""/>
    <s v=""/>
    <s v=""/>
    <s v=""/>
    <x v="8"/>
  </r>
  <r>
    <n v="426"/>
    <s v="GUMMALAXMIPURAM"/>
    <s v="G.L.PURAM"/>
    <n v="10290634"/>
    <n v="10290634023"/>
    <s v="HARSHA"/>
    <d v="2010-04-09T00:00:00"/>
    <n v="13"/>
    <s v="M"/>
    <m/>
    <s v="KUMBURUKU GOWTHAMI"/>
    <n v="8333936354"/>
    <s v=""/>
    <s v=""/>
    <s v=""/>
    <s v=""/>
    <x v="8"/>
  </r>
  <r>
    <n v="427"/>
    <s v="GUMMALAXMIPURAM"/>
    <s v="G.L.PURAM"/>
    <n v="10290634"/>
    <n v="10290634025"/>
    <s v="JASWANTH"/>
    <d v="2008-06-22T00:00:00"/>
    <n v="15"/>
    <s v="M"/>
    <n v="9491761651"/>
    <s v="PATTIKA SHANMUKHA RAO"/>
    <n v="6304562982"/>
    <s v="MAIN ROAD GLP"/>
    <s v="622453931335"/>
    <s v="VENKATA RAMANA"/>
    <s v="SAI GANAPATHI POLYTECHNICAL COLLEGE"/>
    <x v="3"/>
  </r>
  <r>
    <n v="428"/>
    <s v="GUMMALAXMIPURAM"/>
    <s v="G.L.PURAM"/>
    <n v="10290634"/>
    <n v="10290634025"/>
    <s v="VUDDAVOLU YEKNADH"/>
    <d v="2015-06-29T00:00:00"/>
    <n v="8"/>
    <s v="M"/>
    <m/>
    <s v="PATTIKA SHANMUKHA RAO"/>
    <n v="6304562982"/>
    <s v="MAIN ROAD GLP"/>
    <s v="477987707591"/>
    <s v="GOVINDA RAO"/>
    <s v="GJC G L PURAM"/>
    <x v="3"/>
  </r>
  <r>
    <n v="429"/>
    <s v="GUMMALAXMIPURAM"/>
    <s v="GOIPAKA"/>
    <n v="10290635"/>
    <n v="10290635001"/>
    <s v="BIDDIKA TUNA"/>
    <d v="2010-01-01T00:00:00"/>
    <n v="13"/>
    <s v="M"/>
    <n v="9703209878"/>
    <s v="SUMITHRA PANGI"/>
    <n v="8985879334"/>
    <s v="KAKILI ODISHA"/>
    <n v="611597699306"/>
    <s v="NAKALO"/>
    <s v="6TH CLASS"/>
    <x v="2"/>
  </r>
  <r>
    <n v="430"/>
    <s v="GUMMALAXMIPURAM"/>
    <s v="GOIPAKA"/>
    <n v="10290635"/>
    <n v="10290635001"/>
    <s v="KALAPA SIMOON"/>
    <d v="2007-01-01T00:00:00"/>
    <n v="16"/>
    <s v="M"/>
    <n v="8500323075"/>
    <s v="SUMITHRA PANGI"/>
    <n v="8985879334"/>
    <s v="GOIPAKA"/>
    <n v="218802463273"/>
    <s v="GANGARAJU"/>
    <s v="5TH"/>
    <x v="2"/>
  </r>
  <r>
    <n v="431"/>
    <s v="GUMMALAXMIPURAM"/>
    <s v="GOIPAKA"/>
    <n v="10290635"/>
    <n v="10290635002"/>
    <s v="BATCHALA KINMI"/>
    <d v="2005-12-01T00:00:00"/>
    <n v="18"/>
    <s v="F"/>
    <n v="8790521441"/>
    <s v="PENTARAO KILLAKA"/>
    <n v="9398475976"/>
    <s v="SC GOIPAKA"/>
    <n v="652526563948"/>
    <s v="BONNANALI"/>
    <s v="INTER"/>
    <x v="3"/>
  </r>
  <r>
    <n v="432"/>
    <s v="GUMMALAXMIPURAM"/>
    <s v="GOIPAKA"/>
    <n v="10290635"/>
    <n v="10290635002"/>
    <s v="KALAPA VDHIPUNA"/>
    <d v="2010-01-12T00:00:00"/>
    <n v="13"/>
    <s v="F"/>
    <n v="8106322849"/>
    <s v="PENTARAO KILLAKA"/>
    <n v="9398475976"/>
    <s v="SC GOIPAKA"/>
    <n v="842923211689"/>
    <s v="KUSO"/>
    <s v="NEVER ENROLLED"/>
    <x v="8"/>
  </r>
  <r>
    <n v="433"/>
    <s v="GUMMALAXMIPURAM"/>
    <s v="GOIPAKA"/>
    <n v="10290635"/>
    <n v="10290635002"/>
    <s v="SAMALA SRAVAN KUMAR"/>
    <d v="2006-06-16T00:00:00"/>
    <n v="17"/>
    <s v="M"/>
    <n v="9441387376"/>
    <s v="PENTARAO KILLAKA"/>
    <n v="9398475976"/>
    <s v="SC GOIPAKA"/>
    <n v="245210769660"/>
    <s v="KRISHANA MURTHY"/>
    <s v="DIPLOMA"/>
    <x v="3"/>
  </r>
  <r>
    <n v="434"/>
    <s v="GUMMALAXMIPURAM"/>
    <s v="GOIPAKA"/>
    <n v="10290635"/>
    <n v="10290635003"/>
    <s v="HIMARAKA RATHI"/>
    <d v="2010-01-01T00:00:00"/>
    <n v="13"/>
    <s v="F"/>
    <n v="9008900522"/>
    <s v="KRISHNA KILLAKA"/>
    <n v="7382681729"/>
    <s v="RASABADI"/>
    <n v="887791845015"/>
    <s v="RAYASING"/>
    <s v="8TH CLASS REJOINING"/>
    <x v="8"/>
  </r>
  <r>
    <n v="435"/>
    <s v="GUMMALAXMIPURAM"/>
    <s v="GOIPAKA"/>
    <n v="10290635"/>
    <n v="10290635003"/>
    <s v="HIMARIKA KAVITHA"/>
    <d v="2011-01-31T00:00:00"/>
    <n v="12"/>
    <s v="F"/>
    <n v="8790524321"/>
    <s v="KRISHNA KILLAKA"/>
    <n v="7382681729"/>
    <s v="RASABADI"/>
    <n v="446203532561"/>
    <s v="RANGARAO"/>
    <s v="8TH CLASS REJOINING"/>
    <x v="8"/>
  </r>
  <r>
    <n v="436"/>
    <s v="GUMMALAXMIPURAM"/>
    <s v="GOIPAKA"/>
    <n v="10290635"/>
    <n v="10290635003"/>
    <s v="KILLADA LALITHA"/>
    <d v="2006-01-01T00:00:00"/>
    <n v="17"/>
    <s v="F"/>
    <n v="7036994461"/>
    <s v="KRISHNA KILLAKA"/>
    <n v="7382681729"/>
    <s v="RASABADI"/>
    <n v="440010378813"/>
    <s v="CHAKRAPANI"/>
    <s v="OPEN 10TH JOINED"/>
    <x v="9"/>
  </r>
  <r>
    <n v="437"/>
    <s v="GUMMALAXMIPURAM"/>
    <s v="GOIPAKA"/>
    <n v="10290635"/>
    <n v="10290635003"/>
    <s v="KILLAKA ANANDH"/>
    <d v="2008-01-01T00:00:00"/>
    <n v="15"/>
    <s v="M"/>
    <n v="7661090597"/>
    <s v="KRISHNA KILLAKA"/>
    <n v="7382681729"/>
    <s v="RASABADI"/>
    <n v="659560746191"/>
    <s v="KUMARI"/>
    <s v="OPEN 10TH JOINED"/>
    <x v="9"/>
  </r>
  <r>
    <n v="438"/>
    <s v="GUMMALAXMIPURAM"/>
    <s v="GOIPAKA"/>
    <n v="10290635"/>
    <n v="10290635003"/>
    <s v="KILLAKA CHANDINI"/>
    <d v="2010-01-01T00:00:00"/>
    <n v="13"/>
    <s v="F"/>
    <n v="8790524423"/>
    <s v="KRISHNA KILLAKA"/>
    <n v="7382681729"/>
    <s v="RASABADI"/>
    <n v="678854591452"/>
    <s v="KAMESWARA RAO"/>
    <s v="8TH REJOINED"/>
    <x v="8"/>
  </r>
  <r>
    <n v="439"/>
    <s v="GUMMALAXMIPURAM"/>
    <s v="GOIPAKA"/>
    <n v="10290635"/>
    <n v="10290635003"/>
    <s v="KILLAKA GEETHA "/>
    <d v="2014-04-04T00:00:00"/>
    <n v="9"/>
    <s v="F"/>
    <n v="8985010487"/>
    <s v="KRISHNA KILLAKA"/>
    <n v="7382681729"/>
    <s v="RASABADI"/>
    <n v="859965549336"/>
    <s v="PUNNALU"/>
    <s v="6TH CLASS STUDY"/>
    <x v="2"/>
  </r>
  <r>
    <n v="440"/>
    <s v="GUMMALAXMIPURAM"/>
    <s v="GOIPAKA"/>
    <n v="10290635"/>
    <n v="10290635003"/>
    <s v="KILLAKA GUMPASWAMY"/>
    <d v="2012-01-01T00:00:00"/>
    <n v="11"/>
    <s v="M"/>
    <n v="8790524423"/>
    <s v="KRISHNA KILLAKA"/>
    <n v="7382681729"/>
    <s v="RASABADI"/>
    <n v="450222096412"/>
    <s v="KAMESWARA RAO"/>
    <s v="8TH REJOINED"/>
    <x v="8"/>
  </r>
  <r>
    <n v="441"/>
    <s v="GUMMALAXMIPURAM"/>
    <s v="GOIPAKA"/>
    <n v="10290635"/>
    <n v="10290635003"/>
    <s v="KILLAKA MAHESH"/>
    <d v="2006-01-01T00:00:00"/>
    <n v="17"/>
    <s v="M"/>
    <n v="9008973282"/>
    <s v="KRISHNA KILLAKA"/>
    <n v="7382681729"/>
    <s v="RASABADI"/>
    <n v="915655544542"/>
    <s v="SABAMMA"/>
    <s v="OPEN INTER"/>
    <x v="9"/>
  </r>
  <r>
    <n v="442"/>
    <s v="GUMMALAXMIPURAM"/>
    <s v="GOIPAKA"/>
    <n v="10290635"/>
    <n v="10290635003"/>
    <s v="KILLAKA RAMESH"/>
    <d v="2006-01-01T00:00:00"/>
    <n v="17"/>
    <s v="M"/>
    <n v="9676776704"/>
    <s v="KRISHNA KILLAKA"/>
    <n v="7382681729"/>
    <s v="RASABADI"/>
    <n v="429413032625"/>
    <s v="PAGGU"/>
    <s v="OPEN INTER"/>
    <x v="9"/>
  </r>
  <r>
    <n v="443"/>
    <s v="GUMMALAXMIPURAM"/>
    <s v="GOIPAKA"/>
    <n v="10290635"/>
    <n v="10290635003"/>
    <s v="KILLAKA SANDHYA RANI"/>
    <d v="2006-10-04T00:00:00"/>
    <n v="17"/>
    <s v="F"/>
    <n v="8500443546"/>
    <s v="KRISHNA KILLAKA"/>
    <n v="7382681729"/>
    <s v="RASABADI"/>
    <n v="440854126599"/>
    <s v="BHASKARA RAO"/>
    <s v="NOT STUDY"/>
    <x v="8"/>
  </r>
  <r>
    <n v="444"/>
    <s v="GUMMALAXMIPURAM"/>
    <s v="GOIPAKA"/>
    <n v="10290635"/>
    <n v="10290635003"/>
    <s v="KILLAKA SRIDEVI"/>
    <d v="2008-01-01T00:00:00"/>
    <n v="15"/>
    <s v="F"/>
    <n v="9008973282"/>
    <s v="KRISHNA KILLAKA"/>
    <n v="7382681729"/>
    <s v="RASABADI"/>
    <n v="832224236903"/>
    <s v="NAGESWARA RAO"/>
    <s v="10TH COMPLETED"/>
    <x v="0"/>
  </r>
  <r>
    <n v="445"/>
    <s v="GUMMALAXMIPURAM"/>
    <s v="GOIPAKA"/>
    <n v="10290635"/>
    <n v="10290635003"/>
    <s v="KILLAKA SURESH"/>
    <d v="2011-05-24T00:00:00"/>
    <n v="12"/>
    <s v="M"/>
    <n v="7661090597"/>
    <s v="KRISHNA KILLAKA"/>
    <n v="7382681729"/>
    <s v="RASABADI"/>
    <n v="480133415616"/>
    <s v="LISI"/>
    <s v="6TH REJOINING"/>
    <x v="8"/>
  </r>
  <r>
    <n v="446"/>
    <s v="GUMMALAXMIPURAM"/>
    <s v="GOIPAKA"/>
    <n v="10290635"/>
    <n v="10290635003"/>
    <s v="MENAKA HARISH"/>
    <d v="2007-01-01T00:00:00"/>
    <n v="16"/>
    <s v="M"/>
    <n v="9008973282"/>
    <s v="KRISHNA KILLAKA"/>
    <n v="7382681729"/>
    <s v="RASABADI"/>
    <n v="946575168508"/>
    <s v="TIMONI"/>
    <s v="OPEN 10TH JOINED"/>
    <x v="8"/>
  </r>
  <r>
    <n v="447"/>
    <s v="GUMMALAXMIPURAM"/>
    <s v="GOIPAKA"/>
    <n v="10290635"/>
    <n v="10290635003"/>
    <s v="TADAING LAKSHMI"/>
    <d v="2011-01-01T00:00:00"/>
    <n v="12"/>
    <s v="F"/>
    <n v="7036994461"/>
    <s v="KRISHNA KILLAKA"/>
    <n v="7382681729"/>
    <s v="RASABADI"/>
    <n v="724919992730"/>
    <s v="CHANDRAYYA"/>
    <s v="6TH CLASS "/>
    <x v="2"/>
  </r>
  <r>
    <n v="448"/>
    <s v="GUMMALAXMIPURAM"/>
    <s v="GOIPAKA"/>
    <n v="10290635"/>
    <n v="10290635004"/>
    <s v="KILLAKA SEETHA "/>
    <d v="2015-01-04T00:00:00"/>
    <n v="8"/>
    <s v="F"/>
    <n v="8985010487"/>
    <s v="GAYATHRI KILLAKA"/>
    <n v="7780678136"/>
    <s v="GOIPAKA"/>
    <n v="509859877030"/>
    <s v="MOHANA RAO"/>
    <s v="6TH CLASS"/>
    <x v="2"/>
  </r>
  <r>
    <n v="449"/>
    <s v="GUMMALAXMIPURAM"/>
    <s v="GOIPAKA"/>
    <n v="10290635"/>
    <n v="10290635004"/>
    <s v="KOLAKA NARESH"/>
    <d v="2006-01-01T00:00:00"/>
    <n v="17"/>
    <s v="M"/>
    <n v="9585657486"/>
    <s v="GAYATHRI KILLAKA"/>
    <n v="7780678136"/>
    <s v="GOIPAKA"/>
    <n v="612491378770"/>
    <s v="KOLAKA SILLI"/>
    <s v="OPEN INTER"/>
    <x v="9"/>
  </r>
  <r>
    <n v="450"/>
    <s v="GUMMALAXMIPURAM"/>
    <s v="GOIPAKA"/>
    <n v="10290635"/>
    <n v="10290635004"/>
    <s v="MANDANGI ANITHA"/>
    <d v="2006-01-01T00:00:00"/>
    <n v="17"/>
    <s v="F"/>
    <n v="8790523223"/>
    <s v="GAYATHRI KILLAKA"/>
    <n v="7780678136"/>
    <s v="GOIPAKA"/>
    <n v="875902343902"/>
    <s v="GANESWARA RAO"/>
    <s v="4TH CLASS"/>
    <x v="2"/>
  </r>
  <r>
    <n v="451"/>
    <s v="GUMMALAXMIPURAM"/>
    <s v="GOIPAKA"/>
    <n v="10290635"/>
    <n v="10290635005"/>
    <s v="PUVVALA KAVITHA"/>
    <d v="2012-04-21T00:00:00"/>
    <n v="11"/>
    <s v="F"/>
    <n v="7995102684"/>
    <s v="NIRANJAN KILLAKA"/>
    <n v="9182652441"/>
    <s v="KITHALAMBA"/>
    <n v="332919738456"/>
    <s v="PRATAP"/>
    <s v="4TH CLASS"/>
    <x v="2"/>
  </r>
  <r>
    <n v="452"/>
    <s v="GUMMALAXMIPURAM"/>
    <s v="GOIPAKA"/>
    <n v="10290635"/>
    <n v="10290635006"/>
    <s v="BATCHALA KARISHMA"/>
    <d v="2011-01-01T00:00:00"/>
    <n v="12"/>
    <s v="F"/>
    <n v="9439698205"/>
    <s v="BHARATHI KILLAKA"/>
    <n v="8374421190"/>
    <s v="SC GOIPAKA"/>
    <n v="864016435489"/>
    <s v="ALUDRA"/>
    <s v="6TH CLASS"/>
    <x v="2"/>
  </r>
  <r>
    <n v="453"/>
    <s v="GUMMALAXMIPURAM"/>
    <s v="GOIPAKA"/>
    <n v="10290635"/>
    <n v="10290635006"/>
    <s v="BATCHALA RINNI"/>
    <d v="2010-01-01T00:00:00"/>
    <n v="13"/>
    <s v="F"/>
    <n v="8500726716"/>
    <s v="BHARATHI KILLAKA"/>
    <n v="8374421190"/>
    <s v="SC GOIPAKA"/>
    <n v="574661809887"/>
    <s v="BASANTHI"/>
    <s v="6TH CLASS"/>
    <x v="2"/>
  </r>
  <r>
    <n v="454"/>
    <s v="GUMMALAXMIPURAM"/>
    <s v="GOIPAKA"/>
    <n v="10290635"/>
    <n v="10290635006"/>
    <s v="KALAPA SURAJ"/>
    <d v="2007-06-27T00:00:00"/>
    <n v="16"/>
    <s v="M"/>
    <n v="9490190348"/>
    <s v="BHARATHI KILLAKA"/>
    <n v="8374421190"/>
    <s v="SC GOIPAKA"/>
    <n v="791150858288"/>
    <s v="ALUMA"/>
    <s v="DEGREE"/>
    <x v="3"/>
  </r>
  <r>
    <n v="455"/>
    <s v="GUMMALAXMIPURAM"/>
    <s v="GOIPAKA"/>
    <n v="10290635"/>
    <n v="10290635006"/>
    <s v="MEENALA SIDDU"/>
    <d v="2012-12-14T00:00:00"/>
    <n v="11"/>
    <s v="M"/>
    <n v="9059708782"/>
    <s v="BHARATHI KILLAKA"/>
    <n v="8374421190"/>
    <s v="SC GOIPAKA"/>
    <n v="246801919400"/>
    <s v="KALYANI"/>
    <s v="6TH CLASS"/>
    <x v="2"/>
  </r>
  <r>
    <n v="456"/>
    <s v="GUMMALAXMIPURAM"/>
    <s v="GOIPAKA"/>
    <n v="10290635"/>
    <n v="10290635006"/>
    <s v="MEESALA EMMAMIYAL"/>
    <d v="2015-07-05T00:00:00"/>
    <n v="8"/>
    <s v="M"/>
    <n v="9100826910"/>
    <s v="BHARATHI KILLAKA"/>
    <n v="8374421190"/>
    <s v="SC GOIPAKA"/>
    <n v="819616463859"/>
    <s v="RASMITHA"/>
    <s v="DEATH"/>
    <x v="5"/>
  </r>
  <r>
    <n v="457"/>
    <s v="GUMMALAXMIPURAM"/>
    <s v="GOIPAKA"/>
    <n v="10290635"/>
    <n v="10290635007"/>
    <s v="KILLAKA CHARAN"/>
    <d v="2006-06-30T00:00:00"/>
    <n v="17"/>
    <s v="M"/>
    <n v="9100970586"/>
    <s v="RAJAMANI TIMMAKA"/>
    <n v="6302770828"/>
    <s v="GOIPAKA"/>
    <n v="969439936433"/>
    <s v="TAMMANNA"/>
    <s v="6TH CLASS"/>
    <x v="2"/>
  </r>
  <r>
    <n v="458"/>
    <s v="GUMMALAXMIPURAM"/>
    <s v="GOIPAKA"/>
    <n v="10290635"/>
    <n v="10290635007"/>
    <s v="KILLAKA KAVITA"/>
    <d v="2006-01-01T00:00:00"/>
    <n v="17"/>
    <s v="F"/>
    <n v="7382284910"/>
    <s v="RAJAMANI TIMMAKA"/>
    <n v="6302770828"/>
    <s v="TANKU"/>
    <s v=""/>
    <s v=""/>
    <m/>
    <x v="8"/>
  </r>
  <r>
    <n v="459"/>
    <s v="GUMMALAXMIPURAM"/>
    <s v="GOIPAKA"/>
    <n v="10290635"/>
    <n v="10290635007"/>
    <s v="KILLAKA KIRAN"/>
    <d v="2008-01-01T00:00:00"/>
    <n v="15"/>
    <s v="M"/>
    <n v="8790563221"/>
    <s v="RAJAMANI TIMMAKA"/>
    <n v="6302770828"/>
    <s v="GOIPAKA"/>
    <n v="410260323725"/>
    <s v="KAMESWARA RAO"/>
    <s v="INTER"/>
    <x v="3"/>
  </r>
  <r>
    <n v="460"/>
    <s v="GUMMALAXMIPURAM"/>
    <s v="GOIPAKA"/>
    <n v="10290635"/>
    <n v="10290635008"/>
    <s v="KI_x000a_LAKA PRAKASH"/>
    <d v="2006-01-01T00:00:00"/>
    <n v="17"/>
    <s v="M"/>
    <n v="7382284910"/>
    <s v="BABU RAO KONDAGORRI"/>
    <n v="8978869194"/>
    <s v="TANKU"/>
    <n v="563302352898"/>
    <s v="MUTHAMMA"/>
    <s v="5TH CLASS"/>
    <x v="2"/>
  </r>
  <r>
    <n v="461"/>
    <s v="GUMMALAXMIPURAM"/>
    <s v="GOIPAKA"/>
    <n v="10290635"/>
    <n v="10290635008"/>
    <s v="KILLAKA HEMALATHA"/>
    <d v="2007-01-01T00:00:00"/>
    <n v="16"/>
    <s v="F"/>
    <n v="7382284910"/>
    <s v="BABU RAO KONDAGORRI"/>
    <n v="8978869194"/>
    <s v="TANKU"/>
    <n v="951937203424"/>
    <s v="UMARAO"/>
    <s v="5TH CLASS"/>
    <x v="2"/>
  </r>
  <r>
    <n v="462"/>
    <s v="GUMMALAXMIPURAM"/>
    <s v="GOIPAKA"/>
    <n v="10290635"/>
    <n v="10290635008"/>
    <s v="KILLAKA KARTIK"/>
    <d v="2012-01-01T00:00:00"/>
    <n v="11"/>
    <s v="M"/>
    <n v="7382284910"/>
    <s v="BABU RAO KONDAGORRI"/>
    <n v="8978869194"/>
    <s v="TANKU"/>
    <n v="456883964989"/>
    <s v="DOMBAMMA"/>
    <s v="6TH CLASS"/>
    <x v="2"/>
  </r>
  <r>
    <n v="463"/>
    <s v="GUMMALAXMIPURAM"/>
    <s v="GOIPAKA"/>
    <n v="10290635"/>
    <n v="10290635008"/>
    <s v="KILLAKA NAVEEN"/>
    <d v="2007-01-01T00:00:00"/>
    <n v="16"/>
    <s v="M"/>
    <n v="7382284910"/>
    <s v="BABU RAO KONDAGORRI"/>
    <n v="8978869194"/>
    <s v="TANKU"/>
    <n v="497153068323"/>
    <s v="CHAKRAPANI"/>
    <s v="8TH CLASS"/>
    <x v="2"/>
  </r>
  <r>
    <n v="464"/>
    <s v="GUMMALAXMIPURAM"/>
    <s v="GOIPAKA"/>
    <n v="10290635"/>
    <n v="10290635008"/>
    <s v="KILLAKA ROJAMANI"/>
    <d v="2006-01-01T00:00:00"/>
    <n v="17"/>
    <s v="F"/>
    <n v="7382284910"/>
    <s v="BABU RAO KONDAGORRI"/>
    <n v="8978869194"/>
    <s v="TANKU"/>
    <n v="467769319733"/>
    <s v="DUMBAMMA"/>
    <s v="5TH CLASS"/>
    <x v="2"/>
  </r>
  <r>
    <n v="465"/>
    <s v="GUMMALAXMIPURAM"/>
    <s v="GOIPAKA"/>
    <n v="10290635"/>
    <n v="10290635008"/>
    <s v="KILLAKA SANDYA"/>
    <d v="2010-01-01T00:00:00"/>
    <n v="13"/>
    <s v="F"/>
    <n v="7382284910"/>
    <s v="BABU RAO KONDAGORRI"/>
    <n v="8978869194"/>
    <s v="TANKU"/>
    <n v="260513467587"/>
    <s v="HARANATHA RAO"/>
    <s v="5TH CLASS"/>
    <x v="2"/>
  </r>
  <r>
    <n v="466"/>
    <s v="GUMMALAXMIPURAM"/>
    <s v="GOIPAKA"/>
    <n v="10290635"/>
    <n v="10290635008"/>
    <s v="KILLAKA SREVANI"/>
    <d v="2010-01-01T00:00:00"/>
    <n v="13"/>
    <s v="F"/>
    <n v="7382284910"/>
    <s v="BABU RAO KONDAGORRI"/>
    <n v="8978869194"/>
    <s v="TANKU"/>
    <n v="380325977207"/>
    <s v="SANKARA RAO"/>
    <s v="5TH CLASS"/>
    <x v="2"/>
  </r>
  <r>
    <n v="467"/>
    <s v="GUMMALAXMIPURAM"/>
    <s v="GOIPAKA"/>
    <n v="10290635"/>
    <n v="10290635008"/>
    <s v="KONDAGORRI SARMILA"/>
    <d v="2011-01-01T00:00:00"/>
    <n v="12"/>
    <s v="F"/>
    <n v="7382284910"/>
    <s v="BABU RAO KONDAGORRI"/>
    <n v="8978869194"/>
    <s v="TANKU"/>
    <n v="968174618575"/>
    <s v="SEKHAR"/>
    <s v="5TH CLASS"/>
    <x v="2"/>
  </r>
  <r>
    <n v="468"/>
    <s v="GUMMALAXMIPURAM"/>
    <s v="GOIPAKA"/>
    <n v="10290635"/>
    <n v="10290635009"/>
    <s v="KADRAKA VIJAY"/>
    <d v="2008-01-01T00:00:00"/>
    <n v="15"/>
    <s v="M"/>
    <n v="7995102684"/>
    <s v="GANESWARA RAO KILLAKA"/>
    <n v="8500782964"/>
    <s v="KITHALAMBA"/>
    <n v="973319155458"/>
    <s v="CHELLAYYA"/>
    <s v="6TH CLASS"/>
    <x v="2"/>
  </r>
  <r>
    <n v="469"/>
    <s v="GUMMALAXMIPURAM"/>
    <s v="GOIPAKA"/>
    <n v="10290635"/>
    <n v="10290635009"/>
    <s v="KILLAKA BABU"/>
    <d v="2008-01-01T00:00:00"/>
    <n v="15"/>
    <s v="M"/>
    <n v="7995102684"/>
    <s v="GANESWARA RAO KILLAKA"/>
    <n v="8500782964"/>
    <s v="KITHALAMBA"/>
    <n v="686394865188"/>
    <s v="PEDDAYYA"/>
    <s v="10TH CLASS"/>
    <x v="2"/>
  </r>
  <r>
    <n v="470"/>
    <s v="GUMMALAXMIPURAM"/>
    <s v="GOIPAKA"/>
    <n v="10290635"/>
    <n v="10290635009"/>
    <s v="KILLAKA PRADEEP"/>
    <d v="2006-01-07T00:00:00"/>
    <n v="17"/>
    <s v="M"/>
    <n v="7995102684"/>
    <s v="GANESWARA RAO KILLAKA"/>
    <n v="8500782964"/>
    <s v="KITHALAMBA"/>
    <n v="463378522099"/>
    <s v="BORJA"/>
    <s v="ITI"/>
    <x v="3"/>
  </r>
  <r>
    <n v="471"/>
    <s v="GUMMALAXMIPURAM"/>
    <s v="GOIPAKA"/>
    <n v="10290635"/>
    <n v="10290635009"/>
    <s v="KILLAKA SRUTHI"/>
    <d v="2008-01-01T00:00:00"/>
    <n v="15"/>
    <s v="F"/>
    <n v="7995102684"/>
    <s v="GANESWARA RAO KILLAKA"/>
    <n v="8500782964"/>
    <s v="KITHALAMBA"/>
    <n v="465787582355"/>
    <s v="KUJA"/>
    <s v="7TH CLASS"/>
    <x v="2"/>
  </r>
  <r>
    <n v="472"/>
    <s v="GUMMALAXMIPURAM"/>
    <s v="GOIPAKA"/>
    <n v="10290635"/>
    <n v="10290635009"/>
    <s v="MANDANGI SAILAJA"/>
    <d v="2005-10-28T00:00:00"/>
    <n v="18"/>
    <s v="F"/>
    <n v="7995102684"/>
    <s v="GANESWARA RAO KILLAKA"/>
    <n v="8500782964"/>
    <s v="KITHALAMBA"/>
    <n v="811149517505"/>
    <s v="KAILASH"/>
    <s v="7TH CLASS"/>
    <x v="2"/>
  </r>
  <r>
    <n v="473"/>
    <s v="GUMMALAXMIPURAM"/>
    <s v="GOIPAKA"/>
    <n v="10290635"/>
    <n v="10290635009"/>
    <s v="PUVVALA ARATHI"/>
    <d v="2006-01-01T00:00:00"/>
    <n v="17"/>
    <s v="F"/>
    <n v="7995102684"/>
    <s v="GANESWARA RAO KILLAKA"/>
    <n v="8500782964"/>
    <s v="KITHALAMBA"/>
    <n v="296624161048"/>
    <s v="SATYAM"/>
    <s v="7TH CLASS"/>
    <x v="2"/>
  </r>
  <r>
    <n v="474"/>
    <s v="GUMMALAXMIPURAM"/>
    <s v="GOIPAKA"/>
    <n v="10290635"/>
    <n v="10290635010"/>
    <s v="MANDANGI RAHUL"/>
    <d v="2010-01-01T00:00:00"/>
    <n v="13"/>
    <s v="M"/>
    <n v="9492019973"/>
    <s v="KISHORE MANDANGI"/>
    <n v="9989556910"/>
    <s v=""/>
    <s v=""/>
    <s v=""/>
    <m/>
    <x v="8"/>
  </r>
  <r>
    <n v="475"/>
    <s v="GUMMALAXMIPURAM"/>
    <s v="GOIPAKA"/>
    <n v="10290635"/>
    <n v="10290635010"/>
    <s v="MANDANGI VANITHA"/>
    <d v="2006-01-01T00:00:00"/>
    <n v="17"/>
    <s v="F"/>
    <n v="9100381353"/>
    <s v="KISHORE MANDANGI"/>
    <n v="9989556910"/>
    <s v="GULLALANKA"/>
    <n v="805585697254"/>
    <s v="BHASKARA RAO"/>
    <s v="10TH CLASS"/>
    <x v="2"/>
  </r>
  <r>
    <n v="476"/>
    <s v="GUMMALAXMIPURAM"/>
    <s v="GOIPAKA"/>
    <n v="10290635"/>
    <n v="10290635010"/>
    <s v="PUVVALA ANITHA"/>
    <d v="2009-05-05T00:00:00"/>
    <n v="14"/>
    <s v="F"/>
    <n v="9100381353"/>
    <s v="KISHORE MANDANGI"/>
    <n v="9989556910"/>
    <s v="GULLALANKA"/>
    <n v="658391100938"/>
    <s v="KIRAN"/>
    <s v="6TH CLASS"/>
    <x v="2"/>
  </r>
  <r>
    <n v="477"/>
    <s v="GUMMALAXMIPURAM"/>
    <s v="GOIPAKA"/>
    <n v="10290635"/>
    <n v="10290635011"/>
    <s v="KILLAKA JEVAN KUMAR"/>
    <d v="2009-01-01T00:00:00"/>
    <n v="14"/>
    <s v="M"/>
    <n v="7327048729"/>
    <s v="SUHASINI KILLAKA"/>
    <n v="9390530549"/>
    <s v="KUNTESU"/>
    <n v="857302154538"/>
    <s v="KITHARA"/>
    <s v="6TH CLASS"/>
    <x v="2"/>
  </r>
  <r>
    <n v="478"/>
    <s v="GUMMALAXMIPURAM"/>
    <s v="GOIPAKA"/>
    <n v="10290635"/>
    <n v="10290635011"/>
    <s v="KILLAKA LOBINA"/>
    <d v="2008-01-01T00:00:00"/>
    <n v="15"/>
    <s v="M"/>
    <n v="9439634521"/>
    <s v="SUHASINI KILLAKA"/>
    <n v="9390530549"/>
    <s v="KUNTESU"/>
    <n v="234221057704"/>
    <s v="GANAPATHI"/>
    <s v="INTER"/>
    <x v="3"/>
  </r>
  <r>
    <n v="479"/>
    <s v="GUMMALAXMIPURAM"/>
    <s v="GOIPAKA"/>
    <n v="10290635"/>
    <n v="10290635012"/>
    <s v="KILLAKA BABU RAO"/>
    <d v="2008-01-01T00:00:00"/>
    <n v="15"/>
    <s v="M"/>
    <m/>
    <s v="KASTURI KILLAKA"/>
    <n v="9490143175"/>
    <s v="KUNTESU"/>
    <n v="517790551306"/>
    <s v="KAMARAJU"/>
    <s v="INTER"/>
    <x v="3"/>
  </r>
  <r>
    <n v="480"/>
    <s v="GUMMALAXMIPURAM"/>
    <s v="GOIPAKA"/>
    <n v="10290635"/>
    <n v="10290635012"/>
    <s v="KILLAKA SUJJI"/>
    <d v="2006-01-01T00:00:00"/>
    <n v="17"/>
    <s v="F"/>
    <m/>
    <s v="KASTURI KILLAKA"/>
    <n v="9490143175"/>
    <s v="KUNTESU"/>
    <n v="445009718765"/>
    <s v="KAMARAJU"/>
    <s v="10TH CLASS"/>
    <x v="2"/>
  </r>
  <r>
    <n v="481"/>
    <s v="GUMMALAXMIPURAM"/>
    <s v="GOIPAKA"/>
    <n v="10290635"/>
    <n v="10290635012"/>
    <s v="MELLAKA MALLESWARI"/>
    <d v="2006-01-01T00:00:00"/>
    <n v="17"/>
    <s v="F"/>
    <n v="6372952326"/>
    <s v="KASTURI KILLAKA"/>
    <n v="9490143175"/>
    <s v="KUNTESU"/>
    <n v="228761457189"/>
    <s v="SONNA"/>
    <s v="10TH CLASS"/>
    <x v="2"/>
  </r>
  <r>
    <n v="482"/>
    <s v="GUMMALAXMIPURAM"/>
    <s v="GOIPAKA"/>
    <n v="10290635"/>
    <n v="10290635012"/>
    <s v="TADANGI MADHURI"/>
    <d v="2013-02-05T00:00:00"/>
    <n v="10"/>
    <s v="F"/>
    <n v="9658175088"/>
    <s v="KASTURI KILLAKA"/>
    <n v="9490143175"/>
    <s v="KUNTESU"/>
    <s v=""/>
    <s v="PAKIRU"/>
    <s v="5TH"/>
    <x v="2"/>
  </r>
  <r>
    <n v="483"/>
    <s v="GUMMALAXMIPURAM"/>
    <s v="GOIPAKA"/>
    <n v="10290635"/>
    <n v="10290635012"/>
    <s v="TOYAKA JESITHA"/>
    <d v="2014-10-03T00:00:00"/>
    <n v="9"/>
    <s v="F"/>
    <n v="9439432362"/>
    <s v="KASTURI KILLAKA"/>
    <n v="9490143175"/>
    <s v="KUNTESU"/>
    <s v=""/>
    <s v="SURANNA"/>
    <s v="5TH"/>
    <x v="2"/>
  </r>
  <r>
    <n v="484"/>
    <s v="GUMMALAXMIPURAM"/>
    <s v="GOIPAKA"/>
    <n v="10290635"/>
    <n v="10290635012"/>
    <s v="TOYAKA PRAMEELA"/>
    <d v="2007-03-06T00:00:00"/>
    <n v="16"/>
    <s v="F"/>
    <n v="9439432362"/>
    <s v="KASTURI KILLAKA"/>
    <n v="9490143175"/>
    <s v="KUNTESU"/>
    <n v="549960787661"/>
    <s v="SURANNA"/>
    <s v="10TH CLASS"/>
    <x v="2"/>
  </r>
  <r>
    <n v="485"/>
    <s v="GUMMALAXMIPURAM"/>
    <s v="GOIPAKA"/>
    <n v="10290635"/>
    <n v="10290635012"/>
    <s v="TOYAKA SRILATHA"/>
    <d v="2008-01-01T00:00:00"/>
    <n v="15"/>
    <s v="F"/>
    <n v="9439634521"/>
    <s v="KASTURI KILLAKA"/>
    <n v="9490143175"/>
    <s v=""/>
    <s v=""/>
    <s v=""/>
    <m/>
    <x v="8"/>
  </r>
  <r>
    <n v="486"/>
    <s v="GUMMALAXMIPURAM"/>
    <s v="GOIPAKA"/>
    <n v="10290635"/>
    <n v="10290635013"/>
    <s v="KILLAKA CHANDRA"/>
    <d v="2008-01-01T00:00:00"/>
    <n v="15"/>
    <s v="M"/>
    <n v="9100381353"/>
    <s v="CHAKRAPANI KILLAKA"/>
    <n v="7337227201"/>
    <s v="GULLALANKA"/>
    <n v="775526102809"/>
    <s v="GANGARAJU"/>
    <s v="INTER"/>
    <x v="3"/>
  </r>
  <r>
    <n v="487"/>
    <s v="GUMMALAXMIPURAM"/>
    <s v="GOIPAKA"/>
    <n v="10290635"/>
    <n v="10290635013"/>
    <s v="KILLAKA NITHIN"/>
    <d v="2006-01-01T00:00:00"/>
    <n v="17"/>
    <s v="M"/>
    <n v="9100381353"/>
    <s v="CHAKRAPANI KILLAKA"/>
    <n v="7337227201"/>
    <s v="GULLALANKA"/>
    <n v="675177919112"/>
    <s v="KAMESWARA RAO"/>
    <s v="INTER"/>
    <x v="3"/>
  </r>
  <r>
    <n v="488"/>
    <s v="GUMMALAXMIPURAM"/>
    <s v="GOIPAKA"/>
    <n v="10290635"/>
    <n v="10290635013"/>
    <s v="PUVVALA RAMESH"/>
    <d v="2008-01-01T00:00:00"/>
    <n v="15"/>
    <s v="M"/>
    <n v="9100381353"/>
    <s v="CHAKRAPANI KILLAKA"/>
    <n v="7337227201"/>
    <s v="GULLALANKA"/>
    <n v="279838432438"/>
    <s v="CHINTAMANI"/>
    <s v="10TH CLASS"/>
    <x v="2"/>
  </r>
  <r>
    <n v="489"/>
    <s v="GUMMALAXMIPURAM"/>
    <s v="GOIPAKA"/>
    <n v="10290635"/>
    <n v="10290635013"/>
    <s v="PUVVALA RANJESH"/>
    <d v="2007-01-01T00:00:00"/>
    <n v="16"/>
    <s v="M"/>
    <n v="9391046816"/>
    <s v="CHAKRAPANI KILLAKA"/>
    <n v="7337227201"/>
    <s v="GULLALANKA"/>
    <n v="271838432438"/>
    <s v="CHINTAMANI"/>
    <s v="10TH CLASS"/>
    <x v="2"/>
  </r>
  <r>
    <n v="490"/>
    <s v="GUMMALAXMIPURAM"/>
    <s v="GOIPAKA"/>
    <n v="10290635"/>
    <n v="10290635013"/>
    <s v="PUVVALA SUJATHA"/>
    <d v="2007-01-01T00:00:00"/>
    <n v="16"/>
    <s v="F"/>
    <n v="9100381353"/>
    <s v="CHAKRAPANI KILLAKA"/>
    <n v="7337227201"/>
    <s v="GULLALANKA"/>
    <n v="348038601475"/>
    <s v="CHINTAMANI"/>
    <s v="6TH CLASS"/>
    <x v="2"/>
  </r>
  <r>
    <n v="491"/>
    <s v="GUMMALAXMIPURAM"/>
    <s v="GOIPAKA"/>
    <n v="10290635"/>
    <n v="10290635014"/>
    <s v="BATCHALA. BANNI"/>
    <d v="2005-09-24T00:00:00"/>
    <n v="18"/>
    <s v="M"/>
    <n v="9703203221"/>
    <s v="KISHORE BIDDIKA"/>
    <n v="7382461483"/>
    <s v="SC GOIPAKA"/>
    <n v="967095015305"/>
    <s v="RAGHU"/>
    <s v="10TH CLASS"/>
    <x v="2"/>
  </r>
  <r>
    <n v="492"/>
    <s v="GUMMALAXMIPURAM"/>
    <s v="IRIDI"/>
    <n v="10290648"/>
    <n v="10290648001"/>
    <s v="BIDDIKA SUJIKANTHA KUMAR"/>
    <d v="2008-01-09T00:00:00"/>
    <n v="15"/>
    <s v="M"/>
    <n v="9441235027"/>
    <s v="MOHANRAO TOYAKA"/>
    <n v="9490215710"/>
    <s v="KANNAYYAGUDA "/>
    <s v="248531926450"/>
    <s v="B.TEJAVATHI"/>
    <s v="8 TH DROUPOUT "/>
    <x v="8"/>
  </r>
  <r>
    <n v="493"/>
    <s v="GUMMALAXMIPURAM"/>
    <s v="IRIDI"/>
    <n v="10290648"/>
    <n v="10290648002"/>
    <s v="BIDDIKA RAVIKUMAR"/>
    <d v="2008-05-10T00:00:00"/>
    <n v="15"/>
    <s v="M"/>
    <n v="9441847023"/>
    <s v="ESWARARAO TOYAKA"/>
    <n v="9347956892"/>
    <s v="DARSINI"/>
    <s v="660617518029"/>
    <s v="SAMULU"/>
    <s v="6TH DROUPOUT "/>
    <x v="8"/>
  </r>
  <r>
    <n v="494"/>
    <s v="GUMMALAXMIPURAM"/>
    <s v="IRIDI"/>
    <n v="10290648"/>
    <n v="10290648002"/>
    <s v="HIMARAKA NAMDESH"/>
    <d v="2008-01-08T00:00:00"/>
    <n v="15"/>
    <s v="M"/>
    <n v="8500428942"/>
    <s v="ESWARARAO TOYAKA"/>
    <n v="9347956892"/>
    <s v="IRIDI "/>
    <s v="551327458348"/>
    <s v="KAMALAMMA"/>
    <s v="10 TH COMPLETE "/>
    <x v="0"/>
  </r>
  <r>
    <n v="495"/>
    <s v="GUMMALAXMIPURAM"/>
    <s v="IRIDI"/>
    <n v="10290648"/>
    <n v="10290648002"/>
    <s v="MANDANGI JAGADEESWARARAO"/>
    <d v="2008-07-15T00:00:00"/>
    <n v="15"/>
    <s v="M"/>
    <n v="9492363371"/>
    <s v="ESWARARAO TOYAKA"/>
    <n v="9347956892"/>
    <s v="IRIDI "/>
    <s v="213893410675"/>
    <s v="SARADA"/>
    <s v="10 TH COMPLETE "/>
    <x v="0"/>
  </r>
  <r>
    <n v="496"/>
    <s v="GUMMALAXMIPURAM"/>
    <s v="IRIDI"/>
    <n v="10290648"/>
    <n v="10290648003"/>
    <s v="BIDDIKA RAHUL"/>
    <d v="2011-12-27T00:00:00"/>
    <n v="12"/>
    <s v="M"/>
    <n v="9494328651"/>
    <s v="RAJENDRAPRASAD BIDDIKA"/>
    <n v="9494771665"/>
    <s v="GAJULAGUDA "/>
    <s v="948083366097"/>
    <s v="ARJUNARAO"/>
    <s v="6TH CLASS"/>
    <x v="8"/>
  </r>
  <r>
    <n v="497"/>
    <s v="GUMMALAXMIPURAM"/>
    <s v="IRIDI"/>
    <n v="10290648"/>
    <n v="10290648003"/>
    <s v="DIVAKAR"/>
    <d v="2008-01-01T00:00:00"/>
    <n v="15"/>
    <s v="M"/>
    <n v="7382022107"/>
    <s v="RAJENDRAPRASAD BIDDIKA"/>
    <n v="9494771665"/>
    <s v="GAJULAGUDA "/>
    <s v="452789993385"/>
    <s v="B SIRINGI"/>
    <s v="VIKAS POLITECNICAL VIJAYAWADA"/>
    <x v="3"/>
  </r>
  <r>
    <n v="498"/>
    <s v="GUMMALAXMIPURAM"/>
    <s v="IRIDI"/>
    <n v="10290648"/>
    <n v="10290648004"/>
    <s v="NIMMAKA RAHUL"/>
    <d v="2008-03-24T00:00:00"/>
    <n v="15"/>
    <s v="M"/>
    <n v="9494781522"/>
    <s v="HYMAVATHI MANDANGI"/>
    <n v="9491130214"/>
    <s v="IRIDI"/>
    <s v="997055978384"/>
    <s v="KESAVARAO "/>
    <s v="PRESENT 10 TH RELIEVE"/>
    <x v="0"/>
  </r>
  <r>
    <n v="499"/>
    <s v="GUMMALAXMIPURAM"/>
    <s v="IRIDI"/>
    <n v="10290648"/>
    <n v="10290648005"/>
    <s v="DOKI GOWTHAM"/>
    <d v="2008-07-06T00:00:00"/>
    <n v="15"/>
    <s v="M"/>
    <n v="9941956425"/>
    <s v="SWARNALATHA MANDANGI"/>
    <n v="8500526964"/>
    <s v="IRIDI "/>
    <s v="811792159654"/>
    <s v="CHANDRASEKHAR "/>
    <s v="1ST YEAR SUDIKSHA COLLEGE,VIZAG"/>
    <x v="3"/>
  </r>
  <r>
    <n v="500"/>
    <s v="GUMMALAXMIPURAM"/>
    <s v="IRIDI"/>
    <n v="10290648"/>
    <n v="10290648005"/>
    <s v="NIMMAK SAMYUKTHA"/>
    <d v="2015-06-07T00:00:00"/>
    <n v="8"/>
    <s v="F"/>
    <n v="9440156440"/>
    <s v="SWARNALATHA MANDANGI"/>
    <n v="8500526964"/>
    <s v="IRIDI"/>
    <s v="654374037883"/>
    <s v=""/>
    <s v="CRT TEACHER "/>
    <x v="3"/>
  </r>
  <r>
    <n v="501"/>
    <s v="GUMMALAXMIPURAM"/>
    <s v="IRIDI"/>
    <n v="10290648"/>
    <n v="10290648006"/>
    <s v="BIDDIKA HARSHITHA"/>
    <d v="2014-12-10T00:00:00"/>
    <n v="9"/>
    <s v="F"/>
    <n v="6305579551"/>
    <s v="SANKARARAO MANDANGI"/>
    <n v="8500966910"/>
    <s v="IRIDI"/>
    <s v="838694147965"/>
    <s v="SIVAPRASAD"/>
    <s v="5 TH CLASS IRIDI MPPS"/>
    <x v="2"/>
  </r>
  <r>
    <n v="502"/>
    <s v="GUMMALAXMIPURAM"/>
    <s v="IRIDI"/>
    <n v="10290648"/>
    <n v="10290648006"/>
    <s v="CHANDU"/>
    <d v="2008-09-11T00:00:00"/>
    <n v="15"/>
    <s v="M"/>
    <n v="9390986184"/>
    <s v="SANKARARAO MANDANGI"/>
    <n v="8500966910"/>
    <s v="IRIDI"/>
    <s v="475712136692"/>
    <s v="PRABAKARRAO"/>
    <s v="9 TH DROUPOUT "/>
    <x v="8"/>
  </r>
  <r>
    <n v="503"/>
    <s v="GUMMALAXMIPURAM"/>
    <s v="IRIDI"/>
    <n v="10290648"/>
    <n v="10290648008"/>
    <s v="PALAKA MANOJ"/>
    <d v="2006-11-14T00:00:00"/>
    <n v="17"/>
    <s v="M"/>
    <n v="7382602130"/>
    <s v="SURESH PALAKA"/>
    <n v="9493321658"/>
    <s v="THOLUKHARJA "/>
    <s v="288955209811"/>
    <s v="SAHADEVUDU"/>
    <s v="10 TH PASS"/>
    <x v="0"/>
  </r>
  <r>
    <n v="504"/>
    <s v="GUMMALAXMIPURAM"/>
    <s v="IRIDI"/>
    <n v="10290648"/>
    <n v="10290648009"/>
    <s v="PALAKA ALEKHYA"/>
    <d v="2005-12-07T00:00:00"/>
    <n v="18"/>
    <s v="F"/>
    <n v="9490422847"/>
    <s v="ASHJYOTHI YEPPARIKA"/>
    <n v="9440156684"/>
    <s v="THOLUKHARJA "/>
    <s v="578175498329"/>
    <s v="KAILASAM"/>
    <s v="INTERMEDIATE 2ND YEAR SUBJECTS FAIL"/>
    <x v="3"/>
  </r>
  <r>
    <n v="505"/>
    <s v="GUMMALAXMIPURAM"/>
    <s v="IRIDI"/>
    <n v="10290648"/>
    <n v="10290648010"/>
    <s v="PATTIKA DHONI"/>
    <d v="2009-01-16T00:00:00"/>
    <n v="14"/>
    <s v="M"/>
    <n v="9014860339"/>
    <s v="BHUVNESWARARAO PATTIKA"/>
    <n v="9440897446"/>
    <s v="JOLLAGUDA "/>
    <s v="519921714901"/>
    <s v="HARATHI"/>
    <s v="9 TH DROUPOUT,BHEEMAVARAM MIGRATION "/>
    <x v="8"/>
  </r>
  <r>
    <n v="506"/>
    <s v="GUMMALAXMIPURAM"/>
    <s v="IRIDI"/>
    <n v="10290648"/>
    <n v="10290648010"/>
    <s v="PATTIKA HEMANTH KUMAR"/>
    <d v="2008-12-22T00:00:00"/>
    <n v="15"/>
    <s v="M"/>
    <n v="8500895584"/>
    <s v="BHUVNESWARARAO PATTIKA"/>
    <n v="9440897446"/>
    <s v="JOLLAGUDA "/>
    <s v="494773543731"/>
    <s v="SANTAMMA"/>
    <s v="10 TH COMPLETE "/>
    <x v="0"/>
  </r>
  <r>
    <n v="507"/>
    <s v="GUMMALAXMIPURAM"/>
    <s v="IRIDI"/>
    <n v="10290648"/>
    <n v="10290648011"/>
    <s v="KUMBURKA PRAVEENKUMAR"/>
    <d v="2007-11-27T00:00:00"/>
    <n v="16"/>
    <s v="M"/>
    <n v="9441450126"/>
    <s v="NIVANJALI YEPPARIKA"/>
    <n v="7901532912"/>
    <s v="KOTTAGUDA "/>
    <s v="843854148113"/>
    <s v="TIRUPATHIRAO"/>
    <s v="POLITECNICAL AMAC COLLEGE"/>
    <x v="3"/>
  </r>
  <r>
    <n v="508"/>
    <s v="GUMMALAXMIPURAM"/>
    <s v="IRIDI"/>
    <n v="10290648"/>
    <n v="10290648012"/>
    <s v="BIDDIKA CHINABABU"/>
    <d v="2008-05-21T00:00:00"/>
    <n v="15"/>
    <s v="M"/>
    <n v="8985912813"/>
    <s v="VANISRI KADRAKA"/>
    <n v="7382957590"/>
    <s v="NARSIGUDA"/>
    <s v="644527806954"/>
    <s v="CHIRANJEEVI "/>
    <s v="9 TH DROUPOUT "/>
    <x v="8"/>
  </r>
  <r>
    <n v="509"/>
    <s v="GUMMALAXMIPURAM"/>
    <s v="IRIDI"/>
    <n v="10290648"/>
    <n v="10290648012"/>
    <s v="TOYAKA RAMYA"/>
    <d v="2010-08-23T00:00:00"/>
    <n v="13"/>
    <s v="F"/>
    <n v="7382957590"/>
    <s v="VANISRI KADRAKA"/>
    <n v="7382957590"/>
    <s v="PATA LIKKIDI "/>
    <s v="361557462021"/>
    <s v="DHARMARAO"/>
    <s v="8 TH CLASS PTG BHADRAGIRI"/>
    <x v="2"/>
  </r>
  <r>
    <n v="510"/>
    <s v="GUMMALAXMIPURAM"/>
    <s v="IRIDI"/>
    <n v="10290648"/>
    <n v="10290648012"/>
    <s v="YEPPARIKATULASI"/>
    <d v="2006-07-20T00:00:00"/>
    <n v="17"/>
    <s v="M"/>
    <n v="9440289068"/>
    <s v="VANISRI KADRAKA"/>
    <n v="7382957590"/>
    <s v="PATA LIKKIDI "/>
    <s v="565066234631"/>
    <s v="GANAPATI RAO"/>
    <s v="ITI 2ND YEAR BHADRAGIRI "/>
    <x v="3"/>
  </r>
  <r>
    <n v="511"/>
    <s v="GUMMALAXMIPURAM"/>
    <s v="IRIDI"/>
    <n v="10290648"/>
    <n v="10290648013"/>
    <s v="RESHMA"/>
    <d v="2008-04-04T00:00:00"/>
    <n v="15"/>
    <s v="F"/>
    <n v="7382207854"/>
    <s v="MANDANGI S B CHANDRA RAO"/>
    <n v="7382635280"/>
    <s v="MANGALAPURAM "/>
    <s v="342352952240"/>
    <s v="PRASADARAO"/>
    <s v="1ST YEAR GNM MOTHERTERESA COLLEGE,VZM"/>
    <x v="3"/>
  </r>
  <r>
    <n v="512"/>
    <s v="GUMMALAXMIPURAM"/>
    <s v="IRIDI"/>
    <n v="10290648"/>
    <n v="10290648014"/>
    <s v="ANUSHA"/>
    <d v="2009-01-01T00:00:00"/>
    <n v="14"/>
    <s v="F"/>
    <n v="9494995246"/>
    <s v="SUDHAKARA RAO THOYKA"/>
    <n v="7901531363"/>
    <s v="CHAPAGUDA "/>
    <s v="471027776090"/>
    <s v="CHINNARAO"/>
    <s v="1ST CLASS GPS (TW)CHAPPAGUDA"/>
    <x v="2"/>
  </r>
  <r>
    <n v="513"/>
    <s v="GUMMALAXMIPURAM"/>
    <s v="IRIDI"/>
    <n v="10290648"/>
    <n v="10290648014"/>
    <s v="BIDDIKA PRAVEEN "/>
    <d v="2006-06-05T00:00:00"/>
    <n v="17"/>
    <s v="M"/>
    <n v="8985419803"/>
    <s v="SUDHAKARA RAO THOYKA"/>
    <n v="7901531363"/>
    <s v="CHAPPAGUDA "/>
    <s v="898700115843"/>
    <s v="PATTAYYA"/>
    <s v="10 TH COMPLETE "/>
    <x v="0"/>
  </r>
  <r>
    <n v="514"/>
    <s v="GUMMALAXMIPURAM"/>
    <s v="IRIDI"/>
    <n v="10290648"/>
    <n v="10290648014"/>
    <s v="BIDDIKAREVATHI"/>
    <d v="2007-11-11T00:00:00"/>
    <n v="16"/>
    <s v="F"/>
    <n v="8500896288"/>
    <s v="SUDHAKARA RAO THOYKA"/>
    <n v="7901531363"/>
    <s v="CHAPPAGUDA "/>
    <s v="239615886013"/>
    <s v="BHASKARRAO"/>
    <s v="7 TH CLASS"/>
    <x v="2"/>
  </r>
  <r>
    <n v="515"/>
    <s v="GUMMALAXMIPURAM"/>
    <s v="IRIDI"/>
    <n v="10290648"/>
    <n v="10290648014"/>
    <s v="BIDDIKA SRAVANI"/>
    <d v="2010-03-18T00:00:00"/>
    <n v="13"/>
    <s v="F"/>
    <n v="8985419803"/>
    <s v="SUDHAKARA RAO THOYKA"/>
    <n v="7901531363"/>
    <s v="CHAPPAGUDA "/>
    <s v="798399311290"/>
    <s v="PENTAYYA"/>
    <s v="10 TH STOPPED "/>
    <x v="0"/>
  </r>
  <r>
    <n v="516"/>
    <s v="GUMMALAXMIPURAM"/>
    <s v="IRIDI"/>
    <n v="10290648"/>
    <n v="10290648014"/>
    <s v="MANDANGI PARAMMA"/>
    <d v="2011-02-05T00:00:00"/>
    <n v="12"/>
    <s v="M"/>
    <n v="7382969310"/>
    <s v="SUDHAKARA RAO THOYKA"/>
    <n v="7901531363"/>
    <s v="GORATI"/>
    <s v="992270329214"/>
    <s v="CHITTU"/>
    <s v=""/>
    <x v="8"/>
  </r>
  <r>
    <n v="517"/>
    <s v="GUMMALAXMIPURAM"/>
    <s v="IRIDI"/>
    <n v="10290648"/>
    <n v="10290648014"/>
    <s v="MANDANGI RAMU"/>
    <d v="2008-01-01T00:00:00"/>
    <n v="15"/>
    <s v="M"/>
    <n v="8500763572"/>
    <s v="SUDHAKARA RAO THOYKA"/>
    <n v="7901531363"/>
    <s v="CHAPPAGUDA "/>
    <s v="970390257758"/>
    <s v="VERAYYA"/>
    <s v="10TH COMPLETE "/>
    <x v="0"/>
  </r>
  <r>
    <n v="518"/>
    <s v="GUMMALAXMIPURAM"/>
    <s v="IRIDI"/>
    <n v="10290648"/>
    <n v="10290648014"/>
    <s v="NIMMALSRSMAYYA"/>
    <d v="2006-01-01T00:00:00"/>
    <n v="17"/>
    <s v="M"/>
    <n v="9390772703"/>
    <s v="SUDHAKARA RAO THOYKA"/>
    <n v="7901531363"/>
    <s v="CHAPPAGUDA "/>
    <s v="865890767914"/>
    <s v="NAGESWARAYA"/>
    <s v="INTERMEDIATE 2 ND YEAR FAIL"/>
    <x v="0"/>
  </r>
  <r>
    <n v="519"/>
    <s v="GUMMALAXMIPURAM"/>
    <s v="IRIDI"/>
    <n v="10290648"/>
    <n v="10290648015"/>
    <s v="ARIKA INDHU"/>
    <d v="2010-01-01T00:00:00"/>
    <n v="13"/>
    <s v="F"/>
    <n v="8332038856"/>
    <s v="BIDDIKA RAMARAO"/>
    <n v="7382969310"/>
    <s v="GORATI "/>
    <s v="465125336767"/>
    <s v="A SOMBURU"/>
    <s v="6TH DROUPOUT"/>
    <x v="8"/>
  </r>
  <r>
    <n v="520"/>
    <s v="GUMMALAXMIPURAM"/>
    <s v="IRIDI"/>
    <n v="10290648"/>
    <n v="10290648015"/>
    <s v="BIDDIKA ANJALI"/>
    <d v="2006-01-01T00:00:00"/>
    <n v="17"/>
    <s v="F"/>
    <n v="7382927398"/>
    <s v="BIDDIKA RAMARAO"/>
    <n v="7382969310"/>
    <s v="GORATI"/>
    <s v="322699380505"/>
    <s v="B.DEEPAMMA"/>
    <s v="MARRIED"/>
    <x v="4"/>
  </r>
  <r>
    <n v="521"/>
    <s v="GUMMALAXMIPURAM"/>
    <s v="IRIDI"/>
    <n v="10290648"/>
    <n v="10290648015"/>
    <s v="BIDDIKA DHAYANNA"/>
    <d v="2009-01-01T00:00:00"/>
    <n v="14"/>
    <s v="M"/>
    <n v="7382608449"/>
    <s v="BIDDIKA RAMARAO"/>
    <n v="7382969310"/>
    <s v="GORATI"/>
    <s v="295413891916"/>
    <s v="B.LIMAMMA"/>
    <s v="7 TH DROUPOUT "/>
    <x v="8"/>
  </r>
  <r>
    <n v="522"/>
    <s v="GUMMALAXMIPURAM"/>
    <s v="IRIDI"/>
    <n v="10290648"/>
    <n v="10290648015"/>
    <s v="BIDDIKA LINGARAJU"/>
    <d v="2006-12-06T00:00:00"/>
    <n v="17"/>
    <s v="M"/>
    <n v="7382927398"/>
    <s v="BIDDIKA RAMARAO"/>
    <n v="7382969310"/>
    <s v="GORATI"/>
    <s v="731560075145"/>
    <s v="B PUNNAMMA"/>
    <s v="7TH DROUPOUT "/>
    <x v="8"/>
  </r>
  <r>
    <n v="523"/>
    <s v="GUMMALAXMIPURAM"/>
    <s v="IRIDI"/>
    <n v="10290648"/>
    <n v="10290648015"/>
    <s v="BIDDIKA MINNI"/>
    <d v="2013-06-06T00:00:00"/>
    <n v="10"/>
    <s v="F"/>
    <n v="9490932602"/>
    <s v="BIDDIKA RAMARAO"/>
    <n v="7382969310"/>
    <s v="GORATI"/>
    <s v="321669648359"/>
    <s v="B.KRISHNARAO"/>
    <s v="6 TH STUDY"/>
    <x v="2"/>
  </r>
  <r>
    <n v="524"/>
    <s v="GUMMALAXMIPURAM"/>
    <s v="IRIDI"/>
    <n v="10290648"/>
    <n v="10290648015"/>
    <s v="BIDDIKA RAMAMMA"/>
    <d v="2005-11-11T00:00:00"/>
    <n v="18"/>
    <s v="F"/>
    <n v="7382927398"/>
    <s v="BIDDIKA RAMARAO"/>
    <n v="7382969310"/>
    <s v="GORATI "/>
    <s v="679286192608"/>
    <s v="B.JUMBAMMA"/>
    <s v="LONG DROUPOUT "/>
    <x v="8"/>
  </r>
  <r>
    <n v="525"/>
    <s v="GUMMALAXMIPURAM"/>
    <s v="IRIDI"/>
    <n v="10290648"/>
    <n v="10290648015"/>
    <s v="BIDDIKA RASHINI"/>
    <d v="2009-03-21T00:00:00"/>
    <n v="14"/>
    <s v="F"/>
    <n v="8500213540"/>
    <s v="BIDDIKA RAMARAO"/>
    <n v="7382969310"/>
    <s v="GORATI "/>
    <s v="643463737695"/>
    <s v="B DHARMARAO"/>
    <s v="6TH DROUPOUT "/>
    <x v="8"/>
  </r>
  <r>
    <n v="526"/>
    <s v="GUMMALAXMIPURAM"/>
    <s v="IRIDI"/>
    <n v="10290648"/>
    <n v="10290648015"/>
    <s v="BIDDIKA SATISH"/>
    <d v="2009-01-01T00:00:00"/>
    <n v="14"/>
    <s v="M"/>
    <n v="7382927398"/>
    <s v="BIDDIKA RAMARAO"/>
    <n v="7382969310"/>
    <s v="GORATI "/>
    <s v="991216126576"/>
    <s v="B.PUNNAMNA"/>
    <s v="5TH DROUPOUT "/>
    <x v="8"/>
  </r>
  <r>
    <n v="527"/>
    <s v="GUMMALAXMIPURAM"/>
    <s v="IRIDI"/>
    <n v="10290648"/>
    <n v="10290648015"/>
    <s v="BIDDIKA SODAMMA"/>
    <d v="2008-01-01T00:00:00"/>
    <n v="15"/>
    <s v="F"/>
    <n v="8500213540"/>
    <s v="BIDDIKA RAMARAO"/>
    <n v="7382969310"/>
    <s v="GORATI "/>
    <s v="424649317954"/>
    <s v="B DHARMARAO "/>
    <s v="6 TH DROUPOUT "/>
    <x v="8"/>
  </r>
  <r>
    <n v="528"/>
    <s v="GUMMALAXMIPURAM"/>
    <s v="IRIDI"/>
    <n v="10290648"/>
    <n v="10290648015"/>
    <s v="BIDDIKA SWAPNA"/>
    <d v="2012-01-26T00:00:00"/>
    <n v="11"/>
    <s v="F"/>
    <n v="8332038856"/>
    <s v="BIDDIKA RAMARAO"/>
    <n v="7382969310"/>
    <s v="GORATI "/>
    <s v="391885664042"/>
    <s v="B.KRISHNARAO"/>
    <s v="5TH DROUPOUT "/>
    <x v="8"/>
  </r>
  <r>
    <n v="529"/>
    <s v="GUMMALAXMIPURAM"/>
    <s v="IRIDI"/>
    <n v="10290648"/>
    <n v="10290648015"/>
    <s v="BIDDIKA SWATHI"/>
    <d v="2009-01-05T00:00:00"/>
    <n v="14"/>
    <s v="F"/>
    <n v="8332038856"/>
    <s v="BIDDIKA RAMARAO"/>
    <n v="7382969310"/>
    <s v="GORATI "/>
    <s v="676416257851"/>
    <s v="B.RANGARAO"/>
    <s v="10 TH COMPLETE "/>
    <x v="8"/>
  </r>
  <r>
    <n v="530"/>
    <s v="GUMMALAXMIPURAM"/>
    <s v="IRIDI"/>
    <n v="10290648"/>
    <n v="10290648015"/>
    <s v="BIDDIKA YENDU"/>
    <d v="2006-01-01T00:00:00"/>
    <n v="17"/>
    <s v="M"/>
    <n v="8985103175"/>
    <s v="BIDDIKA RAMARAO"/>
    <n v="7382969310"/>
    <s v="GORATI "/>
    <s v="322937349861"/>
    <s v="B .KOTHANNA"/>
    <s v="7 TH DROUPOUT "/>
    <x v="8"/>
  </r>
  <r>
    <n v="531"/>
    <s v="GUMMALAXMIPURAM"/>
    <s v="IRIDI"/>
    <n v="10290648"/>
    <n v="10290648015"/>
    <s v="PALAKA KALAVATHI"/>
    <d v="2008-01-01T00:00:00"/>
    <n v="15"/>
    <s v="F"/>
    <n v="8332038856"/>
    <s v="BIDDIKA RAMARAO"/>
    <n v="7382969310"/>
    <s v="GORATI "/>
    <s v="985726524393"/>
    <s v="P.KAYALA"/>
    <s v="10 TH COMPLETE MIGRATE, BENGALURU "/>
    <x v="6"/>
  </r>
  <r>
    <n v="532"/>
    <s v="GUMMALAXMIPURAM"/>
    <s v="IRIDI"/>
    <n v="10290648"/>
    <n v="10290648015"/>
    <s v="TOYAKA KONDALA RAO"/>
    <d v="2011-01-01T00:00:00"/>
    <n v="12"/>
    <s v="M"/>
    <n v="9440156905"/>
    <s v="BIDDIKA RAMARAO"/>
    <n v="7382969310"/>
    <s v="GORATI "/>
    <s v="457046732992"/>
    <s v="T MIRRAMMA"/>
    <s v="3 RD CLASS DROUPOUT "/>
    <x v="8"/>
  </r>
  <r>
    <n v="533"/>
    <s v="GUMMALAXMIPURAM"/>
    <s v="IRIDI"/>
    <n v="10290648"/>
    <n v="10290648015"/>
    <s v="TOYAKA SIMHADRI"/>
    <d v="2009-05-10T00:00:00"/>
    <n v="14"/>
    <s v="M"/>
    <n v="9440156905"/>
    <s v="BIDDIKA RAMARAO"/>
    <n v="7382969310"/>
    <s v="GORATI "/>
    <s v="830857356620"/>
    <s v="T.MIRRAMMA"/>
    <s v="9TH DROUPOUT "/>
    <x v="8"/>
  </r>
  <r>
    <n v="534"/>
    <s v="GUMMALAXMIPURAM"/>
    <s v="IRIDI"/>
    <n v="10290648"/>
    <n v="10290648016"/>
    <s v="BIDDIKA DUBALA"/>
    <d v="2008-01-01T00:00:00"/>
    <n v="15"/>
    <s v="M"/>
    <n v="9440192310"/>
    <s v="JYOTHILAXMI THOYAKA"/>
    <n v="9492994150"/>
    <s v="GORATI "/>
    <s v="616088417114"/>
    <s v="JAGGARAO"/>
    <s v="9 TH DROUPOUT "/>
    <x v="8"/>
  </r>
  <r>
    <n v="535"/>
    <s v="GUMMALAXMIPURAM"/>
    <s v="IRIDI"/>
    <n v="10290648"/>
    <n v="10290648016"/>
    <s v="BIDDIKA GANAPATI"/>
    <d v="2007-01-01T00:00:00"/>
    <n v="16"/>
    <s v="M"/>
    <n v="7382156372"/>
    <s v="JYOTHILAXMI THOYAKA"/>
    <n v="9492994150"/>
    <s v="GORATI "/>
    <s v="819003025089"/>
    <s v="RANA"/>
    <s v="8TH DROUPOUT"/>
    <x v="8"/>
  </r>
  <r>
    <n v="536"/>
    <s v="GUMMALAXMIPURAM"/>
    <s v="IRIDI"/>
    <n v="10290648"/>
    <n v="10290648016"/>
    <s v="BIDDIKA JAYASUDHA"/>
    <d v="2013-01-01T00:00:00"/>
    <n v="10"/>
    <s v="F"/>
    <n v="8985311503"/>
    <s v="JYOTHILAXMI THOYAKA"/>
    <n v="9492994150"/>
    <s v="GORATI "/>
    <s v="548173142509"/>
    <s v="GANAPATI "/>
    <s v="7TH DROUPOUT "/>
    <x v="8"/>
  </r>
  <r>
    <n v="537"/>
    <s v="GUMMALAXMIPURAM"/>
    <s v="IRIDI"/>
    <n v="10290648"/>
    <n v="10290648016"/>
    <s v="BIDDIKA LINGARAJU"/>
    <d v="2008-01-01T00:00:00"/>
    <n v="15"/>
    <s v="M"/>
    <n v="9492217982"/>
    <s v="JYOTHILAXMI THOYAKA"/>
    <n v="9492994150"/>
    <s v="GORATI "/>
    <s v="612092015291"/>
    <s v="LUDDU"/>
    <s v="8 TH DROUPOUT "/>
    <x v="8"/>
  </r>
  <r>
    <n v="538"/>
    <s v="GUMMALAXMIPURAM"/>
    <s v="IRIDI"/>
    <n v="10290648"/>
    <n v="10290648016"/>
    <s v="BIDDIKA NAVEEN"/>
    <d v="2009-01-01T00:00:00"/>
    <n v="14"/>
    <s v="M"/>
    <n v="7382156372"/>
    <s v="JYOTHILAXMI THOYAKA"/>
    <n v="9492994150"/>
    <s v="GORATI "/>
    <s v="803163614900"/>
    <s v="RANA"/>
    <s v="8TH DROUPOUT "/>
    <x v="8"/>
  </r>
  <r>
    <n v="539"/>
    <s v="GUMMALAXMIPURAM"/>
    <s v="IRIDI"/>
    <n v="10290648"/>
    <n v="10290648016"/>
    <s v="BIDDIKA SRIVALLI"/>
    <d v="2010-01-01T00:00:00"/>
    <n v="13"/>
    <s v="F"/>
    <n v="8985311583"/>
    <s v="JYOTHILAXMI THOYAKA"/>
    <n v="9492994150"/>
    <s v="GORATI "/>
    <s v="879076993286"/>
    <s v="GANAPATI "/>
    <s v="9TH DROUPOUT "/>
    <x v="8"/>
  </r>
  <r>
    <n v="540"/>
    <s v="GUMMALAXMIPURAM"/>
    <s v="IRIDI"/>
    <n v="10290648"/>
    <n v="10290648016"/>
    <s v="BIDDIKA SUKANTHI"/>
    <d v="2011-01-01T00:00:00"/>
    <n v="12"/>
    <s v="F"/>
    <n v="9490245421"/>
    <s v="JYOTHILAXMI THOYAKA"/>
    <n v="9492994150"/>
    <s v="GORATI "/>
    <s v="486052817372"/>
    <s v="ERPILA"/>
    <s v="6TH DROUPOUT "/>
    <x v="8"/>
  </r>
  <r>
    <n v="541"/>
    <s v="GUMMALAXMIPURAM"/>
    <s v="IRIDI"/>
    <n v="10290648"/>
    <n v="10290648016"/>
    <s v="PALAKA REBOTHI"/>
    <d v="2008-01-01T00:00:00"/>
    <n v="15"/>
    <s v="F"/>
    <n v="9490112770"/>
    <s v="JYOTHILAXMI THOYAKA"/>
    <n v="9492994150"/>
    <s v="GORATI "/>
    <s v="343402528504"/>
    <s v="KANDURU"/>
    <s v="MARRIED "/>
    <x v="4"/>
  </r>
  <r>
    <n v="542"/>
    <s v="GUMMALAXMIPURAM"/>
    <s v="IRIDI"/>
    <n v="10290648"/>
    <n v="10290648019"/>
    <s v="BIDDIKA SANGEETHA"/>
    <d v="2009-01-05T00:00:00"/>
    <n v="14"/>
    <s v="F"/>
    <n v="9493867726"/>
    <s v="KADRAKA SUSEELA"/>
    <n v="8985864153"/>
    <s v="GORATI "/>
    <s v="432420528401"/>
    <s v="VISSAMMA"/>
    <s v="5TH DROUPOUT "/>
    <x v="8"/>
  </r>
  <r>
    <n v="543"/>
    <s v="GUMMALAXMIPURAM"/>
    <s v="IRIDI"/>
    <n v="10290648"/>
    <n v="10290648019"/>
    <s v="BIDDIKA SIDDU"/>
    <d v="2010-01-01T00:00:00"/>
    <n v="13"/>
    <s v="M"/>
    <m/>
    <s v="KADRAKA SUSEELA"/>
    <n v="8985864153"/>
    <s v="GORATI "/>
    <s v="424968220859"/>
    <s v="VEERANNA"/>
    <s v="8TH DROUPOUT "/>
    <x v="8"/>
  </r>
  <r>
    <n v="544"/>
    <s v="GUMMALAXMIPURAM"/>
    <s v="IRIDI"/>
    <n v="10290648"/>
    <n v="10290648019"/>
    <s v="TOYAKA PADMA"/>
    <d v="2010-01-01T00:00:00"/>
    <n v="13"/>
    <s v="F"/>
    <n v="9490178303"/>
    <s v="KADRAKA SUSEELA"/>
    <n v="8985864153"/>
    <s v="GORATI"/>
    <s v="361174406554"/>
    <s v="RATTU"/>
    <s v="5TH DROUPOUT "/>
    <x v="8"/>
  </r>
  <r>
    <n v="545"/>
    <s v="GUMMALAXMIPURAM"/>
    <s v="IRIDI"/>
    <n v="10290648"/>
    <n v="10290648019"/>
    <s v="TOYAKA RADHA"/>
    <d v="2010-01-01T00:00:00"/>
    <n v="13"/>
    <s v="F"/>
    <m/>
    <s v="KADRAKA SUSEELA"/>
    <n v="8985864153"/>
    <s v="GORATI "/>
    <s v="341320005964"/>
    <s v="PARSI"/>
    <s v="8TH DROUPOUT "/>
    <x v="8"/>
  </r>
  <r>
    <n v="546"/>
    <s v="GUMMALAXMIPURAM"/>
    <s v="IRIDI"/>
    <n v="10290648"/>
    <n v="10290648019"/>
    <s v="TOYAKA SRUJITHA"/>
    <d v="2011-01-01T00:00:00"/>
    <n v="12"/>
    <s v="F"/>
    <n v="9490178303"/>
    <s v="KADRAKA SUSEELA"/>
    <n v="8985864153"/>
    <s v="GORATI "/>
    <s v="453570935528"/>
    <s v="RATTU"/>
    <s v="MIGRATE,BHIMAVARAM"/>
    <x v="6"/>
  </r>
  <r>
    <n v="547"/>
    <s v="GUMMALAXMIPURAM"/>
    <s v="IRIDI"/>
    <n v="10290648"/>
    <n v="10290648019"/>
    <s v="TOYAKA SUNDHI"/>
    <d v="2006-01-02T00:00:00"/>
    <n v="17"/>
    <s v="F"/>
    <m/>
    <s v="KADRAKA SUSEELA"/>
    <n v="8985864153"/>
    <s v="GORATI "/>
    <s v="303036271554"/>
    <s v="PARSI"/>
    <s v="10 TH PASS "/>
    <x v="0"/>
  </r>
  <r>
    <n v="548"/>
    <s v="GUMMALAXMIPURAM"/>
    <s v="IRIDI"/>
    <n v="10290648"/>
    <n v="10290648020"/>
    <s v="PANDUSAHU LATEESH"/>
    <d v="2012-01-30T00:00:00"/>
    <n v="11"/>
    <s v="M"/>
    <n v="9491570597"/>
    <s v="SABITHA KUMARI NEECHUKA"/>
    <n v="7382687517"/>
    <s v="PEDAKHARJA "/>
    <s v="554819016603"/>
    <s v="VARAPRASAD"/>
    <s v="7 TH CLASS,SRI CHALAPATI SCHOOL,BOBBILI"/>
    <x v="2"/>
  </r>
  <r>
    <n v="549"/>
    <s v="GUMMALAXMIPURAM"/>
    <s v="IRIDI"/>
    <n v="10290648"/>
    <n v="10290648021"/>
    <s v="BIDDIKA LOKESH"/>
    <d v="2011-07-24T00:00:00"/>
    <n v="12"/>
    <s v="M"/>
    <n v="9491769750"/>
    <s v="APPARAO KUMBURKU"/>
    <n v="8500629131"/>
    <s v="BODDIDI"/>
    <s v="700851889743"/>
    <s v="SESHAGIRI"/>
    <s v="3RD DROUPOUT,HANDICAPPED, MIGRATE,RAJAMANDRI"/>
    <x v="6"/>
  </r>
  <r>
    <n v="550"/>
    <s v="GUMMALAXMIPURAM"/>
    <s v="IRIDI"/>
    <n v="10290648"/>
    <n v="10290648021"/>
    <s v="BIDDIKA VIDYA SAGAR"/>
    <d v="2012-07-24T00:00:00"/>
    <n v="11"/>
    <s v="M"/>
    <n v="6281231766"/>
    <s v="APPARAO KUMBURKU"/>
    <n v="8500629131"/>
    <s v="BODDIDI "/>
    <s v="272833833452"/>
    <s v="SESHAGIRI"/>
    <s v="2ND DROUPOUT, HANDICAPPED, MIGRATE RAJAMANDRI "/>
    <x v="6"/>
  </r>
  <r>
    <n v="551"/>
    <s v="GUMMALAXMIPURAM"/>
    <s v="IRIDI"/>
    <n v="10290648"/>
    <n v="10290648021"/>
    <s v="MANDANGI SRAVYA"/>
    <d v="2008-03-17T00:00:00"/>
    <n v="15"/>
    <s v="F"/>
    <n v="8331922801"/>
    <s v="APPARAO KUMBURKU"/>
    <n v="8500629131"/>
    <s v="BODDIDI "/>
    <s v="488181379287"/>
    <s v="HARANADH"/>
    <s v="INTERMEDIATE,SARADI VOCATIONAL COLLEGE "/>
    <x v="3"/>
  </r>
  <r>
    <n v="552"/>
    <s v="GUMMALAXMIPURAM"/>
    <s v="IRIDI"/>
    <n v="10290648"/>
    <n v="10290648023"/>
    <s v="MANDANGI GOPAL"/>
    <d v="2010-01-01T00:00:00"/>
    <n v="13"/>
    <s v="M"/>
    <n v="8985607343"/>
    <s v="NARENDRA THOYAKA"/>
    <n v="9492353286"/>
    <s v="GORATI "/>
    <s v=""/>
    <s v="RAMASWAMI"/>
    <s v="8TH CLASS "/>
    <x v="2"/>
  </r>
  <r>
    <n v="553"/>
    <s v="GUMMALAXMIPURAM"/>
    <s v="IRIDI"/>
    <n v="10290648"/>
    <n v="10290648023"/>
    <s v="TOYAKA BALARAJU"/>
    <d v="2008-01-01T00:00:00"/>
    <n v="15"/>
    <s v="M"/>
    <n v="9494479261"/>
    <s v="NARENDRA THOYAKA"/>
    <n v="9492353286"/>
    <s v="GORATI "/>
    <s v="712661330322"/>
    <s v="RAMASWAMI"/>
    <s v="8THCLASS"/>
    <x v="2"/>
  </r>
  <r>
    <n v="554"/>
    <s v="GUMMALAXMIPURAM"/>
    <s v="IRIDI"/>
    <n v="10290648"/>
    <n v="10290648023"/>
    <s v="TOYAKA JUJITA"/>
    <d v="2012-01-01T00:00:00"/>
    <n v="11"/>
    <s v="F"/>
    <m/>
    <s v="NARENDRA THOYAKA"/>
    <n v="9492353286"/>
    <s v="GORATI "/>
    <s v="394276590286"/>
    <s v="BHEMANNA"/>
    <s v="5TH CLASS"/>
    <x v="2"/>
  </r>
  <r>
    <n v="555"/>
    <s v="GUMMALAXMIPURAM"/>
    <s v="IRIDI"/>
    <n v="10290648"/>
    <n v="10290648023"/>
    <s v="TOYAKA MAHESH"/>
    <d v="2008-01-01T00:00:00"/>
    <n v="15"/>
    <s v="M"/>
    <n v="8500352356"/>
    <s v="NARENDRA THOYAKA"/>
    <n v="9492353286"/>
    <s v="GORATI"/>
    <s v="421396102890"/>
    <s v="BHEEMANNA"/>
    <s v="8TH CLASS"/>
    <x v="2"/>
  </r>
  <r>
    <n v="556"/>
    <s v="GUMMALAXMIPURAM"/>
    <s v="IRIDI"/>
    <n v="10290648"/>
    <n v="10290648023"/>
    <s v="TOYAKA MAYAVATI"/>
    <d v="2010-01-01T00:00:00"/>
    <n v="13"/>
    <s v="F"/>
    <n v="8500352360"/>
    <s v="NARENDRA THOYAKA"/>
    <n v="9492353286"/>
    <s v="GORATI"/>
    <s v=""/>
    <s v=""/>
    <s v="NO STUDY"/>
    <x v="8"/>
  </r>
  <r>
    <n v="557"/>
    <s v="GUMMALAXMIPURAM"/>
    <s v="IRIDI"/>
    <n v="10290648"/>
    <n v="10290648023"/>
    <s v="TOYAKA SITANNA"/>
    <d v="2008-01-01T00:00:00"/>
    <n v="15"/>
    <s v="M"/>
    <n v="9490685258"/>
    <s v="NARENDRA THOYAKA"/>
    <n v="9492353286"/>
    <s v="GORATI"/>
    <s v="597460622041"/>
    <s v="SUNNU"/>
    <s v="2ND YEAR VOCATIONAL FAIL"/>
    <x v="0"/>
  </r>
  <r>
    <n v="558"/>
    <s v="GUMMALAXMIPURAM"/>
    <s v="IRIDI"/>
    <n v="10290648"/>
    <n v="10290648025"/>
    <s v="CHALAPATHI"/>
    <d v="2013-07-07T00:00:00"/>
    <n v="10"/>
    <s v="M"/>
    <m/>
    <s v="JYOTHILAXMI MEENAKA"/>
    <n v="7382207854"/>
    <s v="MANGALAPURAM "/>
    <s v="NO"/>
    <s v=""/>
    <s v="8TH DROUPOUT,MGRATE ODDISA"/>
    <x v="6"/>
  </r>
  <r>
    <n v="559"/>
    <s v="GUMMALAXMIPURAM"/>
    <s v="IRIDI"/>
    <n v="10290648"/>
    <n v="10290648025"/>
    <s v="KADRAKA UMA SANKARA RAO"/>
    <d v="2009-03-30T00:00:00"/>
    <n v="14"/>
    <s v="M"/>
    <n v="8500967760"/>
    <s v="JYOTHILAXMI MEENAKA"/>
    <n v="7382207854"/>
    <s v="MANGALAPURAM "/>
    <s v="461329953886"/>
    <s v="BHARATI"/>
    <s v="8TH CLASS"/>
    <x v="2"/>
  </r>
  <r>
    <n v="560"/>
    <s v="GUMMALAXMIPURAM"/>
    <s v="IRIDI"/>
    <n v="10290648"/>
    <n v="10290648026"/>
    <s v="MEENAKA ISRAYELE"/>
    <d v="2008-09-01T00:00:00"/>
    <n v="15"/>
    <s v="M"/>
    <n v="9490223498"/>
    <s v="PUSPANJALI NEECHUKA"/>
    <n v="9491244685"/>
    <s v="PEDAKHARJA "/>
    <s v="424371866432"/>
    <s v="SATYAVATI "/>
    <s v="POLITECNICAL MR ,PPM"/>
    <x v="3"/>
  </r>
  <r>
    <n v="561"/>
    <s v="GUMMALAXMIPURAM"/>
    <s v="IRIDI"/>
    <n v="10290648"/>
    <n v="10290648026"/>
    <s v="THOTAPALLI MUKHESH"/>
    <d v="2010-02-28T00:00:00"/>
    <n v="13"/>
    <s v="M"/>
    <n v="9490135193"/>
    <s v="PUSPANJALI NEECHUKA"/>
    <n v="9491244685"/>
    <s v="PEDAKHARJA "/>
    <s v="849158331616"/>
    <s v="MANGA"/>
    <s v="7TH CLASS STUDY "/>
    <x v="2"/>
  </r>
  <r>
    <n v="562"/>
    <s v="GUMMALAXMIPURAM"/>
    <s v="JARNA"/>
    <n v="10290636"/>
    <n v="10290636013"/>
    <s v="KONDAGORRI SANJU"/>
    <d v="2015-03-15T00:00:00"/>
    <n v="8"/>
    <s v="F"/>
    <n v="7569814691"/>
    <s v="RAJESWARA RAO NIMMAKA"/>
    <n v="7569814691"/>
    <s v="BABBIDI"/>
    <s v="518699907879"/>
    <s v="D/O.SANTHOSH"/>
    <s v="STUDYING"/>
    <x v="2"/>
  </r>
  <r>
    <n v="563"/>
    <s v="GUMMALAXMIPURAM"/>
    <s v="JARNA"/>
    <n v="10290636"/>
    <n v="10290636013"/>
    <s v="KONDAGORRI VISWANADH"/>
    <d v="2018-02-13T00:00:00"/>
    <n v="5"/>
    <s v="M"/>
    <n v="7569814691"/>
    <s v="RAJESWARA RAO NIMMAKA"/>
    <n v="7569814691"/>
    <s v="BABBIDI"/>
    <s v="542820719527"/>
    <s v="S/O. SANTHOSH"/>
    <s v="STUDYING"/>
    <x v="2"/>
  </r>
  <r>
    <n v="564"/>
    <s v="GUMMALAXMIPURAM"/>
    <s v="JARNA"/>
    <n v="10290636"/>
    <n v="10290636013"/>
    <s v="NIMMAKA KAVERI"/>
    <d v="2010-01-01T00:00:00"/>
    <n v="13"/>
    <s v="F"/>
    <n v="9849512924"/>
    <s v="RAJESWARA RAO NIMMAKA"/>
    <n v="7569814691"/>
    <s v=""/>
    <s v=""/>
    <s v=""/>
    <s v=""/>
    <x v="8"/>
  </r>
  <r>
    <n v="565"/>
    <s v="GUMMALAXMIPURAM"/>
    <s v="JARNA"/>
    <n v="10290636"/>
    <n v="10290636014"/>
    <s v="KILLAKA SUNITHA"/>
    <d v="2006-05-25T00:00:00"/>
    <n v="17"/>
    <s v="F"/>
    <n v="9515503820"/>
    <s v="MINNA RAO KOLAKA"/>
    <n v="9493235117"/>
    <s v="Y CHORUPALLI"/>
    <s v="729489397285"/>
    <s v="GUARDIAN:-KILLAKA NARASAYYA"/>
    <s v="10 TH COMPLETED"/>
    <x v="0"/>
  </r>
  <r>
    <n v="566"/>
    <s v="GUMMALAXMIPURAM"/>
    <s v="JARNA"/>
    <n v="10290636"/>
    <n v="10290636014"/>
    <s v="KONDAGORRI CHANTIBABU"/>
    <d v="2007-01-05T00:00:00"/>
    <n v="16"/>
    <s v="M"/>
    <n v="7382693296"/>
    <s v="MINNA RAO KOLAKA"/>
    <n v="9493235117"/>
    <s v="Y CHORUPALLI"/>
    <s v="825396963213"/>
    <s v="GUARDIAN:-KONDAGORRI SODHAMMA"/>
    <s v="OPEN 10TH JOINED"/>
    <x v="9"/>
  </r>
  <r>
    <n v="567"/>
    <s v="GUMMALAXMIPURAM"/>
    <s v="JARNA"/>
    <n v="10290636"/>
    <n v="10290636014"/>
    <s v="KONDAGORRI.KUMARI"/>
    <d v="2011-03-20T00:00:00"/>
    <n v="12"/>
    <s v="F"/>
    <n v="7993056344"/>
    <s v="MINNA RAO KOLAKA"/>
    <n v="9493235117"/>
    <s v="Y CHORUPALLI"/>
    <s v="955032767801"/>
    <s v="GUARDIAN:-KONDAGORRI SATEESH"/>
    <s v="5TH CLASS DISCONTINUED"/>
    <x v="8"/>
  </r>
  <r>
    <n v="568"/>
    <s v="GUMMALAXMIPURAM"/>
    <s v="JARNA"/>
    <n v="10290636"/>
    <n v="10290636014"/>
    <s v="KONDAGORRI NEERAJA"/>
    <d v="2007-01-01T00:00:00"/>
    <n v="16"/>
    <s v="F"/>
    <n v="9493235117"/>
    <s v="MINNA RAO KOLAKA"/>
    <n v="9493235117"/>
    <s v="Y CHORUPALLI"/>
    <s v="708558855450"/>
    <s v="GUARDIAN:-KONDAGORRI AMALU"/>
    <s v="9TH DISCONTINUED"/>
    <x v="8"/>
  </r>
  <r>
    <n v="569"/>
    <s v="GUMMALAXMIPURAM"/>
    <s v="JARNA"/>
    <n v="10290636"/>
    <n v="10290636014"/>
    <s v="PUVVALA CHARAN"/>
    <d v="2010-01-01T00:00:00"/>
    <n v="13"/>
    <s v="M"/>
    <n v="7893417343"/>
    <s v="MINNA RAO KOLAKA"/>
    <n v="9493235117"/>
    <s v="Y CHORUPALLI"/>
    <s v="770780109882"/>
    <s v="GUARDIAN:-PUVVALA DALAMMA"/>
    <s v="10 TH COMPLETED,INTRESTED TO STUDY"/>
    <x v="0"/>
  </r>
  <r>
    <n v="570"/>
    <s v="GUMMALAXMIPURAM"/>
    <s v="JARNA"/>
    <n v="10290636"/>
    <n v="10290636015"/>
    <s v="KOLAKA ANKITHA"/>
    <d v="2006-11-04T00:00:00"/>
    <n v="17"/>
    <s v="F"/>
    <n v="9573314435"/>
    <s v="SRIDEVI KONDAGORRI"/>
    <n v="9502991311"/>
    <s v="BABBIDI"/>
    <s v="388403814141"/>
    <s v="M/O. KOLAKA KRISHNAVENI"/>
    <s v="DEGREE-3RD YEAR -PPM"/>
    <x v="3"/>
  </r>
  <r>
    <n v="571"/>
    <s v="GUMMALAXMIPURAM"/>
    <s v="JARNA"/>
    <n v="10290636"/>
    <n v="10290636015"/>
    <s v="KONDAGORRI KAMALA"/>
    <d v="2011-01-01T00:00:00"/>
    <n v="12"/>
    <s v="F"/>
    <n v="9849512924"/>
    <s v="SRIDEVI KONDAGORRI"/>
    <n v="9502991311"/>
    <s v="BABBIDI"/>
    <s v="530482915215"/>
    <s v="D/O.BARIKA"/>
    <s v="8TH CLASS STUDYING-APRS-KURUPAM"/>
    <x v="2"/>
  </r>
  <r>
    <n v="572"/>
    <s v="GUMMALAXMIPURAM"/>
    <s v="JARNA"/>
    <n v="10290636"/>
    <n v="10290636015"/>
    <s v="KONDAGORRI KESAVA RAO"/>
    <d v="2006-10-03T00:00:00"/>
    <n v="17"/>
    <s v="M"/>
    <n v="9573314435"/>
    <s v="SRIDEVI KONDAGORRI"/>
    <n v="9502991311"/>
    <s v="BABBIDI"/>
    <s v="765655771965"/>
    <s v="M/O.DANAMMA"/>
    <s v="9TH DISCONTINUED"/>
    <x v="8"/>
  </r>
  <r>
    <n v="573"/>
    <s v="GUMMALAXMIPURAM"/>
    <s v="JARNA"/>
    <n v="10290636"/>
    <n v="10290636015"/>
    <s v="KONDAGORRI MUKKUNA"/>
    <d v="2006-03-03T00:00:00"/>
    <n v="17"/>
    <s v="M"/>
    <m/>
    <s v="SRIDEVI KONDAGORRI"/>
    <n v="9502991311"/>
    <s v="BABBIDI"/>
    <s v="997576974510"/>
    <s v="S/O.KONDAGORRI ASIRI"/>
    <s v="10TH COMPLETED"/>
    <x v="0"/>
  </r>
  <r>
    <n v="574"/>
    <s v="GUMMALAXMIPURAM"/>
    <s v="JARNA"/>
    <n v="10290636"/>
    <n v="10290636016"/>
    <s v="KILLAKA JANAMMA"/>
    <d v="2006-01-01T00:00:00"/>
    <n v="17"/>
    <s v="F"/>
    <n v="7981722414"/>
    <s v="KILLAKA KUMARI"/>
    <n v="9347911038"/>
    <s v=""/>
    <s v=""/>
    <s v=""/>
    <s v=""/>
    <x v="0"/>
  </r>
  <r>
    <n v="575"/>
    <s v="GUMMALAXMIPURAM"/>
    <s v="JARNA"/>
    <n v="10290636"/>
    <n v="10290636016"/>
    <s v="KOLAKA JAYAMMA"/>
    <d v="2005-11-16T00:00:00"/>
    <n v="18"/>
    <s v="F"/>
    <n v="9440141883"/>
    <s v="KILLAKA KUMARI"/>
    <n v="9347911038"/>
    <s v=""/>
    <s v=""/>
    <s v=""/>
    <s v=""/>
    <x v="0"/>
  </r>
  <r>
    <n v="576"/>
    <s v="GUMMALAXMIPURAM"/>
    <s v="JARNA"/>
    <n v="10290636"/>
    <n v="10290636016"/>
    <s v="KOLAKA SUSANTH"/>
    <d v="2010-01-01T00:00:00"/>
    <n v="13"/>
    <s v="M"/>
    <n v="9449444320"/>
    <s v="KILLAKA KUMARI"/>
    <n v="9347911038"/>
    <s v=""/>
    <s v=""/>
    <s v=""/>
    <s v=""/>
    <x v="8"/>
  </r>
  <r>
    <n v="577"/>
    <s v="GUMMALAXMIPURAM"/>
    <s v="JARNA"/>
    <n v="10290636"/>
    <n v="10290636016"/>
    <s v="NIMMAKA SANJANA"/>
    <d v="2015-08-07T00:00:00"/>
    <n v="8"/>
    <s v="F"/>
    <n v="7981787939"/>
    <s v="KILLAKA KUMARI"/>
    <n v="9347911038"/>
    <s v=""/>
    <s v=""/>
    <s v=""/>
    <s v=""/>
    <x v="8"/>
  </r>
  <r>
    <n v="578"/>
    <s v="GUMMALAXMIPURAM"/>
    <s v="JARNA"/>
    <n v="10290636"/>
    <n v="10290636017"/>
    <s v="KONDAGORRI.BABURAO"/>
    <d v="2008-07-01T00:00:00"/>
    <n v="15"/>
    <s v="M"/>
    <n v="7893995362"/>
    <s v="TIMMANNA KOLAKA"/>
    <n v="9492589838"/>
    <s v="Y CHORUPALLI"/>
    <s v="277978766504"/>
    <s v="M/O.TUKKAMMA"/>
    <s v="9 TH CLASS STUDY"/>
    <x v="2"/>
  </r>
  <r>
    <n v="579"/>
    <s v="GUMMALAXMIPURAM"/>
    <s v="JARNA"/>
    <n v="10290636"/>
    <n v="10290636017"/>
    <s v="KONDAGORRI DRAKIMMA"/>
    <d v="2010-01-01T00:00:00"/>
    <n v="13"/>
    <s v="F"/>
    <n v="7893995362"/>
    <s v="TIMMANNA KOLAKA"/>
    <n v="9492589838"/>
    <s v="Y CHORUPALLI"/>
    <s v="230075793935"/>
    <s v="D/O.JOGARAO"/>
    <s v="10TH COMPLETED"/>
    <x v="0"/>
  </r>
  <r>
    <n v="580"/>
    <s v="GUMMALAXMIPURAM"/>
    <s v="JARNA"/>
    <n v="10290636"/>
    <n v="10290636017"/>
    <s v="KONDAGORRI MITTAMMA"/>
    <d v="2005-09-11T00:00:00"/>
    <n v="18"/>
    <s v="F"/>
    <n v="8374134375"/>
    <s v="TIMMANNA KOLAKA"/>
    <n v="9492589838"/>
    <s v=""/>
    <s v=""/>
    <s v=""/>
    <s v=""/>
    <x v="0"/>
  </r>
  <r>
    <n v="581"/>
    <s v="GUMMALAXMIPURAM"/>
    <s v="JARNA"/>
    <n v="10290636"/>
    <n v="10290636017"/>
    <s v="KONDAGORRI PAVAN "/>
    <d v="2010-01-01T00:00:00"/>
    <n v="13"/>
    <s v="M"/>
    <n v="9347570085"/>
    <s v="TIMMANNA KOLAKA"/>
    <n v="9492589838"/>
    <s v="Y CHORUPALLI"/>
    <s v="807374106782"/>
    <s v="S/O. KURMARAO"/>
    <s v="DEGREE 1ST YEAR STUDY"/>
    <x v="3"/>
  </r>
  <r>
    <n v="582"/>
    <s v="GUMMALAXMIPURAM"/>
    <s v="JARNA"/>
    <n v="10290636"/>
    <n v="10290636017"/>
    <s v="KONDAGORRI.SHARADA"/>
    <d v="2011-01-01T00:00:00"/>
    <n v="12"/>
    <s v="F"/>
    <n v="7893995362"/>
    <s v="TIMMANNA KOLAKA"/>
    <n v="9492589838"/>
    <s v="Y CHORUPALLI"/>
    <s v="467699336456"/>
    <s v="D/O.JOGARAO"/>
    <s v="5TH CLASS"/>
    <x v="2"/>
  </r>
  <r>
    <n v="583"/>
    <s v="GUMMALAXMIPURAM"/>
    <s v="JARNA"/>
    <n v="10290636"/>
    <n v="10290636017"/>
    <s v="KONDAGORRI SINGARAMMA"/>
    <d v="2009-01-01T00:00:00"/>
    <n v="14"/>
    <s v="F"/>
    <n v="9100382031"/>
    <s v="TIMMANNA KOLAKA"/>
    <n v="9492589838"/>
    <s v="Y CHORUPALLI"/>
    <s v="328696920281"/>
    <s v="BUCHAMMA"/>
    <s v="5TH CLASS DISCONTINUED"/>
    <x v="8"/>
  </r>
  <r>
    <n v="584"/>
    <s v="GUMMALAXMIPURAM"/>
    <s v="JARNA"/>
    <n v="10290636"/>
    <n v="10290636018"/>
    <s v="KONDAGORRI RANJITH"/>
    <d v="2006-01-07T00:00:00"/>
    <n v="17"/>
    <s v="M"/>
    <n v="7702742871"/>
    <s v="CHINNA RAO VOOYAKA"/>
    <n v="9494167325"/>
    <s v=""/>
    <s v=""/>
    <s v=""/>
    <s v=""/>
    <x v="0"/>
  </r>
  <r>
    <n v="585"/>
    <s v="GUMMALAXMIPURAM"/>
    <s v="JARNA"/>
    <n v="10290636"/>
    <n v="10290636018"/>
    <s v="KONDAGORRI VAMSI"/>
    <d v="2008-01-01T00:00:00"/>
    <n v="15"/>
    <s v="M"/>
    <n v="9573644198"/>
    <s v="CHINNA RAO VOOYAKA"/>
    <n v="9494167325"/>
    <s v=""/>
    <s v=""/>
    <s v=""/>
    <s v=""/>
    <x v="8"/>
  </r>
  <r>
    <n v="586"/>
    <s v="GUMMALAXMIPURAM"/>
    <s v="JARNA"/>
    <n v="10290636"/>
    <n v="10290636018"/>
    <s v="MANDANGI BABURAO"/>
    <d v="2009-10-16T00:00:00"/>
    <n v="14"/>
    <s v="M"/>
    <n v="9492090958"/>
    <s v="CHINNA RAO VOOYAKA"/>
    <n v="9494167325"/>
    <s v=""/>
    <s v=""/>
    <s v=""/>
    <s v=""/>
    <x v="8"/>
  </r>
  <r>
    <n v="587"/>
    <s v="GUMMALAXMIPURAM"/>
    <s v="JARNA"/>
    <n v="10290636"/>
    <n v="10290636018"/>
    <s v="SOMITJI"/>
    <d v="2010-01-01T00:00:00"/>
    <n v="13"/>
    <s v="F"/>
    <n v="9704826074"/>
    <s v="CHINNA RAO VOOYAKA"/>
    <n v="9494167325"/>
    <s v=""/>
    <s v=""/>
    <s v=""/>
    <s v=""/>
    <x v="8"/>
  </r>
  <r>
    <n v="588"/>
    <s v="GUMMALAXMIPURAM"/>
    <s v="JARNA"/>
    <n v="10290636"/>
    <n v="10290636018"/>
    <s v="UYAKA JAGADEESH"/>
    <d v="2006-01-01T00:00:00"/>
    <n v="17"/>
    <s v="M"/>
    <n v="7032869215"/>
    <s v="CHINNA RAO VOOYAKA"/>
    <n v="9494167325"/>
    <s v=""/>
    <s v=""/>
    <s v=""/>
    <s v=""/>
    <x v="0"/>
  </r>
  <r>
    <n v="589"/>
    <s v="GUMMALAXMIPURAM"/>
    <s v="JARNA"/>
    <n v="10290636"/>
    <n v="10290636018"/>
    <s v="UYAKA MADHU"/>
    <d v="2010-01-01T00:00:00"/>
    <n v="13"/>
    <s v="M"/>
    <n v="9494167325"/>
    <s v="CHINNA RAO VOOYAKA"/>
    <n v="9494167325"/>
    <s v=""/>
    <s v=""/>
    <s v=""/>
    <s v=""/>
    <x v="8"/>
  </r>
  <r>
    <n v="590"/>
    <s v="GUMMALAXMIPURAM"/>
    <s v="JARNA"/>
    <n v="10290636"/>
    <n v="10290636018"/>
    <s v="UYAKA SRIKANTH"/>
    <d v="2006-01-01T00:00:00"/>
    <n v="17"/>
    <s v="M"/>
    <n v="7794915240"/>
    <s v="CHINNA RAO VOOYAKA"/>
    <n v="9494167325"/>
    <s v=""/>
    <s v=""/>
    <s v=""/>
    <s v=""/>
    <x v="0"/>
  </r>
  <r>
    <n v="591"/>
    <s v="GUMMALAXMIPURAM"/>
    <s v="JARNA"/>
    <n v="10290636"/>
    <n v="10290636018"/>
    <s v="UYAKA SWAPNA"/>
    <d v="2009-01-01T00:00:00"/>
    <n v="14"/>
    <s v="F"/>
    <n v="7287007787"/>
    <s v="CHINNA RAO VOOYAKA"/>
    <n v="9494167325"/>
    <s v=""/>
    <s v=""/>
    <s v=""/>
    <s v=""/>
    <x v="8"/>
  </r>
  <r>
    <n v="592"/>
    <s v="GUMMALAXMIPURAM"/>
    <s v="JARNA"/>
    <n v="10290636"/>
    <n v="10290636018"/>
    <s v="VUYAKA RAMBABU"/>
    <d v="2015-01-25T00:00:00"/>
    <n v="8"/>
    <s v="M"/>
    <n v="8985277517"/>
    <s v="CHINNA RAO VOOYAKA"/>
    <n v="9494167325"/>
    <s v=""/>
    <s v=""/>
    <s v=""/>
    <s v=""/>
    <x v="8"/>
  </r>
  <r>
    <n v="593"/>
    <s v="GUMMALAXMIPURAM"/>
    <s v="JARNA"/>
    <n v="10290636"/>
    <n v="10290636019"/>
    <s v="JANSHI KADRAKA"/>
    <d v="2009-12-10T00:00:00"/>
    <n v="14"/>
    <s v="F"/>
    <n v="9182174964"/>
    <s v="LIGANNA PUVVALA"/>
    <n v="9182174964"/>
    <s v="EMPALAVALASA"/>
    <s v="AADHAR NOT AVAILABLE"/>
    <s v="M/O.RANJITHA"/>
    <s v="MIGRATED TO ODISSA STATE"/>
    <x v="6"/>
  </r>
  <r>
    <n v="594"/>
    <s v="GUMMALAXMIPURAM"/>
    <s v="JARNA"/>
    <n v="10290636"/>
    <n v="10290636019"/>
    <s v="KADRAKA ARABIND"/>
    <d v="2017-11-23T00:00:00"/>
    <n v="6"/>
    <s v="M"/>
    <n v="9182174964"/>
    <s v="LIGANNA PUVVALA"/>
    <n v="9182174964"/>
    <s v="EMPALAVALASA"/>
    <s v="AADHAR NOT AVAILABLE"/>
    <s v="M/O.RANJITHA"/>
    <s v="MIGRATED TO ODISSA STATE"/>
    <x v="6"/>
  </r>
  <r>
    <n v="595"/>
    <s v="GUMMALAXMIPURAM"/>
    <s v="JARNA"/>
    <n v="10290636"/>
    <n v="10290636019"/>
    <s v="KADRAKA ROHITH"/>
    <d v="2015-11-01T00:00:00"/>
    <n v="8"/>
    <s v="M"/>
    <n v="9182174964"/>
    <s v="LIGANNA PUVVALA"/>
    <n v="9182174964"/>
    <s v="EMPALAVALASA"/>
    <s v="AADHAR NOT AVAILABLE"/>
    <s v="M/O.RANJITHA"/>
    <s v="MIGRATED TO ODISSA STATE"/>
    <x v="6"/>
  </r>
  <r>
    <n v="596"/>
    <s v="GUMMALAXMIPURAM"/>
    <s v="JARNA"/>
    <n v="10290636"/>
    <n v="10290636019"/>
    <s v="KADRAKA VAMSI"/>
    <d v="2007-10-03T00:00:00"/>
    <n v="16"/>
    <s v="M"/>
    <n v="9182174964"/>
    <s v="LIGANNA PUVVALA"/>
    <n v="9182174964"/>
    <s v="EMPALAVALASA"/>
    <s v="AADHAR NOT AVAILABLE"/>
    <s v="M/O.RANJITHA"/>
    <s v="MIGRATED TO ODISSA STATE"/>
    <x v="6"/>
  </r>
  <r>
    <n v="597"/>
    <s v="GUMMALAXMIPURAM"/>
    <s v="JARNA"/>
    <n v="10290636"/>
    <n v="10290636019"/>
    <s v="MANDANGI USHA"/>
    <d v="2006-06-29T00:00:00"/>
    <n v="17"/>
    <s v="F"/>
    <n v="9494906313"/>
    <s v="LIGANNA PUVVALA"/>
    <n v="9182174964"/>
    <s v="URITI"/>
    <s v="435286073477"/>
    <s v="M/O. BHARATHI"/>
    <s v="10TH COMPLETED"/>
    <x v="0"/>
  </r>
  <r>
    <n v="598"/>
    <s v="GUMMALAXMIPURAM"/>
    <s v="JARNA"/>
    <n v="10290636"/>
    <n v="10290636019"/>
    <s v="PATTHIKA ABHISHEK"/>
    <d v="2012-09-24T00:00:00"/>
    <n v="11"/>
    <s v="M"/>
    <n v="9494906313"/>
    <s v="LIGANNA PUVVALA"/>
    <n v="9182174964"/>
    <s v="URITI"/>
    <s v="283946928966"/>
    <s v="M/O. BHARATHI"/>
    <s v="6TH CLASS STUDYING"/>
    <x v="2"/>
  </r>
  <r>
    <n v="599"/>
    <s v="GUMMALAXMIPURAM"/>
    <s v="JARNA"/>
    <n v="10290636"/>
    <n v="10290636019"/>
    <s v="PATTIKA YESTHAIRANI"/>
    <d v="2006-08-18T00:00:00"/>
    <n v="17"/>
    <s v="F"/>
    <n v="9494906313"/>
    <s v="LIGANNA PUVVALA"/>
    <n v="9182174964"/>
    <s v="URITI"/>
    <s v="944736388508"/>
    <s v="M/O.SHANTHI"/>
    <s v="INTER COMPLETED"/>
    <x v="0"/>
  </r>
  <r>
    <n v="600"/>
    <s v="GUMMALAXMIPURAM"/>
    <s v="JARNA"/>
    <n v="10290636"/>
    <n v="10290636020"/>
    <s v="KONDAGORRI CHANDU"/>
    <d v="2010-10-04T00:00:00"/>
    <n v="13"/>
    <s v="M"/>
    <n v="9494906313"/>
    <s v="PRASAD KONDAGORRI"/>
    <n v="9381746218"/>
    <s v=""/>
    <s v=""/>
    <s v=""/>
    <s v=""/>
    <x v="8"/>
  </r>
  <r>
    <n v="601"/>
    <s v="GUMMALAXMIPURAM"/>
    <s v="JARNA"/>
    <n v="10290636"/>
    <n v="10290636020"/>
    <s v="KONDAGORRI SARESH"/>
    <d v="2010-01-01T00:00:00"/>
    <n v="13"/>
    <s v="M"/>
    <n v="8333004930"/>
    <s v="PRASAD KONDAGORRI"/>
    <n v="9381746218"/>
    <s v=""/>
    <s v=""/>
    <s v=""/>
    <s v=""/>
    <x v="8"/>
  </r>
  <r>
    <n v="602"/>
    <s v="GUMMALAXMIPURAM"/>
    <s v="JARNA"/>
    <n v="10290636"/>
    <n v="10290636020"/>
    <s v="PUVVALA SAKUNTHALA"/>
    <d v="2010-01-01T00:00:00"/>
    <n v="13"/>
    <s v="F"/>
    <n v="9494906313"/>
    <s v="PRASAD KONDAGORRI"/>
    <n v="9381746218"/>
    <s v=""/>
    <s v=""/>
    <s v=""/>
    <s v=""/>
    <x v="8"/>
  </r>
  <r>
    <n v="603"/>
    <s v="GUMMALAXMIPURAM"/>
    <s v="JARNA"/>
    <n v="10290636"/>
    <n v="10290636021"/>
    <s v="UYAKA PRASANTH"/>
    <d v="2008-01-01T00:00:00"/>
    <n v="15"/>
    <s v="M"/>
    <n v="9494906313"/>
    <s v="PRABHAKAR RAO KILLAKA"/>
    <n v="6303899131"/>
    <s v="JARNAVALASA"/>
    <s v="406634520223"/>
    <s v="S/O.BONDU"/>
    <s v="7TH DISCONTINUED"/>
    <x v="8"/>
  </r>
  <r>
    <n v="604"/>
    <s v="GUMMALAXMIPURAM"/>
    <s v="JARNA"/>
    <n v="10290636"/>
    <n v="10290636021"/>
    <s v="UYAKA SOWJA"/>
    <d v="2010-01-01T00:00:00"/>
    <n v="13"/>
    <s v="F"/>
    <n v="9494906313"/>
    <s v="PRABHAKAR RAO KILLAKA"/>
    <n v="6303899131"/>
    <s v="JARNAVALASA"/>
    <s v="268009130604"/>
    <s v="D/O. KRISHNARAO"/>
    <s v="6TH CLASS STUDYING-KGBV-CHINNAMERANGI"/>
    <x v="2"/>
  </r>
  <r>
    <n v="605"/>
    <s v="GUMMALAXMIPURAM"/>
    <s v="JARNA"/>
    <n v="10290636"/>
    <n v="10290636021"/>
    <s v="VATAKA AKHILA"/>
    <d v="2010-01-01T00:00:00"/>
    <n v="13"/>
    <s v="F"/>
    <n v="9494906313"/>
    <s v="PRABHAKAR RAO KILLAKA"/>
    <n v="6303899131"/>
    <s v="JARNAVALASA"/>
    <s v="936136745132"/>
    <s v="D/O.KASIRAO"/>
    <s v="7TH CLASS STIDYING"/>
    <x v="2"/>
  </r>
  <r>
    <n v="606"/>
    <s v="GUMMALAXMIPURAM"/>
    <s v="JARNA"/>
    <n v="10290636"/>
    <n v="10290636022"/>
    <s v="KILLAKA ANITHA"/>
    <d v="2007-01-01T00:00:00"/>
    <n v="16"/>
    <s v="F"/>
    <n v="9494906313"/>
    <s v="SRIRAMULU VATAKA"/>
    <n v="6300819021"/>
    <s v=""/>
    <s v=""/>
    <s v=""/>
    <s v=""/>
    <x v="0"/>
  </r>
  <r>
    <n v="607"/>
    <s v="GUMMALAXMIPURAM"/>
    <s v="JARNA"/>
    <n v="10290636"/>
    <n v="10290636022"/>
    <s v="KILLAKA BHARATHI"/>
    <d v="2007-09-11T00:00:00"/>
    <n v="16"/>
    <s v="F"/>
    <n v="8333004930"/>
    <s v="SRIRAMULU VATAKA"/>
    <n v="6300819021"/>
    <s v=""/>
    <s v=""/>
    <s v=""/>
    <s v=""/>
    <x v="0"/>
  </r>
  <r>
    <n v="608"/>
    <s v="GUMMALAXMIPURAM"/>
    <s v="JARNA"/>
    <n v="10290636"/>
    <n v="10290636022"/>
    <s v="KILLAKA MOUMIKA"/>
    <d v="2014-01-14T00:00:00"/>
    <n v="9"/>
    <s v="F"/>
    <n v="8333004930"/>
    <s v="SRIRAMULU VATAKA"/>
    <n v="6300819021"/>
    <s v=""/>
    <s v=""/>
    <s v=""/>
    <s v=""/>
    <x v="8"/>
  </r>
  <r>
    <n v="609"/>
    <s v="GUMMALAXMIPURAM"/>
    <s v="JARNA"/>
    <n v="10290636"/>
    <n v="10290636022"/>
    <s v="KONDAGORRI SONNAMMA"/>
    <d v="2006-01-01T00:00:00"/>
    <n v="17"/>
    <s v="F"/>
    <n v="6300819021"/>
    <s v="SRIRAMULU VATAKA"/>
    <n v="6300819021"/>
    <s v=""/>
    <s v=""/>
    <s v=""/>
    <s v=""/>
    <x v="0"/>
  </r>
  <r>
    <n v="610"/>
    <s v="GUMMALAXMIPURAM"/>
    <s v="JARNA"/>
    <n v="10290636"/>
    <n v="10290636022"/>
    <s v="VATAKA SUNDARAMMA"/>
    <d v="2006-01-01T00:00:00"/>
    <n v="17"/>
    <s v="F"/>
    <n v="9490665710"/>
    <s v="SRIRAMULU VATAKA"/>
    <n v="6300819021"/>
    <s v=""/>
    <s v=""/>
    <s v=""/>
    <s v=""/>
    <x v="0"/>
  </r>
  <r>
    <n v="611"/>
    <s v="GUMMALAXMIPURAM"/>
    <s v="JARNA"/>
    <n v="10290636"/>
    <n v="10290636022"/>
    <s v="VATAKA VARDHAN"/>
    <d v="2008-07-17T00:00:00"/>
    <n v="15"/>
    <s v="M"/>
    <n v="9491447236"/>
    <s v="SRIRAMULU VATAKA"/>
    <n v="6300819021"/>
    <s v=""/>
    <s v=""/>
    <s v=""/>
    <s v=""/>
    <x v="8"/>
  </r>
  <r>
    <n v="612"/>
    <s v="GUMMALAXMIPURAM"/>
    <s v="JARNA"/>
    <n v="10290636"/>
    <n v="10290636023"/>
    <s v="KONDAGORRI GANAPATHI"/>
    <d v="2011-01-01T00:00:00"/>
    <n v="12"/>
    <s v="M"/>
    <n v="8985222212"/>
    <s v="DEEPIKA PATTIKA"/>
    <n v="7596179497"/>
    <s v="BABBIDI"/>
    <s v="636942519139"/>
    <s v="S/O.KONDAGORRI ASIRI"/>
    <s v="7TH DISCONTINUED-KURUPAM GTWAHS  SCHOOL"/>
    <x v="8"/>
  </r>
  <r>
    <n v="613"/>
    <s v="GUMMALAXMIPURAM"/>
    <s v="JARNA"/>
    <n v="10290636"/>
    <n v="10290636023"/>
    <s v="KONDAGORRI VIVEK"/>
    <d v="2015-08-06T00:00:00"/>
    <n v="8"/>
    <s v="M"/>
    <n v="8985277855"/>
    <s v="DEEPIKA PATTIKA"/>
    <n v="7596179497"/>
    <s v="BABBIDI"/>
    <s v="413484678946"/>
    <s v="S/O. BENARJI"/>
    <s v="6 TH DISCONTINUED-"/>
    <x v="8"/>
  </r>
  <r>
    <n v="614"/>
    <s v="GUMMALAXMIPURAM"/>
    <s v="JARNA"/>
    <n v="10290636"/>
    <n v="10290636024"/>
    <s v="KOLAKA ABHI"/>
    <d v="2006-01-01T00:00:00"/>
    <n v="17"/>
    <s v="M"/>
    <n v="8897901735"/>
    <s v="RAJA RAI KILLAKA"/>
    <n v="9491678711"/>
    <s v=""/>
    <s v=""/>
    <s v=""/>
    <s v=""/>
    <x v="0"/>
  </r>
  <r>
    <n v="615"/>
    <s v="GUMMALAXMIPURAM"/>
    <s v="JARNA"/>
    <n v="10290636"/>
    <n v="10290636024"/>
    <s v="KOLAKA RANJEETH"/>
    <d v="2006-09-01T00:00:00"/>
    <n v="17"/>
    <s v="M"/>
    <n v="9701909364"/>
    <s v="RAJA RAI KILLAKA"/>
    <n v="9491678711"/>
    <s v=""/>
    <s v=""/>
    <s v=""/>
    <s v=""/>
    <x v="0"/>
  </r>
  <r>
    <n v="616"/>
    <s v="GUMMALAXMIPURAM"/>
    <s v="JARNA"/>
    <n v="10290636"/>
    <n v="10290636024"/>
    <s v="KOLAKA SRILATHA"/>
    <d v="2009-11-06T00:00:00"/>
    <n v="14"/>
    <s v="F"/>
    <n v="9701909364"/>
    <s v="RAJA RAI KILLAKA"/>
    <n v="9491678711"/>
    <s v=""/>
    <s v=""/>
    <s v=""/>
    <s v=""/>
    <x v="8"/>
  </r>
  <r>
    <n v="617"/>
    <s v="GUMMALAXMIPURAM"/>
    <s v="JARNA"/>
    <n v="10290636"/>
    <n v="10290636025"/>
    <s v="KONDAGORRI NIRMALA"/>
    <d v="2011-01-01T00:00:00"/>
    <n v="12"/>
    <s v="F"/>
    <n v="9494906313"/>
    <s v="MANDANGI NEELAMMA"/>
    <n v="9491150318"/>
    <s v=""/>
    <s v=""/>
    <s v=""/>
    <s v=""/>
    <x v="8"/>
  </r>
  <r>
    <n v="618"/>
    <s v="GUMMALAXMIPURAM"/>
    <s v="JARNA"/>
    <n v="10290636"/>
    <n v="10290636025"/>
    <s v="KONDAGORRI PRAKASH"/>
    <d v="2006-01-01T00:00:00"/>
    <n v="17"/>
    <s v="M"/>
    <n v="9494903613"/>
    <s v="MANDANGI NEELAMMA"/>
    <n v="9491150318"/>
    <s v=""/>
    <s v=""/>
    <s v=""/>
    <s v=""/>
    <x v="0"/>
  </r>
  <r>
    <n v="619"/>
    <s v="GUMMALAXMIPURAM"/>
    <s v="JARNA"/>
    <n v="10290636"/>
    <n v="10290636025"/>
    <s v="UYAKA VENNELE"/>
    <d v="2018-05-11T00:00:00"/>
    <n v="5"/>
    <s v="F"/>
    <n v="6300819021"/>
    <s v="MANDANGI NEELAMMA"/>
    <n v="9491150318"/>
    <s v=""/>
    <s v=""/>
    <s v=""/>
    <s v=""/>
    <x v="8"/>
  </r>
  <r>
    <n v="620"/>
    <s v="GUMMALAXMIPURAM"/>
    <s v="JARNA"/>
    <n v="10290636"/>
    <n v="10290636025"/>
    <s v="VATAKA MANOJ"/>
    <d v="2018-08-11T00:00:00"/>
    <n v="5"/>
    <s v="M"/>
    <n v="7702742871"/>
    <s v="MANDANGI NEELAMMA"/>
    <n v="9491150318"/>
    <s v=""/>
    <s v=""/>
    <s v=""/>
    <s v=""/>
    <x v="8"/>
  </r>
  <r>
    <n v="621"/>
    <s v="GUMMALAXMIPURAM"/>
    <s v="KEDARIPURAM"/>
    <n v="10290637"/>
    <n v="10290637005"/>
    <s v="BIDDIKA SIVAMANI"/>
    <d v="2010-05-02T00:00:00"/>
    <n v="13"/>
    <s v="M"/>
    <n v="9494606855"/>
    <s v="SIVAJEE MANDANGI"/>
    <n v="8500899562"/>
    <s v="DOLUKONA"/>
    <s v="523432030406"/>
    <s v="B DHARMARO"/>
    <s v="10TH DROPOUT TOBE JOINED"/>
    <x v="8"/>
  </r>
  <r>
    <n v="622"/>
    <s v="GUMMALAXMIPURAM"/>
    <s v="KEDARIPURAM"/>
    <n v="10290637"/>
    <n v="10290637005"/>
    <s v="KILLAKA ASWINI"/>
    <d v="2009-06-04T00:00:00"/>
    <n v="14"/>
    <s v="F"/>
    <n v="8895884788"/>
    <s v="SIVAJEE MANDANGI"/>
    <n v="8500899562"/>
    <s v="DOLUKONA"/>
    <s v="661950617621"/>
    <s v="K MOHANARAO"/>
    <s v="9TH DROPOUT TOBE JOINED"/>
    <x v="8"/>
  </r>
  <r>
    <n v="623"/>
    <s v="GUMMALAXMIPURAM"/>
    <s v="KEDARIPURAM"/>
    <n v="10290637"/>
    <n v="10290637005"/>
    <s v="KOLAKA SUMAN"/>
    <d v="2008-09-09T00:00:00"/>
    <n v="15"/>
    <s v="M"/>
    <n v="8500815497"/>
    <s v="SIVAJEE MANDANGI"/>
    <n v="8500899562"/>
    <s v="DOLUKONA"/>
    <s v="855286085459"/>
    <s v="K KRISHNA"/>
    <s v="10TH DROPOUT TOBE JOINED"/>
    <x v="8"/>
  </r>
  <r>
    <n v="624"/>
    <s v="GUMMALAXMIPURAM"/>
    <s v="KEDARIPURAM"/>
    <n v="10290637"/>
    <n v="10290637005"/>
    <s v="SAHUKARI BHARGAVI"/>
    <d v="2014-02-01T00:00:00"/>
    <n v="9"/>
    <s v="F"/>
    <n v="8895322321"/>
    <s v="SIVAJEE MANDANGI"/>
    <n v="8500899562"/>
    <s v="DOLUKONA"/>
    <s v="904160840442"/>
    <s v="DILLESWARA RAO"/>
    <s v="STUDING ODISHA 6TH CLASS"/>
    <x v="2"/>
  </r>
  <r>
    <n v="625"/>
    <s v="GUMMALAXMIPURAM"/>
    <s v="KEDARIPURAM"/>
    <n v="10290637"/>
    <n v="10290637006"/>
    <s v="ARIKA ADAMMA"/>
    <d v="2007-01-01T00:00:00"/>
    <n v="16"/>
    <s v="F"/>
    <n v="9438766413"/>
    <s v="RAMARAO THOYAKA"/>
    <n v="9494594186"/>
    <s v="SANDHIGUDA"/>
    <s v="513506074971"/>
    <s v="BHASKARA RAO"/>
    <s v="OPEN 10TH JOINED"/>
    <x v="9"/>
  </r>
  <r>
    <n v="626"/>
    <s v="GUMMALAXMIPURAM"/>
    <s v="KEDARIPURAM"/>
    <n v="10290637"/>
    <n v="10290637006"/>
    <s v="ARIKA NANDINI"/>
    <d v="2008-01-01T00:00:00"/>
    <n v="15"/>
    <s v="F"/>
    <n v="9438766413"/>
    <s v="RAMARAO THOYAKA"/>
    <n v="9494594186"/>
    <s v="SANDHIGUDA"/>
    <s v="965597941149"/>
    <s v="BHASKARA RAO"/>
    <s v="10THE PASSED"/>
    <x v="0"/>
  </r>
  <r>
    <n v="627"/>
    <s v="GUMMALAXMIPURAM"/>
    <s v="KEDARIPURAM"/>
    <n v="10290637"/>
    <n v="10290637006"/>
    <s v="BIDDIKA BHANU"/>
    <d v="2010-09-09T00:00:00"/>
    <n v="13"/>
    <s v="F"/>
    <n v="9438766503"/>
    <s v="RAMARAO THOYAKA"/>
    <n v="9494594186"/>
    <s v="SANDHIGUDA"/>
    <s v="502989612233"/>
    <s v="SUKKU"/>
    <s v="10THE PASSED"/>
    <x v="0"/>
  </r>
  <r>
    <n v="628"/>
    <s v="GUMMALAXMIPURAM"/>
    <s v="KEDARIPURAM"/>
    <n v="10290637"/>
    <n v="10290637006"/>
    <s v="BIDDIKA KEERTHANA"/>
    <d v="2017-07-07T00:00:00"/>
    <n v="6"/>
    <s v="F"/>
    <n v="7656030472"/>
    <s v="RAMARAO THOYAKA"/>
    <n v="9494594186"/>
    <s v="SANDHIGUDA"/>
    <s v="513506074971"/>
    <s v="SUKKU"/>
    <s v="GPSTW SANDHIGUDA"/>
    <x v="2"/>
  </r>
  <r>
    <n v="629"/>
    <s v="GUMMALAXMIPURAM"/>
    <s v="KEDARIPURAM"/>
    <n v="10290637"/>
    <n v="10290637006"/>
    <s v="BIDDIKA SUKANYA"/>
    <d v="2007-02-05T00:00:00"/>
    <n v="16"/>
    <s v="F"/>
    <n v="9438766503"/>
    <s v="RAMARAO THOYAKA"/>
    <n v="9494594186"/>
    <s v="SANDHIGUDA"/>
    <s v="780209679161"/>
    <s v="SUKKU"/>
    <s v="10TH COMPLETED"/>
    <x v="0"/>
  </r>
  <r>
    <n v="630"/>
    <s v="GUMMALAXMIPURAM"/>
    <s v="KEDARIPURAM"/>
    <n v="10290637"/>
    <n v="10290637006"/>
    <s v="KONDAGORRI SUDHA"/>
    <d v="2005-12-28T00:00:00"/>
    <n v="18"/>
    <s v="M"/>
    <n v="8895973378"/>
    <s v="RAMARAO THOYAKA"/>
    <n v="9494594186"/>
    <s v="MARRIGUDA"/>
    <s v="503513914400"/>
    <s v="SYAMALARAO"/>
    <s v="DROPOUT IN 8TH TIKKABAI TW"/>
    <x v="8"/>
  </r>
  <r>
    <n v="631"/>
    <s v="GUMMALAXMIPURAM"/>
    <s v="KEDARIPURAM"/>
    <n v="10290637"/>
    <n v="10290637006"/>
    <s v="PARVATHI"/>
    <d v="2006-05-21T00:00:00"/>
    <n v="17"/>
    <s v="F"/>
    <n v="9493072208"/>
    <s v="RAMARAO THOYAKA"/>
    <n v="9494594186"/>
    <s v="MARRIGUDA"/>
    <s v=""/>
    <s v="BHARAGI"/>
    <s v="ABOVE 50 YEARS"/>
    <x v="10"/>
  </r>
  <r>
    <n v="632"/>
    <s v="GUMMALAXMIPURAM"/>
    <s v="KEDARIPURAM"/>
    <n v="10290637"/>
    <n v="10290637007"/>
    <s v="KADRAKA NANDINI"/>
    <d v="2008-02-28T00:00:00"/>
    <n v="15"/>
    <s v="F"/>
    <n v="8280572226"/>
    <s v="LALITHA BIDDIKA"/>
    <n v="8895681902"/>
    <s v="VANGARA"/>
    <s v="540847984358"/>
    <s v="RANJITH KUMAR"/>
    <s v="ODISHA MIGRATION"/>
    <x v="6"/>
  </r>
  <r>
    <n v="633"/>
    <s v="GUMMALAXMIPURAM"/>
    <s v="KEDARIPURAM"/>
    <n v="10290637"/>
    <n v="10290637008"/>
    <s v="YAPPARIKA MAHESWARI"/>
    <d v="2009-03-19T00:00:00"/>
    <n v="14"/>
    <s v="F"/>
    <n v="8763998960"/>
    <s v="JOGESWARA RAO PIRABAKA"/>
    <n v="8985028920"/>
    <s v="VANGARA"/>
    <s v="511955115995"/>
    <s v="GOPALA RAO"/>
    <s v="STUDING IN EKALAVAYA "/>
    <x v="3"/>
  </r>
  <r>
    <n v="634"/>
    <s v="GUMMALAXMIPURAM"/>
    <s v="KEDARIPURAM"/>
    <n v="10290637"/>
    <n v="10290637009"/>
    <s v="ARIKA NAGAMMA"/>
    <d v="2009-09-09T00:00:00"/>
    <n v="14"/>
    <s v="F"/>
    <m/>
    <s v="BALAKRISHNA BIDDIKA"/>
    <n v="8500969679"/>
    <s v="VEPAMANUGUDA"/>
    <s v="768971646000"/>
    <s v="SUKKU"/>
    <s v=""/>
    <x v="8"/>
  </r>
  <r>
    <n v="635"/>
    <s v="GUMMALAXMIPURAM"/>
    <s v="KEDARIPURAM"/>
    <n v="10290637"/>
    <n v="10290637009"/>
    <s v="BIDDIKA MANIKHANTA"/>
    <d v="2008-07-15T00:00:00"/>
    <n v="15"/>
    <s v="M"/>
    <n v="7382808314"/>
    <s v="BALAKRISHNA BIDDIKA"/>
    <n v="8500969679"/>
    <s v="VEPAMANUGUDA"/>
    <s v="633852782504"/>
    <s v="MALLESH"/>
    <s v="DROPOUT"/>
    <x v="8"/>
  </r>
  <r>
    <n v="636"/>
    <s v="GUMMALAXMIPURAM"/>
    <s v="KEDARIPURAM"/>
    <n v="10290637"/>
    <n v="10290637009"/>
    <s v="SEE MALA PADMA"/>
    <d v="2006-01-01T00:00:00"/>
    <n v="17"/>
    <s v="F"/>
    <n v="8985773106"/>
    <s v="BALAKRISHNA BIDDIKA"/>
    <n v="8500969679"/>
    <s v="JOBUGUDA"/>
    <s v="214786577425"/>
    <s v="TELLANNA"/>
    <s v=""/>
    <x v="0"/>
  </r>
  <r>
    <n v="637"/>
    <s v="GUMMALAXMIPURAM"/>
    <s v="KEDARIPURAM"/>
    <n v="10290637"/>
    <n v="10290637010"/>
    <s v="MANDANGI NAVADEEP"/>
    <d v="2008-01-01T00:00:00"/>
    <n v="15"/>
    <s v="M"/>
    <n v="9494526406"/>
    <s v="KIRANKUMAR YEPPARIKA"/>
    <n v="8331852704"/>
    <s v="KEDARIPURAM"/>
    <s v="509118966098"/>
    <s v="JOGESWAR RAO"/>
    <s v="DROPOUT"/>
    <x v="8"/>
  </r>
  <r>
    <n v="638"/>
    <s v="GUMMALAXMIPURAM"/>
    <s v="KEDARIPURAM"/>
    <n v="10290637"/>
    <n v="10290637010"/>
    <s v="YEPPARIKA LASYA"/>
    <d v="2012-12-11T00:00:00"/>
    <n v="11"/>
    <s v="F"/>
    <n v="7901070876"/>
    <s v="KIRANKUMAR YEPPARIKA"/>
    <n v="8331852704"/>
    <s v="KEDARIPURAM"/>
    <s v="417997997841"/>
    <s v="RAMAKRISHNA"/>
    <s v="GUPS KEDARIPURAM"/>
    <x v="2"/>
  </r>
  <r>
    <n v="639"/>
    <s v="GUMMALAXMIPURAM"/>
    <s v="KEDARIPURAM"/>
    <n v="10290637"/>
    <n v="10290637011"/>
    <s v="BIDDIKA DILLESWARI"/>
    <d v="2013-10-07T00:00:00"/>
    <n v="10"/>
    <s v="F"/>
    <n v="9441406923"/>
    <s v="VINEETH BIDDIKA"/>
    <n v="8500164637"/>
    <s v=""/>
    <s v="257203430607"/>
    <s v="ANANTHA RAO "/>
    <s v="STUDYING ODISHA"/>
    <x v="2"/>
  </r>
  <r>
    <n v="640"/>
    <s v="GUMMALAXMIPURAM"/>
    <s v="KEDARIPURAM"/>
    <n v="10290637"/>
    <n v="10290637011"/>
    <s v="BIDDIKA RISHIKA"/>
    <d v="2017-09-19T00:00:00"/>
    <n v="6"/>
    <s v="F"/>
    <n v="9494985964"/>
    <s v="VINEETH BIDDIKA"/>
    <n v="8500164637"/>
    <s v="KEDARIPURAM"/>
    <s v=""/>
    <s v=""/>
    <s v="STUDYING VZM"/>
    <x v="2"/>
  </r>
  <r>
    <n v="641"/>
    <s v="GUMMALAXMIPURAM"/>
    <s v="KEDARIPURAM"/>
    <n v="10290637"/>
    <n v="10290637011"/>
    <s v="BIDDIKA VIBHUTIBHUSHANRAO"/>
    <d v="2011-11-13T00:00:00"/>
    <n v="12"/>
    <s v="M"/>
    <n v="9441406923"/>
    <s v="VINEETH BIDDIKA"/>
    <n v="8500164637"/>
    <s v=""/>
    <s v=""/>
    <s v=""/>
    <s v="STUDYING ODISHA"/>
    <x v="2"/>
  </r>
  <r>
    <n v="642"/>
    <s v="GUMMALAXMIPURAM"/>
    <s v="KEDARIPURAM"/>
    <n v="10290637"/>
    <n v="10290637012"/>
    <s v="NIMMALA PAVAKALYAN"/>
    <d v="2008-01-01T00:00:00"/>
    <n v="15"/>
    <s v="M"/>
    <m/>
    <s v="KISHORE KUMAR THADANGI"/>
    <n v="9494326055"/>
    <s v="KEDARIPURAM"/>
    <s v="942140232192"/>
    <s v="RAMESH"/>
    <s v="DROPOUT"/>
    <x v="8"/>
  </r>
  <r>
    <n v="643"/>
    <s v="GUMMALAXMIPURAM"/>
    <s v="KEDARIPURAM"/>
    <n v="10290637"/>
    <n v="10290637012"/>
    <s v="PATTIKA LEELARANI"/>
    <d v="2010-11-09T00:00:00"/>
    <n v="13"/>
    <s v="F"/>
    <m/>
    <s v="KISHORE KUMAR THADANGI"/>
    <n v="9494326055"/>
    <s v="VANGARA"/>
    <s v=""/>
    <s v=""/>
    <s v="ABOVE 30 YEARS"/>
    <x v="10"/>
  </r>
  <r>
    <n v="644"/>
    <s v="GUMMALAXMIPURAM"/>
    <s v="KEDARIPURAM"/>
    <n v="10290637"/>
    <n v="10290637012"/>
    <s v="PUVVALA ANJALI"/>
    <d v="2006-04-26T00:00:00"/>
    <n v="17"/>
    <s v="F"/>
    <n v="8985495017"/>
    <s v="KISHORE KUMAR THADANGI"/>
    <n v="9494326055"/>
    <s v="KEDARIPURAM"/>
    <s v="936375809379"/>
    <s v="RAMBABU"/>
    <s v="MARRID"/>
    <x v="4"/>
  </r>
  <r>
    <n v="645"/>
    <s v="GUMMALAXMIPURAM"/>
    <s v="KEDARIPURAM"/>
    <n v="10290637"/>
    <n v="10290637013"/>
    <s v="KONDAGORRI PENTAYYA"/>
    <d v="2007-06-24T00:00:00"/>
    <n v="16"/>
    <s v="M"/>
    <n v="9346180833"/>
    <s v="KALYANI BIDDIKA"/>
    <n v="8500109163"/>
    <s v="K D COLONY"/>
    <s v="524741923806"/>
    <s v="KONDABABJI"/>
    <s v=""/>
    <x v="8"/>
  </r>
  <r>
    <n v="646"/>
    <s v="GUMMALAXMIPURAM"/>
    <s v="KEDARIPURAM"/>
    <n v="10290637"/>
    <n v="10290637014"/>
    <s v="ARIKA GAYATRI"/>
    <d v="2011-01-28T00:00:00"/>
    <n v="12"/>
    <s v="F"/>
    <n v="7382208242"/>
    <s v="RAJESWARI YEPPARIKA"/>
    <n v="9014487419"/>
    <s v="NEREDUMANUGUDA"/>
    <s v="552675075512"/>
    <s v="SARANGU"/>
    <s v="STUDING AT GTWAHS K D COLONY"/>
    <x v="2"/>
  </r>
  <r>
    <n v="647"/>
    <s v="GUMMALAXMIPURAM"/>
    <s v="KEDARIPURAM"/>
    <n v="10290637"/>
    <n v="10290637014"/>
    <s v="ARIKA RAJESH"/>
    <d v="2008-06-07T00:00:00"/>
    <n v="15"/>
    <s v="M"/>
    <n v="7382208242"/>
    <s v="RAJESWARI YEPPARIKA"/>
    <n v="9014487419"/>
    <s v="NEREDUMANUGUDA"/>
    <s v="751449433137"/>
    <s v="SARANGU"/>
    <s v="MARRIED"/>
    <x v="4"/>
  </r>
  <r>
    <n v="648"/>
    <s v="GUMMALAXMIPURAM"/>
    <s v="KEDARIPURAM"/>
    <n v="10290637"/>
    <n v="10290637014"/>
    <s v="ARIKA TIRUPATHIRAO"/>
    <d v="2008-06-07T00:00:00"/>
    <n v="15"/>
    <s v="M"/>
    <n v="7382208242"/>
    <s v="RAJESWARI YEPPARIKA"/>
    <n v="9014487419"/>
    <s v="NEREDUMANUGUDA"/>
    <s v="778927378898"/>
    <s v="SARANGU"/>
    <s v="10TH CLASS PASSED"/>
    <x v="0"/>
  </r>
  <r>
    <n v="649"/>
    <s v="GUMMALAXMIPURAM"/>
    <s v="KEDARIPURAM"/>
    <n v="10290637"/>
    <n v="10290637014"/>
    <s v="KUMARI"/>
    <d v="2010-08-01T00:00:00"/>
    <n v="13"/>
    <s v="F"/>
    <m/>
    <s v="RAJESWARI YEPPARIKA"/>
    <n v="9014487419"/>
    <s v=""/>
    <s v=""/>
    <s v=""/>
    <s v="MARRIED"/>
    <x v="4"/>
  </r>
  <r>
    <n v="650"/>
    <s v="GUMMALAXMIPURAM"/>
    <s v="KEDARIPURAM"/>
    <n v="10290637"/>
    <n v="10290637014"/>
    <s v="PATTIKA CHANDU"/>
    <d v="2010-02-13T00:00:00"/>
    <n v="13"/>
    <s v="M"/>
    <n v="9494187199"/>
    <s v="RAJESWARI YEPPARIKA"/>
    <n v="9014487419"/>
    <s v="NEREDUMANUGUDA"/>
    <s v=""/>
    <s v="ENATHU"/>
    <s v="STUDING 8TH CLASS GTWAHS KOTHAGUDA"/>
    <x v="2"/>
  </r>
  <r>
    <n v="651"/>
    <s v="GUMMALAXMIPURAM"/>
    <s v="KEDARIPURAM"/>
    <n v="10290637"/>
    <n v="10290637014"/>
    <s v="PATTIKA DANALAKSHMI"/>
    <d v="2006-01-07T00:00:00"/>
    <n v="17"/>
    <s v="F"/>
    <n v="7382208242"/>
    <s v="RAJESWARI YEPPARIKA"/>
    <n v="9014487419"/>
    <s v="SEEMALAGUDA"/>
    <s v="485556874255"/>
    <s v="TIRUPATHIRAO"/>
    <s v="B.SC AGRICULTURE BOBBILI"/>
    <x v="3"/>
  </r>
  <r>
    <n v="652"/>
    <s v="GUMMALAXMIPURAM"/>
    <s v="KEDARIPURAM"/>
    <n v="10290637"/>
    <n v="10290637014"/>
    <s v="PATTIKA DIVYA"/>
    <d v="2008-04-28T00:00:00"/>
    <n v="15"/>
    <s v="F"/>
    <n v="7382208242"/>
    <s v="RAJESWARI YEPPARIKA"/>
    <n v="9014487419"/>
    <s v="NEREDUMANUGUDA"/>
    <s v="930721921750"/>
    <s v="SURESH"/>
    <s v="STUDING 1ST YEAR EKALAVYA GLP"/>
    <x v="3"/>
  </r>
  <r>
    <n v="653"/>
    <s v="GUMMALAXMIPURAM"/>
    <s v="KEDARIPURAM"/>
    <n v="10290637"/>
    <n v="10290637014"/>
    <s v="PATTIKA SOUNDARYA"/>
    <d v="2008-12-02T00:00:00"/>
    <n v="15"/>
    <s v="F"/>
    <n v="9490385228"/>
    <s v="RAJESWARI YEPPARIKA"/>
    <n v="9014487419"/>
    <s v="NEREDUMANUGUDA"/>
    <s v="495752018491"/>
    <s v="VENKATARAO"/>
    <s v="DROPOUT"/>
    <x v="8"/>
  </r>
  <r>
    <n v="654"/>
    <s v="GUMMALAXMIPURAM"/>
    <s v="KEDARIPURAM"/>
    <n v="10290637"/>
    <n v="10290637015"/>
    <s v="KUMMARA DILIPH"/>
    <d v="2008-08-18T00:00:00"/>
    <n v="15"/>
    <s v="M"/>
    <n v="8333862817"/>
    <s v="SUNITHA PATTIKA"/>
    <n v="9441834628"/>
    <s v="KEDARIPURAM"/>
    <s v="550116616484"/>
    <s v="DAMODARA RAO"/>
    <s v="DROPOUT"/>
    <x v="8"/>
  </r>
  <r>
    <n v="655"/>
    <s v="GUMMALAXMIPURAM"/>
    <s v="KEDARIPURAM"/>
    <n v="10290637"/>
    <n v="10290637016"/>
    <s v="KUMBURRIKA"/>
    <d v="2005-11-26T00:00:00"/>
    <n v="18"/>
    <s v="M"/>
    <n v="9494526406"/>
    <s v="PRABHAKARA RAO PATTIKA"/>
    <n v="7382663982"/>
    <s v="KEDARIPURAM"/>
    <s v="916522403376"/>
    <s v="VENKA"/>
    <s v="OVER AGE"/>
    <x v="10"/>
  </r>
  <r>
    <n v="656"/>
    <s v="GUMMALAXMIPURAM"/>
    <s v="KEDARIPURAM"/>
    <n v="10290637"/>
    <n v="10290637017"/>
    <s v="BIDDIKA MARTA"/>
    <d v="2008-06-04T00:00:00"/>
    <n v="15"/>
    <s v="F"/>
    <m/>
    <s v="VASANTHA RAO NIMMAKA"/>
    <n v="9490749055"/>
    <s v="K D COLONY"/>
    <s v="370973052894"/>
    <s v="MANGADA"/>
    <s v="DROPOUT"/>
    <x v="8"/>
  </r>
  <r>
    <n v="657"/>
    <s v="GUMMALAXMIPURAM"/>
    <s v="KEDARIPURAM"/>
    <n v="10290637"/>
    <n v="10290637017"/>
    <s v="GAJAVILLI CHANDARARAO"/>
    <d v="2006-11-05T00:00:00"/>
    <n v="17"/>
    <s v="M"/>
    <n v="9491531976"/>
    <s v="VASANTHA RAO NIMMAKA"/>
    <n v="9490749055"/>
    <s v="K D COLONY"/>
    <s v="678978365300"/>
    <s v="SAVARAYYA"/>
    <s v="MARRIED"/>
    <x v="4"/>
  </r>
  <r>
    <n v="658"/>
    <s v="GUMMALAXMIPURAM"/>
    <s v="KEDARIPURAM"/>
    <n v="10290637"/>
    <n v="10290637018"/>
    <s v="ARIKA SANKAR"/>
    <d v="2010-01-01T00:00:00"/>
    <n v="13"/>
    <s v="M"/>
    <n v="9439839488"/>
    <s v="SUNEEL KUMAR KOLAKA"/>
    <n v="9441008136"/>
    <s v="CENTER GUDA"/>
    <s v="500443534026"/>
    <s v="MUSURU"/>
    <s v="INTER COMPLETED"/>
    <x v="0"/>
  </r>
  <r>
    <n v="659"/>
    <s v="GUMMALAXMIPURAM"/>
    <s v="KEDARIPURAM"/>
    <n v="10290637"/>
    <n v="10290637018"/>
    <s v="BIDDIKA SOWNDARYA"/>
    <d v="2007-01-01T00:00:00"/>
    <n v="16"/>
    <s v="F"/>
    <n v="8333873542"/>
    <s v="SUNEEL KUMAR KOLAKA"/>
    <n v="9441008136"/>
    <s v="CENTER GUDA"/>
    <s v="692025173806"/>
    <s v="SANYASI RAO"/>
    <s v="KGBV G L PURAM"/>
    <x v="2"/>
  </r>
  <r>
    <n v="660"/>
    <s v="GUMMALAXMIPURAM"/>
    <s v="KEDARIPURAM"/>
    <n v="10290637"/>
    <n v="10290637018"/>
    <s v="BIDDIKA UDAY KUMAR"/>
    <d v="2006-01-01T00:00:00"/>
    <n v="17"/>
    <s v="M"/>
    <n v="9439838640"/>
    <s v="SUNEEL KUMAR KOLAKA"/>
    <n v="9441008136"/>
    <s v="CENTER GUDA"/>
    <s v="749413920202"/>
    <s v="PURNACHANDRA RAO"/>
    <s v="DROPOUT"/>
    <x v="0"/>
  </r>
  <r>
    <n v="661"/>
    <s v="GUMMALAXMIPURAM"/>
    <s v="KEDARIPURAM"/>
    <n v="10290637"/>
    <n v="10290637018"/>
    <s v="MANWIK"/>
    <d v="2014-09-22T00:00:00"/>
    <n v="9"/>
    <s v="M"/>
    <n v="9492700342"/>
    <s v="SUNEEL KUMAR KOLAKA"/>
    <n v="9441008136"/>
    <s v=""/>
    <s v="912376903609"/>
    <s v="LOKESH"/>
    <s v="JOINED BOBBILI"/>
    <x v="2"/>
  </r>
  <r>
    <n v="662"/>
    <s v="GUMMALAXMIPURAM"/>
    <s v="KEDARIPURAM"/>
    <n v="10290637"/>
    <n v="10290637018"/>
    <s v="METTURU SAMPATKUMAR"/>
    <d v="2012-04-17T00:00:00"/>
    <n v="11"/>
    <s v="M"/>
    <n v="8280305205"/>
    <s v="SUNEEL KUMAR KOLAKA"/>
    <n v="9441008136"/>
    <s v="CENTER GUDA"/>
    <s v="810159987939"/>
    <s v="SIMHACHALAM"/>
    <s v="STUDING AT ODISSA"/>
    <x v="2"/>
  </r>
  <r>
    <n v="663"/>
    <s v="GUMMALAXMIPURAM"/>
    <s v="KEDARIPURAM"/>
    <n v="10290637"/>
    <n v="10290637018"/>
    <s v="PATTIKA VINAY"/>
    <d v="2007-02-03T00:00:00"/>
    <n v="16"/>
    <s v="M"/>
    <n v="9437719237"/>
    <s v="SUNEEL KUMAR KOLAKA"/>
    <n v="9441008136"/>
    <s v="CENTER GUDA"/>
    <s v="286203938380"/>
    <s v="DASU"/>
    <s v="POLETECHNICAL VIJAYAWADA"/>
    <x v="3"/>
  </r>
  <r>
    <n v="664"/>
    <s v="GUMMALAXMIPURAM"/>
    <s v="KEDARIPURAM"/>
    <n v="10290637"/>
    <n v="10290637019"/>
    <s v="BIDDIKA AVINAY"/>
    <d v="2010-11-17T00:00:00"/>
    <n v="13"/>
    <s v="M"/>
    <n v="9492844997"/>
    <s v="SUNEEL KUMAR KOLAKA"/>
    <n v="9441008136"/>
    <s v="KEDARIPURAM"/>
    <s v="224087886244"/>
    <s v="MOHAN"/>
    <s v="GTWAHS D L PURAM"/>
    <x v="2"/>
  </r>
  <r>
    <n v="665"/>
    <s v="GUMMALAXMIPURAM"/>
    <s v="KEDARIPURAM"/>
    <n v="10290637"/>
    <n v="10290637019"/>
    <s v="BIDDIKA SUBHASHISH"/>
    <d v="2006-01-06T00:00:00"/>
    <n v="17"/>
    <s v="M"/>
    <n v="8895052231"/>
    <s v="SUNEEL KUMAR KOLAKA"/>
    <n v="9441008136"/>
    <s v="KEDARIPURAM"/>
    <s v="824565211346"/>
    <s v="SAHADEVUDU"/>
    <s v="OPEN 10TH JOINED"/>
    <x v="9"/>
  </r>
  <r>
    <n v="666"/>
    <s v="GUMMALAXMIPURAM"/>
    <s v="KEDARIPURAM"/>
    <n v="10290637"/>
    <n v="10290637019"/>
    <s v="NIMMALA LOKESH"/>
    <d v="2011-01-01T00:00:00"/>
    <n v="12"/>
    <s v="M"/>
    <n v="8280237449"/>
    <s v="SUNEEL KUMAR KOLAKA"/>
    <n v="9441008136"/>
    <s v="KEDARIPURAM"/>
    <s v="639042960414"/>
    <s v="RAVI"/>
    <s v="GTWAHS KOTHAGUDA"/>
    <x v="2"/>
  </r>
  <r>
    <n v="667"/>
    <s v="GUMMALAXMIPURAM"/>
    <s v="KEDARIPURAM"/>
    <n v="10290637"/>
    <n v="10290637019"/>
    <s v="NIMMALA PRAMANANDU"/>
    <d v="2006-01-01T00:00:00"/>
    <n v="17"/>
    <s v="M"/>
    <n v="8280237449"/>
    <s v="SUNEEL KUMAR KOLAKA"/>
    <n v="9441008136"/>
    <s v="KEDARIPURAM"/>
    <s v="202350811720"/>
    <s v="RAVI"/>
    <s v="STUDING 2ND YEAR SKLM"/>
    <x v="3"/>
  </r>
  <r>
    <n v="668"/>
    <s v="GUMMALAXMIPURAM"/>
    <s v="KEDARIPURAM"/>
    <n v="10290637"/>
    <n v="10290637020"/>
    <s v="KADRAKA GAYATHRI"/>
    <d v="2006-10-11T00:00:00"/>
    <n v="17"/>
    <s v="F"/>
    <n v="7382693058"/>
    <s v="RAVALI PODHAVAKA"/>
    <n v="8500768972"/>
    <s v="KEDARIPURAM"/>
    <s v="753765559131"/>
    <s v="MANOJ KUMAR"/>
    <s v="INTER COMPLETED"/>
    <x v="0"/>
  </r>
  <r>
    <n v="669"/>
    <s v="GUMMALAXMIPURAM"/>
    <s v="KEDARIPURAM"/>
    <n v="10290637"/>
    <n v="10290637020"/>
    <s v="PASUPUREDDY CHARAN KUMAR"/>
    <d v="2006-01-01T00:00:00"/>
    <n v="17"/>
    <s v="M"/>
    <n v="8985495729"/>
    <s v="RAVALI PODHAVAKA"/>
    <n v="8500768972"/>
    <s v="KEDARIPURAM"/>
    <s v="315475682582"/>
    <s v="PADMANABHAM"/>
    <s v="GAYATHRI COLLEGE PPM"/>
    <x v="2"/>
  </r>
  <r>
    <n v="670"/>
    <s v="GUMMALAXMIPURAM"/>
    <s v="KEDARIPURAM"/>
    <n v="10290637"/>
    <n v="10290637020"/>
    <s v="PASUPUREDDY VISWA SAGAR"/>
    <d v="2006-01-01T00:00:00"/>
    <n v="17"/>
    <s v="M"/>
    <n v="9348516890"/>
    <s v="RAVALI PODHAVAKA"/>
    <n v="8500768972"/>
    <s v="KEDARIPURAM"/>
    <s v="397192923573"/>
    <s v="BHIMUDU"/>
    <s v="VOCATIONAL COMPLETED PPM"/>
    <x v="3"/>
  </r>
  <r>
    <n v="671"/>
    <s v="GUMMALAXMIPURAM"/>
    <s v="KONDAWADA"/>
    <n v="10290638"/>
    <n v="10290638001"/>
    <s v="GOWDU KAVERI"/>
    <d v="2008-01-01T00:00:00"/>
    <n v="15"/>
    <s v="F"/>
    <n v="8500135114"/>
    <s v="LAXMANA RAO BIDDIKA"/>
    <n v="9346274482"/>
    <s v="LAKKAGUDA"/>
    <n v="394936359147"/>
    <s v="BIRATO"/>
    <s v="9TH STUDYING"/>
    <x v="2"/>
  </r>
  <r>
    <n v="672"/>
    <s v="GUMMALAXMIPURAM"/>
    <s v="KONDAWADA"/>
    <n v="10290638"/>
    <n v="10290638001"/>
    <s v="GOWDU MOUNIKA"/>
    <d v="2006-10-02T00:00:00"/>
    <n v="17"/>
    <s v="F"/>
    <n v="9492619210"/>
    <s v="LAXMANA RAO BIDDIKA"/>
    <n v="9346274482"/>
    <s v="LAKKAGUDA"/>
    <n v="432312783823"/>
    <s v="BIRATO"/>
    <s v="INTER"/>
    <x v="3"/>
  </r>
  <r>
    <n v="673"/>
    <s v="GUMMALAXMIPURAM"/>
    <s v="KONDAWADA"/>
    <n v="10290638"/>
    <n v="10290638001"/>
    <s v="PALAKA SIDDARDHA"/>
    <d v="2006-10-07T00:00:00"/>
    <n v="17"/>
    <s v="M"/>
    <n v="9491839218"/>
    <s v="LAXMANA RAO BIDDIKA"/>
    <n v="9346274482"/>
    <s v="LAKKAGUDA"/>
    <n v="492643940068"/>
    <s v="RAVI KUMAR"/>
    <s v="MIGRATED TO ODISHA"/>
    <x v="6"/>
  </r>
  <r>
    <n v="674"/>
    <s v="GUMMALAXMIPURAM"/>
    <s v="KONDAWADA"/>
    <n v="10290638"/>
    <n v="10290638003"/>
    <s v="GOWDU CHARAN"/>
    <d v="2006-07-26T00:00:00"/>
    <n v="17"/>
    <s v="M"/>
    <n v="8985103130"/>
    <s v="MAHESWARA RAO KILLANA"/>
    <n v="9490584572"/>
    <s v="LAKKAGUDA"/>
    <n v="272287647233"/>
    <s v="PRAKASH"/>
    <s v="INTER"/>
    <x v="3"/>
  </r>
  <r>
    <n v="675"/>
    <s v="GUMMALAXMIPURAM"/>
    <s v="KONDAWADA"/>
    <n v="10290638"/>
    <n v="10290638003"/>
    <s v="GOWDU RAHUL"/>
    <d v="2009-01-21T00:00:00"/>
    <n v="14"/>
    <s v="M"/>
    <n v="9491799639"/>
    <s v="MAHESWARA RAO KILLANA"/>
    <n v="9490584572"/>
    <s v="LAKKAGUDA"/>
    <n v="865653192061"/>
    <s v="KRINA CHANDRA"/>
    <s v="TOBE JOINED"/>
    <x v="8"/>
  </r>
  <r>
    <n v="676"/>
    <s v="GUMMALAXMIPURAM"/>
    <s v="KONDAWADA"/>
    <n v="10290638"/>
    <n v="10290638003"/>
    <s v="GOWDU SRIYA"/>
    <d v="2008-01-03T00:00:00"/>
    <n v="15"/>
    <s v="F"/>
    <n v="8985103130"/>
    <s v="MAHESWARA RAO KILLANA"/>
    <n v="9490584572"/>
    <s v="LAKKAGUDA"/>
    <n v="613765316082"/>
    <s v="PRAKASH"/>
    <s v="INTER"/>
    <x v="3"/>
  </r>
  <r>
    <n v="677"/>
    <s v="GUMMALAXMIPURAM"/>
    <s v="KONDAWADA"/>
    <n v="10290638"/>
    <n v="10290638005"/>
    <s v="BOTTADA LALITHAKUMAR"/>
    <d v="2010-05-19T00:00:00"/>
    <n v="13"/>
    <s v="M"/>
    <n v="8333863023"/>
    <s v="ARUNAKUMARI KADRAKA"/>
    <n v="9440172715"/>
    <s v=""/>
    <s v=""/>
    <s v=""/>
    <s v=""/>
    <x v="8"/>
  </r>
  <r>
    <n v="678"/>
    <s v="GUMMALAXMIPURAM"/>
    <s v="KONDAWADA"/>
    <n v="10290638"/>
    <n v="10290638007"/>
    <s v="AARIKA SAIKUMAR"/>
    <d v="2007-01-01T00:00:00"/>
    <n v="16"/>
    <s v="M"/>
    <n v="9492803982"/>
    <s v="BIDDIKA PADMAVATHI"/>
    <n v="8500531614"/>
    <s v=""/>
    <s v=""/>
    <s v=""/>
    <s v=""/>
    <x v="0"/>
  </r>
  <r>
    <n v="679"/>
    <s v="GUMMALAXMIPURAM"/>
    <s v="KONDAWADA"/>
    <n v="10290638"/>
    <n v="10290638007"/>
    <s v="BIDDIKA CHANDU"/>
    <d v="2009-12-23T00:00:00"/>
    <n v="14"/>
    <s v="M"/>
    <n v="9491518960"/>
    <s v="BIDDIKA PADMAVATHI"/>
    <n v="8500531614"/>
    <s v=""/>
    <s v=""/>
    <s v=""/>
    <s v=""/>
    <x v="8"/>
  </r>
  <r>
    <n v="680"/>
    <s v="GUMMALAXMIPURAM"/>
    <s v="KONDAWADA"/>
    <n v="10290638"/>
    <n v="10290638008"/>
    <s v="GOWDU RESHMA"/>
    <d v="2009-01-01T00:00:00"/>
    <n v="14"/>
    <s v="F"/>
    <n v="8331995387"/>
    <s v="NARESH BIDDIKA"/>
    <n v="9381147341"/>
    <s v="LAKKAGUDA"/>
    <n v="660049642487"/>
    <s v="ABHIMANYU"/>
    <s v="TOBE JOINED"/>
    <x v="8"/>
  </r>
  <r>
    <n v="681"/>
    <s v="GUMMALAXMIPURAM"/>
    <s v="KONDAWADA"/>
    <n v="10290638"/>
    <n v="10290638008"/>
    <s v="GOWDU SIVANI"/>
    <d v="2006-01-01T00:00:00"/>
    <n v="17"/>
    <s v="F"/>
    <n v="9492351463"/>
    <s v="NARESH BIDDIKA"/>
    <n v="9381147341"/>
    <s v="LAKKAGUDA"/>
    <n v="284762138147"/>
    <s v="BIRATO"/>
    <s v="INTER"/>
    <x v="3"/>
  </r>
  <r>
    <n v="682"/>
    <s v="GUMMALAXMIPURAM"/>
    <s v="KONDAWADA"/>
    <n v="10290638"/>
    <n v="10290638011"/>
    <s v="BIDDIKA JHON VESLY"/>
    <d v="2018-08-24T00:00:00"/>
    <n v="5"/>
    <s v="M"/>
    <n v="7382692436"/>
    <s v="KUSUMAKUMARI MANDANGI"/>
    <n v="9441403290"/>
    <s v="PULIGUDA"/>
    <n v="485009082651"/>
    <s v="VENKATARAO"/>
    <s v="1ST CLASS STUDYING"/>
    <x v="2"/>
  </r>
  <r>
    <n v="683"/>
    <s v="GUMMALAXMIPURAM"/>
    <s v="KONDAWADA"/>
    <n v="10290638"/>
    <n v="10290638013"/>
    <s v="BIDDIKA DAVIDU"/>
    <d v="2006-01-01T00:00:00"/>
    <n v="17"/>
    <s v="M"/>
    <n v="8309258256"/>
    <s v="SRINIVASARAO BIDDIKA"/>
    <n v="8332055569"/>
    <s v=""/>
    <s v=""/>
    <s v=""/>
    <s v=""/>
    <x v="0"/>
  </r>
  <r>
    <n v="684"/>
    <s v="GUMMALAXMIPURAM"/>
    <s v="KONDAWADA"/>
    <n v="10290638"/>
    <n v="10290638013"/>
    <s v="BIDDIKA JOHN WESLEY"/>
    <d v="2018-07-10T00:00:00"/>
    <n v="5"/>
    <s v="M"/>
    <n v="7382069304"/>
    <s v="SRINIVASARAO BIDDIKA"/>
    <n v="8332055569"/>
    <s v=""/>
    <s v=""/>
    <s v=""/>
    <s v=""/>
    <x v="8"/>
  </r>
  <r>
    <n v="685"/>
    <s v="GUMMALAXMIPURAM"/>
    <s v="KONDAWADA"/>
    <n v="10290638"/>
    <n v="10290638013"/>
    <s v="BIDDIKA VARUN TEJ"/>
    <d v="2018-01-11T00:00:00"/>
    <n v="5"/>
    <s v="M"/>
    <n v="6305453757"/>
    <s v="SRINIVASARAO BIDDIKA"/>
    <n v="8332055569"/>
    <s v=""/>
    <s v=""/>
    <s v=""/>
    <s v=""/>
    <x v="8"/>
  </r>
  <r>
    <n v="686"/>
    <s v="GUMMALAXMIPURAM"/>
    <s v="KONDAWADA"/>
    <n v="10290638"/>
    <n v="10290638013"/>
    <s v="TADANGI BABURAO"/>
    <d v="2006-01-01T00:00:00"/>
    <n v="17"/>
    <s v="M"/>
    <n v="8333867518"/>
    <s v="SRINIVASARAO BIDDIKA"/>
    <n v="8332055569"/>
    <s v=""/>
    <s v=""/>
    <s v=""/>
    <s v=""/>
    <x v="0"/>
  </r>
  <r>
    <n v="687"/>
    <s v="GUMMALAXMIPURAM"/>
    <s v="KONDAWADA"/>
    <n v="10290638"/>
    <n v="10290638013"/>
    <s v="TADANGI DEELIP"/>
    <d v="2008-01-01T00:00:00"/>
    <n v="15"/>
    <s v="M"/>
    <n v="8333867518"/>
    <s v="SRINIVASARAO BIDDIKA"/>
    <n v="8332055569"/>
    <s v=""/>
    <s v=""/>
    <s v=""/>
    <s v=""/>
    <x v="8"/>
  </r>
  <r>
    <n v="688"/>
    <s v="GUMMALAXMIPURAM"/>
    <s v="KONDAWADA"/>
    <n v="10290638"/>
    <n v="10290638013"/>
    <s v="TADANGI MANOJ"/>
    <d v="2010-01-01T00:00:00"/>
    <n v="13"/>
    <s v="M"/>
    <n v="8333867518"/>
    <s v="SRINIVASARAO BIDDIKA"/>
    <n v="8332055569"/>
    <s v=""/>
    <s v=""/>
    <s v=""/>
    <s v=""/>
    <x v="8"/>
  </r>
  <r>
    <n v="689"/>
    <s v="GUMMALAXMIPURAM"/>
    <s v="KONDAWADA"/>
    <n v="10290638"/>
    <n v="10290638013"/>
    <s v="TADANG ISYAMALA"/>
    <d v="2008-01-01T00:00:00"/>
    <n v="15"/>
    <s v="F"/>
    <n v="9493647192"/>
    <s v="SRINIVASARAO BIDDIKA"/>
    <n v="8332055569"/>
    <s v=""/>
    <s v=""/>
    <s v=""/>
    <s v=""/>
    <x v="8"/>
  </r>
  <r>
    <n v="690"/>
    <s v="GUMMALAXMIPURAM"/>
    <s v="KONDAWADA"/>
    <n v="10290638"/>
    <n v="10290638014"/>
    <s v="MANDANGI RENUKA"/>
    <d v="2007-03-29T00:00:00"/>
    <n v="16"/>
    <s v="F"/>
    <n v="8500813857"/>
    <s v="LAVAKUMAR MANDANGI"/>
    <n v="9491601261"/>
    <s v=""/>
    <s v=""/>
    <s v=""/>
    <s v=""/>
    <x v="0"/>
  </r>
  <r>
    <n v="691"/>
    <s v="GUMMALAXMIPURAM"/>
    <s v="KONDAWADA"/>
    <n v="10290638"/>
    <n v="10290638015"/>
    <s v="GOWTAM"/>
    <d v="2012-11-10T00:00:00"/>
    <n v="11"/>
    <s v="M"/>
    <n v="8332829584"/>
    <s v="CHANTIBABU KADRAKA"/>
    <n v="8500014867"/>
    <s v=""/>
    <s v=""/>
    <s v=""/>
    <s v=""/>
    <x v="8"/>
  </r>
  <r>
    <n v="692"/>
    <s v="GUMMALAXMIPURAM"/>
    <s v="KONDAWADA"/>
    <n v="10290638"/>
    <n v="10290638015"/>
    <s v="MANDANGI KAVYA"/>
    <d v="2008-06-15T00:00:00"/>
    <n v="15"/>
    <s v="F"/>
    <n v="8332829584"/>
    <s v="CHANTIBABU KADRAKA"/>
    <n v="8500014867"/>
    <s v=""/>
    <s v=""/>
    <s v=""/>
    <s v=""/>
    <x v="8"/>
  </r>
  <r>
    <n v="693"/>
    <s v="GUMMALAXMIPURAM"/>
    <s v="KONDAWADA"/>
    <n v="10290638"/>
    <n v="10290638015"/>
    <s v="TOYAKA DHANUSH KUMAR"/>
    <d v="2010-03-17T00:00:00"/>
    <n v="13"/>
    <s v="M"/>
    <n v="8500175821"/>
    <s v="CHANTIBABU KADRAKA"/>
    <n v="8500014867"/>
    <s v=""/>
    <s v=""/>
    <s v=""/>
    <s v=""/>
    <x v="8"/>
  </r>
  <r>
    <n v="694"/>
    <s v="GUMMALAXMIPURAM"/>
    <s v="KONDAWADA"/>
    <n v="10290638"/>
    <n v="10290638016"/>
    <s v="MANDANGI BRUNDAVATHI"/>
    <d v="2007-01-01T00:00:00"/>
    <n v="16"/>
    <s v="F"/>
    <n v="9492354673"/>
    <s v="INDRAJA MANDANGI"/>
    <n v="8332094103"/>
    <s v=""/>
    <s v=""/>
    <s v=""/>
    <s v=""/>
    <x v="0"/>
  </r>
  <r>
    <n v="695"/>
    <s v="GUMMALAXMIPURAM"/>
    <s v="KONDAWADA"/>
    <n v="10290638"/>
    <n v="10290638016"/>
    <s v="MANDANGI PAIDAMMA"/>
    <d v="2007-01-01T00:00:00"/>
    <n v="16"/>
    <s v="F"/>
    <n v="9491489785"/>
    <s v="INDRAJA MANDANGI"/>
    <n v="8332094103"/>
    <s v=""/>
    <s v=""/>
    <s v=""/>
    <s v=""/>
    <x v="0"/>
  </r>
  <r>
    <n v="696"/>
    <s v="GUMMALAXMIPURAM"/>
    <s v="KONDAWADA"/>
    <n v="10290638"/>
    <n v="10290638016"/>
    <s v="PATTIKA NAYOMI"/>
    <d v="2005-12-23T00:00:00"/>
    <n v="18"/>
    <s v="F"/>
    <n v="8332069379"/>
    <s v="INDRAJA MANDANGI"/>
    <n v="8332094103"/>
    <s v=""/>
    <s v=""/>
    <s v=""/>
    <s v=""/>
    <x v="0"/>
  </r>
  <r>
    <n v="697"/>
    <s v="GUMMALAXMIPURAM"/>
    <s v="KONDAWADA"/>
    <n v="10290638"/>
    <n v="10290638016"/>
    <s v="PATTIKA SYAMSUNDAR"/>
    <d v="2010-10-15T00:00:00"/>
    <n v="13"/>
    <s v="M"/>
    <n v="8332069379"/>
    <s v="INDRAJA MANDANGI"/>
    <n v="8332094103"/>
    <s v=""/>
    <s v=""/>
    <s v=""/>
    <s v=""/>
    <x v="8"/>
  </r>
  <r>
    <n v="698"/>
    <s v="GUMMALAXMIPURAM"/>
    <s v="KONDAWADA"/>
    <n v="10290638"/>
    <n v="10290638017"/>
    <s v="KUMBURKA RANJITH"/>
    <d v="2006-02-21T00:00:00"/>
    <n v="17"/>
    <s v="M"/>
    <n v="9493355921"/>
    <s v="PATTIKA PRATHAP"/>
    <n v="9441149909"/>
    <s v=""/>
    <s v=""/>
    <s v=""/>
    <s v=""/>
    <x v="0"/>
  </r>
  <r>
    <n v="699"/>
    <s v="GUMMALAXMIPURAM"/>
    <s v="KONDAWADA"/>
    <n v="10290638"/>
    <n v="10290638019"/>
    <s v="ARIKA UDAY KIRAN"/>
    <d v="2007-12-31T00:00:00"/>
    <n v="16"/>
    <s v="M"/>
    <n v="9493598237"/>
    <s v="RAMESH KADRAKA"/>
    <n v="8500254183"/>
    <s v=""/>
    <s v=""/>
    <s v=""/>
    <s v=""/>
    <x v="0"/>
  </r>
  <r>
    <n v="700"/>
    <s v="GUMMALAXMIPURAM"/>
    <s v="KONDAWADA"/>
    <n v="10290638"/>
    <n v="10290638020"/>
    <s v="KUMBURKA VARUN"/>
    <d v="2012-01-01T00:00:00"/>
    <n v="11"/>
    <s v="M"/>
    <n v="9440272162"/>
    <s v="GANESH ARIKA"/>
    <n v="7382209238"/>
    <s v=""/>
    <s v=""/>
    <s v=""/>
    <s v=""/>
    <x v="8"/>
  </r>
  <r>
    <n v="701"/>
    <s v="GUMMALAXMIPURAM"/>
    <s v="KONDAWADA"/>
    <n v="10290638"/>
    <n v="10290638020"/>
    <s v="MANDANGI SUNNY"/>
    <d v="2007-06-26T00:00:00"/>
    <n v="16"/>
    <s v="M"/>
    <n v="8985016335"/>
    <s v="GANESH ARIKA"/>
    <n v="7382209238"/>
    <s v=""/>
    <s v=""/>
    <s v=""/>
    <s v=""/>
    <x v="0"/>
  </r>
  <r>
    <n v="702"/>
    <s v="GUMMALAXMIPURAM"/>
    <s v="KONDAWADA"/>
    <n v="10290638"/>
    <n v="10290638020"/>
    <s v="NIMMAKA SUDEER"/>
    <d v="2007-12-17T00:00:00"/>
    <n v="16"/>
    <s v="M"/>
    <n v="8500145106"/>
    <s v="GANESH ARIKA"/>
    <n v="7382209238"/>
    <s v=""/>
    <s v=""/>
    <s v=""/>
    <s v=""/>
    <x v="0"/>
  </r>
  <r>
    <n v="703"/>
    <s v="GUMMALAXMIPURAM"/>
    <s v="KUKKIDI"/>
    <n v="10290639"/>
    <n v="10290639003"/>
    <s v="BIDDIKA SIRISHA"/>
    <d v="2008-01-01T00:00:00"/>
    <n v="15"/>
    <s v="F"/>
    <n v="8500129453"/>
    <s v="SUBBA RAO BIDDIKA"/>
    <n v="9492487584"/>
    <s v="PEDDAGUDA"/>
    <s v=""/>
    <s v="SUKKU"/>
    <s v="CWSN 5TH PASSED"/>
    <x v="7"/>
  </r>
  <r>
    <n v="704"/>
    <s v="GUMMALAXMIPURAM"/>
    <s v="KUKKIDI"/>
    <n v="10290639"/>
    <n v="10290639003"/>
    <s v="BIDDIKA TARAKESH"/>
    <d v="2011-01-01T00:00:00"/>
    <n v="12"/>
    <s v="M"/>
    <n v="8333846104"/>
    <s v="SUBBA RAO BIDDIKA"/>
    <n v="9492487584"/>
    <s v="PEDDAGUDA"/>
    <s v=""/>
    <s v="DERIMA"/>
    <s v="GTWAS KOGHAGUDA"/>
    <x v="2"/>
  </r>
  <r>
    <n v="705"/>
    <s v="GUMMALAXMIPURAM"/>
    <s v="KUKKIDI"/>
    <n v="10290639"/>
    <n v="10290639003"/>
    <s v="KADRAKA THARAK"/>
    <d v="2009-11-23T00:00:00"/>
    <n v="14"/>
    <s v="M"/>
    <n v="8331442558"/>
    <s v="SUBBA RAO BIDDIKA"/>
    <n v="9492487584"/>
    <s v="PEDDAGUDA"/>
    <s v=""/>
    <s v="RAMESH"/>
    <s v="GTWAS TADIKONDA"/>
    <x v="2"/>
  </r>
  <r>
    <n v="706"/>
    <s v="GUMMALAXMIPURAM"/>
    <s v="KUKKIDI"/>
    <n v="10290639"/>
    <n v="10290639004"/>
    <s v="BIDDIKA ANURADHA"/>
    <d v="2006-02-06T00:00:00"/>
    <n v="17"/>
    <s v="F"/>
    <n v="9494617762"/>
    <s v="PRASANTH KUMAR BIDDIKA"/>
    <n v="9492529484"/>
    <s v="R S COLONY"/>
    <s v="864301773054"/>
    <s v="TELANGU"/>
    <s v="OVER AGE"/>
    <x v="10"/>
  </r>
  <r>
    <n v="707"/>
    <s v="GUMMALAXMIPURAM"/>
    <s v="KUKKIDI"/>
    <n v="10290639"/>
    <n v="10290639004"/>
    <s v="BIDDIKA PRAMEELA"/>
    <d v="2016-03-24T00:00:00"/>
    <n v="7"/>
    <s v="F"/>
    <n v="6302560655"/>
    <s v="PRASANTH KUMAR BIDDIKA"/>
    <n v="9492529484"/>
    <s v="R S COLONY"/>
    <s v="515965471264"/>
    <s v="VENTATA RAO"/>
    <s v="PTG BHADRAGIRI"/>
    <x v="2"/>
  </r>
  <r>
    <n v="708"/>
    <s v="GUMMALAXMIPURAM"/>
    <s v="KUKKIDI"/>
    <n v="10290639"/>
    <n v="10290639004"/>
    <s v="NIMMALA JAGHADEESH"/>
    <d v="2007-04-14T00:00:00"/>
    <n v="16"/>
    <s v="M"/>
    <n v="8985605740"/>
    <s v="PRASANTH KUMAR BIDDIKA"/>
    <n v="9492529484"/>
    <s v="R S COLONY"/>
    <s v="297150580966"/>
    <s v="SANDHYA"/>
    <s v="GTWAS D L PURAM"/>
    <x v="2"/>
  </r>
  <r>
    <n v="709"/>
    <s v="GUMMALAXMIPURAM"/>
    <s v="KUKKIDI"/>
    <n v="10290639"/>
    <n v="10290639004"/>
    <s v="PATTIKA NIKITHA"/>
    <d v="2009-11-06T00:00:00"/>
    <n v="14"/>
    <s v="F"/>
    <n v="8297749119"/>
    <s v="PRASANTH KUMAR BIDDIKA"/>
    <n v="9492529484"/>
    <s v="R S COLONY"/>
    <s v="226323996537"/>
    <s v="BAPANNA"/>
    <s v="GTWAS BHADRAGIRI"/>
    <x v="2"/>
  </r>
  <r>
    <n v="710"/>
    <s v="GUMMALAXMIPURAM"/>
    <s v="KUKKIDI"/>
    <n v="10290639"/>
    <n v="10290639004"/>
    <s v="PATTIKA SUJATHA"/>
    <d v="2008-04-06T00:00:00"/>
    <n v="15"/>
    <s v="F"/>
    <n v="9492064908"/>
    <s v="PRASANTH KUMAR BIDDIKA"/>
    <n v="9492529484"/>
    <s v="R S COLONY"/>
    <s v="234518165374"/>
    <s v="VENKATA RAO"/>
    <s v="MARRIED"/>
    <x v="4"/>
  </r>
  <r>
    <n v="711"/>
    <s v="GUMMALAXMIPURAM"/>
    <s v="KUKKIDI"/>
    <n v="10290639"/>
    <n v="10290639007"/>
    <s v="BIDDIKA KOWSALYA"/>
    <d v="2005-12-04T00:00:00"/>
    <n v="18"/>
    <s v="F"/>
    <n v="9493191675"/>
    <s v="KIRAN KUMAR ARIKA"/>
    <n v="9493191675"/>
    <s v="SIKALABAI"/>
    <s v="231540723894"/>
    <s v="SAIBU"/>
    <s v="TOBE JOINED"/>
    <x v="0"/>
  </r>
  <r>
    <n v="712"/>
    <s v="GUMMALAXMIPURAM"/>
    <s v="KUKKIDI"/>
    <n v="10290639"/>
    <n v="10290639007"/>
    <s v="BIDDIKA TEJAVATHI"/>
    <d v="2008-01-01T00:00:00"/>
    <n v="15"/>
    <s v="F"/>
    <n v="9493191675"/>
    <s v="KIRAN KUMAR ARIKA"/>
    <n v="9493191675"/>
    <s v="SIKALABAI"/>
    <s v="636655935966"/>
    <s v="CHANDRA RAO"/>
    <s v="MARRIED"/>
    <x v="4"/>
  </r>
  <r>
    <n v="713"/>
    <s v="GUMMALAXMIPURAM"/>
    <s v="KUKKIDI"/>
    <n v="10290639"/>
    <n v="10290639007"/>
    <s v="YEMANTH KUMAR"/>
    <d v="2013-01-04T00:00:00"/>
    <n v="10"/>
    <s v="M"/>
    <n v="8985446590"/>
    <s v="KIRAN KUMAR ARIKA"/>
    <n v="9493191675"/>
    <s v="SIKALABAI"/>
    <s v="736412851127"/>
    <s v="KESAVARAO"/>
    <s v="GTWAS KOSANGIBHADRA"/>
    <x v="2"/>
  </r>
  <r>
    <n v="714"/>
    <s v="GUMMALAXMIPURAM"/>
    <s v="KUKKIDI"/>
    <n v="10290639"/>
    <n v="10290639008"/>
    <s v="BIDDIKA SRAVANI"/>
    <d v="2014-01-03T00:00:00"/>
    <n v="9"/>
    <s v="F"/>
    <n v="9492064908"/>
    <s v="SUHASINI NEECHUKA"/>
    <n v="8985390109"/>
    <s v="R S COLONY"/>
    <s v="998082241216"/>
    <s v="SOMESH"/>
    <s v="GTWAS K D COLONY"/>
    <x v="2"/>
  </r>
  <r>
    <n v="715"/>
    <s v="GUMMALAXMIPURAM"/>
    <s v="KUKKIDI"/>
    <n v="10290639"/>
    <n v="10290639008"/>
    <s v="PATTIKA SAKHILA"/>
    <d v="2008-03-06T00:00:00"/>
    <n v="15"/>
    <s v="F"/>
    <n v="8500694519"/>
    <s v="SUHASINI NEECHUKA"/>
    <n v="8985390109"/>
    <s v="R S COLONY"/>
    <s v="923204410858"/>
    <s v="RAMMADI"/>
    <s v="EMRS G L PURAM"/>
    <x v="2"/>
  </r>
  <r>
    <n v="716"/>
    <s v="GUMMALAXMIPURAM"/>
    <s v="KUKKIDI"/>
    <n v="10290639"/>
    <n v="10290639009"/>
    <s v="BIDDIKA LUES KUMAR"/>
    <d v="2008-08-04T00:00:00"/>
    <n v="15"/>
    <s v="M"/>
    <n v="8331837290"/>
    <s v="DALIMMA NIMMAKA"/>
    <n v="7382277471"/>
    <s v="PEDDAGUDA"/>
    <s v="903439493249"/>
    <s v="NAGESWARA RAO"/>
    <s v="DIPLOMA VIZAG"/>
    <x v="3"/>
  </r>
  <r>
    <n v="717"/>
    <s v="GUMMALAXMIPURAM"/>
    <s v="KUKKIDI"/>
    <n v="10290639"/>
    <n v="10290639009"/>
    <s v="PATTIKA DHARANI KUMAR"/>
    <d v="2018-01-01T00:00:00"/>
    <n v="5"/>
    <s v="M"/>
    <n v="8392722259"/>
    <s v="DALIMMA NIMMAKA"/>
    <n v="7382277471"/>
    <s v="PEDDAGUDA"/>
    <s v="674677981171"/>
    <s v="KAILASAM"/>
    <s v="ANGANWADI"/>
    <x v="2"/>
  </r>
  <r>
    <n v="718"/>
    <s v="GUMMALAXMIPURAM"/>
    <s v="KUKKIDI"/>
    <n v="10290639"/>
    <n v="10290639010"/>
    <s v="BIDDIKA AJAY KUMAR"/>
    <d v="2014-01-01T00:00:00"/>
    <n v="9"/>
    <s v="M"/>
    <n v="9440612368"/>
    <s v="JEEVAN KUMAR BIDDIKA"/>
    <n v="7901344179"/>
    <s v="NIGARAM"/>
    <s v=""/>
    <s v=""/>
    <s v=""/>
    <x v="8"/>
  </r>
  <r>
    <n v="719"/>
    <s v="GUMMALAXMIPURAM"/>
    <s v="KUKKIDI"/>
    <n v="10290639"/>
    <n v="10290639010"/>
    <s v="BIDDIKA VARUN"/>
    <d v="2013-11-17T00:00:00"/>
    <n v="10"/>
    <s v="M"/>
    <n v="7382623632"/>
    <s v="JEEVAN KUMAR BIDDIKA"/>
    <n v="7901344179"/>
    <s v=""/>
    <s v=""/>
    <s v=""/>
    <s v=""/>
    <x v="8"/>
  </r>
  <r>
    <n v="720"/>
    <s v="GUMMALAXMIPURAM"/>
    <s v="KUKKIDI"/>
    <n v="10290639"/>
    <n v="10290639010"/>
    <s v="YEPPARIKA DEVA"/>
    <d v="2009-01-06T00:00:00"/>
    <n v="14"/>
    <s v="M"/>
    <n v="9492037806"/>
    <s v="JEEVAN KUMAR BIDDIKA"/>
    <n v="7901344179"/>
    <s v=""/>
    <s v=""/>
    <s v=""/>
    <s v=""/>
    <x v="8"/>
  </r>
  <r>
    <n v="721"/>
    <s v="GUMMALAXMIPURAM"/>
    <s v="KUKKIDI"/>
    <n v="10290639"/>
    <n v="10290639010"/>
    <s v="YEPPARIKA SAILAJA"/>
    <d v="2009-05-11T00:00:00"/>
    <n v="14"/>
    <s v="F"/>
    <n v="9440612368"/>
    <s v="JEEVAN KUMAR BIDDIKA"/>
    <n v="7901344179"/>
    <s v=""/>
    <s v=""/>
    <s v=""/>
    <s v=""/>
    <x v="8"/>
  </r>
  <r>
    <n v="722"/>
    <s v="GUMMALAXMIPURAM"/>
    <s v="KUKKIDI"/>
    <n v="10290639"/>
    <n v="10290639010"/>
    <s v="YEPPARIKA SRIKANTH"/>
    <d v="2008-12-09T00:00:00"/>
    <n v="15"/>
    <s v="M"/>
    <n v="9440612368"/>
    <s v="JEEVAN KUMAR BIDDIKA"/>
    <n v="7901344179"/>
    <s v=""/>
    <s v=""/>
    <s v=""/>
    <s v=""/>
    <x v="8"/>
  </r>
  <r>
    <n v="723"/>
    <s v="GUMMALAXMIPURAM"/>
    <s v="KUKKIDI"/>
    <n v="10290639"/>
    <n v="10290639011"/>
    <s v="BIDDIKA ARYA"/>
    <d v="2007-01-06T00:00:00"/>
    <n v="16"/>
    <s v="M"/>
    <n v="9347610547"/>
    <s v="BIDDIKA VISWANATHAM"/>
    <n v="8985912473"/>
    <s v="NIGARAM"/>
    <s v="687173784300"/>
    <s v="LEBANGU"/>
    <s v="TOBE JOINED"/>
    <x v="0"/>
  </r>
  <r>
    <n v="724"/>
    <s v="GUMMALAXMIPURAM"/>
    <s v="KUKKIDI"/>
    <n v="10290639"/>
    <n v="10290639011"/>
    <s v="BIDDIKA ROMARAO"/>
    <d v="2006-01-01T00:00:00"/>
    <n v="17"/>
    <s v="M"/>
    <n v="7382691194"/>
    <s v="BIDDIKA VISWANATHAM"/>
    <n v="8985912473"/>
    <s v="NIGARAM"/>
    <s v="468372318051"/>
    <s v="BUDDO"/>
    <s v="MARRIED"/>
    <x v="4"/>
  </r>
  <r>
    <n v="725"/>
    <s v="GUMMALAXMIPURAM"/>
    <s v="KUKKIDI"/>
    <n v="10290639"/>
    <n v="10290639011"/>
    <s v="NIMMALA ANASUYA"/>
    <d v="2010-01-01T00:00:00"/>
    <n v="13"/>
    <s v="F"/>
    <n v="8500120792"/>
    <s v="BIDDIKA VISWANATHAM"/>
    <n v="8985912473"/>
    <s v="NIGARAM"/>
    <s v="674701034503"/>
    <s v="TABBURI"/>
    <s v="MARRIED"/>
    <x v="4"/>
  </r>
  <r>
    <n v="726"/>
    <s v="GUMMALAXMIPURAM"/>
    <s v="KUKKIDI"/>
    <n v="10290639"/>
    <n v="10290639011"/>
    <s v="NIMMALA JAYARAJU"/>
    <d v="2009-05-05T00:00:00"/>
    <n v="14"/>
    <s v="M"/>
    <n v="9346738969"/>
    <s v="BIDDIKA VISWANATHAM"/>
    <n v="8985912473"/>
    <s v="NIGARAM"/>
    <s v="868039971014"/>
    <s v="MALATHI"/>
    <s v="10TH PASSED"/>
    <x v="0"/>
  </r>
  <r>
    <n v="727"/>
    <s v="GUMMALAXMIPURAM"/>
    <s v="KUKKIDI"/>
    <n v="10290639"/>
    <n v="10290639011"/>
    <s v="NIMMALA VIKKI"/>
    <d v="2013-02-07T00:00:00"/>
    <n v="10"/>
    <s v="M"/>
    <n v="9494286250"/>
    <s v="BIDDIKA VISWANATHAM"/>
    <n v="8985912473"/>
    <s v="NIGARAM"/>
    <s v="453307953605"/>
    <s v="SRILOTHA"/>
    <s v="APRS BHADRAGIRI"/>
    <x v="2"/>
  </r>
  <r>
    <n v="728"/>
    <s v="GUMMALAXMIPURAM"/>
    <s v="KUKKIDI"/>
    <n v="10290639"/>
    <n v="10290639011"/>
    <s v="NIMMALL GANESH"/>
    <d v="2007-06-16T00:00:00"/>
    <n v="16"/>
    <s v="M"/>
    <n v="9494736392"/>
    <s v="BIDDIKA VISWANATHAM"/>
    <n v="8985912473"/>
    <s v="NIGARAM"/>
    <s v="415254342818"/>
    <s v="NEELAKANTU"/>
    <s v="10TH PASSED"/>
    <x v="0"/>
  </r>
  <r>
    <n v="729"/>
    <s v="GUMMALAXMIPURAM"/>
    <s v="KUKKIDI"/>
    <n v="10290639"/>
    <n v="10290639011"/>
    <s v="PATHIKA DEVUSU"/>
    <d v="2012-01-02T00:00:00"/>
    <n v="11"/>
    <s v="M"/>
    <n v="8333932963"/>
    <s v="BIDDIKA VISWANATHAM"/>
    <n v="8985912473"/>
    <s v="NIGARAM"/>
    <s v="247026398188"/>
    <s v="BALARAJU"/>
    <s v="TOBE JOINED"/>
    <x v="8"/>
  </r>
  <r>
    <n v="730"/>
    <s v="GUMMALAXMIPURAM"/>
    <s v="KUKKIDI"/>
    <n v="10290639"/>
    <n v="10290639011"/>
    <s v="PATTIKA DHARMA"/>
    <d v="2007-01-01T00:00:00"/>
    <n v="16"/>
    <s v="M"/>
    <n v="9491021907"/>
    <s v="BIDDIKA VISWANATHAM"/>
    <n v="8985912473"/>
    <s v="NIGARAM"/>
    <s v="412555594742"/>
    <s v="GOVINDH"/>
    <s v="TOBE JOINED"/>
    <x v="0"/>
  </r>
  <r>
    <n v="731"/>
    <s v="GUMMALAXMIPURAM"/>
    <s v="KUKKIDI"/>
    <n v="10290639"/>
    <n v="10290639011"/>
    <s v="PATTIKA SUSMITHA"/>
    <d v="2006-01-01T00:00:00"/>
    <n v="17"/>
    <s v="F"/>
    <n v="9490214319"/>
    <s v="BIDDIKA VISWANATHAM"/>
    <n v="8985912473"/>
    <s v="NIGARAM"/>
    <s v="812827037700"/>
    <s v="SAKUNTALA"/>
    <s v="TOBE JOINED"/>
    <x v="0"/>
  </r>
  <r>
    <n v="732"/>
    <s v="GUMMALAXMIPURAM"/>
    <s v="KUKKIDI"/>
    <n v="10290639"/>
    <n v="10290639011"/>
    <s v="SIDDU"/>
    <d v="2007-06-16T00:00:00"/>
    <n v="16"/>
    <s v="M"/>
    <n v="9492037806"/>
    <s v="BIDDIKA VISWANATHAM"/>
    <n v="8985912473"/>
    <s v="NIGARAM"/>
    <s v="330913048704"/>
    <s v="SOMBARA"/>
    <s v="DIPLOMA"/>
    <x v="3"/>
  </r>
  <r>
    <n v="733"/>
    <s v="GUMMALAXMIPURAM"/>
    <s v="KUKKIDI"/>
    <n v="10290639"/>
    <n v="10290639012"/>
    <s v="BIDDIKA DINESH"/>
    <d v="2010-11-03T00:00:00"/>
    <n v="13"/>
    <s v="M"/>
    <n v="9441498350"/>
    <s v="MADHURI BIIDIKA"/>
    <n v="9492967828"/>
    <s v="NIGARAM"/>
    <s v="942815231935"/>
    <s v="DONDASI"/>
    <s v="DEATH"/>
    <x v="5"/>
  </r>
  <r>
    <n v="734"/>
    <s v="GUMMALAXMIPURAM"/>
    <s v="KUKKIDI"/>
    <n v="10290639"/>
    <n v="10290639012"/>
    <s v="KONDAGORRI SRIKAVYA"/>
    <d v="2009-10-20T00:00:00"/>
    <n v="14"/>
    <s v="F"/>
    <n v="7382309053"/>
    <s v="MADHURI BIIDIKA"/>
    <n v="9492967828"/>
    <s v="CHINTAMANUGUDA"/>
    <s v="619006678271"/>
    <s v="BHARATHI"/>
    <s v="INTER PTG BHADRAGIRI"/>
    <x v="3"/>
  </r>
  <r>
    <n v="735"/>
    <s v="GUMMALAXMIPURAM"/>
    <s v="KUKKIDI"/>
    <n v="10290639"/>
    <n v="10290639014"/>
    <s v="BIDDIKA JOHN"/>
    <d v="2012-07-16T00:00:00"/>
    <n v="11"/>
    <s v="M"/>
    <n v="9440189554"/>
    <s v="SUREKHA THOYAKA"/>
    <n v="8500968105"/>
    <s v="K SIVADA"/>
    <s v="777913154243"/>
    <s v="CHIRANJEEVI"/>
    <s v="CWSN 5TH PASSED"/>
    <x v="7"/>
  </r>
  <r>
    <n v="736"/>
    <s v="GUMMALAXMIPURAM"/>
    <s v="KUKKIDI"/>
    <n v="10290639"/>
    <n v="10290639014"/>
    <s v="MUTAKA GREESHMA"/>
    <d v="2007-11-18T00:00:00"/>
    <n v="16"/>
    <s v="M"/>
    <n v="9491438624"/>
    <s v="SUREKHA THOYAKA"/>
    <n v="8500968105"/>
    <s v="K SIVADA"/>
    <s v="997559360227"/>
    <s v="RAVI KUMAR"/>
    <s v="INTER"/>
    <x v="3"/>
  </r>
  <r>
    <n v="737"/>
    <s v="GUMMALAXMIPURAM"/>
    <s v="KUKKIDI"/>
    <n v="10290639"/>
    <n v="10290639014"/>
    <s v="PALAKA ZIONEY"/>
    <d v="2012-02-22T00:00:00"/>
    <n v="11"/>
    <s v="F"/>
    <n v="9490562542"/>
    <s v="SUREKHA THOYAKA"/>
    <n v="8500968105"/>
    <s v="K SIVADA"/>
    <s v="798554958838"/>
    <s v="MURALI"/>
    <s v="GTWAS BOMMIKA"/>
    <x v="2"/>
  </r>
  <r>
    <n v="738"/>
    <s v="GUMMALAXMIPURAM"/>
    <s v="LUMBESU"/>
    <n v="10290640"/>
    <n v="10290640001"/>
    <s v="TOYAKA NAVADEEP"/>
    <d v="2011-01-09T00:00:00"/>
    <n v="12"/>
    <s v="M"/>
    <n v="8985277517"/>
    <s v="MANDANGI DINESH"/>
    <n v="9440731602"/>
    <s v="LUMBESU"/>
    <s v="675830540320"/>
    <s v="SUKARAYYA"/>
    <s v="AIDED SCHOOL LUMBESU DROP OUT IN 5TH CALSS"/>
    <x v="8"/>
  </r>
  <r>
    <n v="739"/>
    <s v="GUMMALAXMIPURAM"/>
    <s v="LUMBESU"/>
    <n v="10290640"/>
    <n v="10290640001"/>
    <s v="TOYAKA NAVEEN"/>
    <d v="2009-03-04T00:00:00"/>
    <n v="14"/>
    <s v="M"/>
    <n v="8985277517"/>
    <s v="MANDANGI DINESH"/>
    <n v="9440731602"/>
    <s v="LUMBESU"/>
    <s v="410776410397"/>
    <s v="SURAYYA"/>
    <s v="AIDED SCHOOL LUMBESU DROP OUT IN 5TH CALSS"/>
    <x v="8"/>
  </r>
  <r>
    <n v="740"/>
    <s v="GUMMALAXMIPURAM"/>
    <s v="LUMBESU"/>
    <n v="10290640"/>
    <n v="10290640001"/>
    <s v="TOYAKA TEJA"/>
    <d v="2007-03-13T00:00:00"/>
    <n v="16"/>
    <s v="M"/>
    <n v="9490189142"/>
    <s v="MANDANGI DINESH"/>
    <n v="9440731602"/>
    <s v="LUMBESU "/>
    <s v="711307770353"/>
    <s v="KESAVARAO"/>
    <s v="10TH COMPLETE IN GTWAHS D L PURAM INTER JOIN NEXT YEAR"/>
    <x v="0"/>
  </r>
  <r>
    <n v="741"/>
    <s v="GUMMALAXMIPURAM"/>
    <s v="LUMBESU"/>
    <n v="10290640"/>
    <n v="10290640003"/>
    <s v="MANDANGI HARSHINI"/>
    <d v="2009-05-05T00:00:00"/>
    <n v="14"/>
    <s v="F"/>
    <n v="9441453472"/>
    <s v="NANDESWARA RAO KOLAKA"/>
    <n v="7091341583"/>
    <s v="MULAJAMMU"/>
    <s v="449360799673"/>
    <s v="ARUDHRA"/>
    <s v="GTWAHS LANKAJODU 9TH CLASS DROP OUT "/>
    <x v="8"/>
  </r>
  <r>
    <n v="742"/>
    <s v="GUMMALAXMIPURAM"/>
    <s v="LUMBESU"/>
    <n v="10290640"/>
    <n v="10290640003"/>
    <s v="MANDANGI MAHESH"/>
    <d v="2007-01-01T00:00:00"/>
    <n v="16"/>
    <s v="M"/>
    <n v="9491952472"/>
    <s v="NANDESWARA RAO KOLAKA"/>
    <n v="7091341583"/>
    <s v="MULAJAMMU"/>
    <s v="799625979789"/>
    <s v="PARASURAM"/>
    <s v="GTWAHS TADIKONDA 9TH CLASS DROP OUT "/>
    <x v="8"/>
  </r>
  <r>
    <n v="743"/>
    <s v="GUMMALAXMIPURAM"/>
    <s v="LUMBESU"/>
    <n v="10290640"/>
    <n v="10290640004"/>
    <s v="KOLAKA BUJJI"/>
    <d v="2009-03-16T00:00:00"/>
    <n v="14"/>
    <s v="F"/>
    <n v="9440578105"/>
    <s v="BHARATHI THOYAKA"/>
    <n v="9440692542"/>
    <s v="DERUGONDA"/>
    <s v="538233926869"/>
    <s v="TENGANNA"/>
    <s v="STUDYING IN GTWAHS GIRLS K D COLONY "/>
    <x v="2"/>
  </r>
  <r>
    <n v="744"/>
    <s v="GUMMALAXMIPURAM"/>
    <s v="LUMBESU"/>
    <n v="10290640"/>
    <n v="10290640004"/>
    <s v="KOLAKA KAIKA"/>
    <d v="2009-02-04T00:00:00"/>
    <n v="14"/>
    <s v="F"/>
    <n v="8500318938"/>
    <s v="BHARATHI THOYAKA"/>
    <n v="9440692542"/>
    <s v="DERUGONDA "/>
    <s v="550861359314"/>
    <s v="LOKANATHAM"/>
    <s v="MARRIED"/>
    <x v="4"/>
  </r>
  <r>
    <n v="745"/>
    <s v="GUMMALAXMIPURAM"/>
    <s v="LUMBESU"/>
    <n v="10290640"/>
    <n v="10290640004"/>
    <s v="MANDANGI SANDEEP"/>
    <d v="2005-12-06T00:00:00"/>
    <n v="18"/>
    <s v="M"/>
    <n v="9491659360"/>
    <s v="BHARATHI THOYAKA"/>
    <n v="9440692542"/>
    <s v="DERUGONDA "/>
    <s v="958794024102"/>
    <s v="BHASKAR RAO"/>
    <s v="STUDYING IN GTWAHS TADIKONDA 8TH CLASS"/>
    <x v="2"/>
  </r>
  <r>
    <n v="746"/>
    <s v="GUMMALAXMIPURAM"/>
    <s v="LUMBESU"/>
    <n v="10290640"/>
    <n v="10290640004"/>
    <s v="TOYAKA KISHOR"/>
    <d v="2006-06-15T00:00:00"/>
    <n v="17"/>
    <s v="M"/>
    <n v="9491161945"/>
    <s v="BHARATHI THOYAKA"/>
    <n v="9440692542"/>
    <s v="DERUGONDA "/>
    <s v="428770643528"/>
    <s v="LATCHAYYA"/>
    <s v="GTWAHS TADIKONDA 10TH COMPLETE NEXT YEAR INTER JOINING "/>
    <x v="0"/>
  </r>
  <r>
    <n v="747"/>
    <s v="GUMMALAXMIPURAM"/>
    <s v="LUMBESU"/>
    <n v="10290640"/>
    <n v="10290640004"/>
    <s v="TOYAKA PRAMEELA"/>
    <d v="2006-07-15T00:00:00"/>
    <n v="17"/>
    <s v="F"/>
    <n v="9491502947"/>
    <s v="BHARATHI THOYAKA"/>
    <n v="9440692542"/>
    <s v="DERUGONDA "/>
    <s v="501135406221"/>
    <s v="PENTAYYA"/>
    <s v="STUDYING INTER 1ST YEAR IN SVD DEGREE COLLEGE PARVATHIPURAM "/>
    <x v="3"/>
  </r>
  <r>
    <n v="748"/>
    <s v="GUMMALAXMIPURAM"/>
    <s v="LUMBESU"/>
    <n v="10290640"/>
    <n v="10290640004"/>
    <s v="TOYAKA SUJATHA"/>
    <d v="2006-05-06T00:00:00"/>
    <n v="17"/>
    <s v="F"/>
    <n v="9491956028"/>
    <s v="BHARATHI THOYAKA"/>
    <n v="9440692542"/>
    <s v="DERUGONDA "/>
    <s v="764342485861"/>
    <s v="MALLESH"/>
    <s v="10TH COMPLETE IN GTWAHS K D COLONY INTER JOIN NEXT YEAR"/>
    <x v="0"/>
  </r>
  <r>
    <n v="749"/>
    <s v="GUMMALAXMIPURAM"/>
    <s v="LUMBESU"/>
    <n v="10290640"/>
    <n v="10290640004"/>
    <s v="TOYAKI NANI"/>
    <d v="2010-01-01T00:00:00"/>
    <n v="13"/>
    <s v="M"/>
    <n v="9491814603"/>
    <s v="BHARATHI THOYAKA"/>
    <n v="9440692542"/>
    <s v="DERUGONDA "/>
    <s v="381961439076"/>
    <s v="SANKAR RAO"/>
    <s v="STUDYING IN GTWAHS TADIKONDA 8TH CLASS"/>
    <x v="2"/>
  </r>
  <r>
    <n v="750"/>
    <s v="GUMMALAXMIPURAM"/>
    <s v="LUMBESU"/>
    <n v="10290640"/>
    <n v="10290640006"/>
    <s v="MANDAGI ARAVINDH"/>
    <d v="2012-12-05T00:00:00"/>
    <n v="11"/>
    <s v="M"/>
    <n v="8331927218"/>
    <s v="GANESH THOYAKA"/>
    <n v="9492633507"/>
    <s v="LUMBESU"/>
    <s v="325456902420"/>
    <s v="HARIBABU"/>
    <s v="APTWRS BOYS BHADRAGIRI 6TH DROP OUT "/>
    <x v="2"/>
  </r>
  <r>
    <n v="751"/>
    <s v="GUMMALAXMIPURAM"/>
    <s v="LUMBESU"/>
    <n v="10290640"/>
    <n v="10290640008"/>
    <s v="MANDANGI NANDINI"/>
    <d v="2006-04-24T00:00:00"/>
    <n v="17"/>
    <s v="F"/>
    <n v="8331927218"/>
    <s v="SULOCHANA PUVVALA"/>
    <n v="9381011903"/>
    <s v="LUMBESU "/>
    <s v="959850343976"/>
    <s v="HARINATH"/>
    <s v="STUDYING GNM COLLEGE NURSING 1ST YEAR MARRIPALEM "/>
    <x v="3"/>
  </r>
  <r>
    <n v="752"/>
    <s v="GUMMALAXMIPURAM"/>
    <s v="LUMBESU"/>
    <n v="10290640"/>
    <n v="10290640009"/>
    <s v="MUTAKA NARAYANA"/>
    <d v="2006-02-03T00:00:00"/>
    <n v="17"/>
    <s v="M"/>
    <n v="8500144941"/>
    <s v="RATNAKUMARI VUYAKA"/>
    <n v="9390765693"/>
    <s v="KAPPALAVALASA"/>
    <s v="566688641408"/>
    <s v="VENKATESH"/>
    <s v="MIGRATION TO ONGOLE "/>
    <x v="6"/>
  </r>
  <r>
    <n v="753"/>
    <s v="GUMMALAXMIPURAM"/>
    <s v="LUMBESU"/>
    <n v="10290640"/>
    <n v="10290640010"/>
    <s v="MANDANGI GOWTHAM"/>
    <d v="2015-03-09T00:00:00"/>
    <n v="8"/>
    <s v="M"/>
    <n v="8500175231"/>
    <s v="LAKSHMAYYA ARIKA"/>
    <n v="8330974028"/>
    <s v="VADABAI"/>
    <s v="924698226766"/>
    <s v="BHASKAR RAO "/>
    <s v="2ND CLASS IN GPS (TW) JOIN 3RD CLASS NEXT YEAR "/>
    <x v="2"/>
  </r>
  <r>
    <n v="754"/>
    <s v="GUMMALAXMIPURAM"/>
    <s v="LUMBESU"/>
    <n v="10290640"/>
    <n v="10290640010"/>
    <s v="MANDANGI MANOJ"/>
    <d v="2015-05-09T00:00:00"/>
    <n v="8"/>
    <s v="M"/>
    <n v="9441953483"/>
    <s v="LAKSHMAYYA ARIKA"/>
    <n v="8330974028"/>
    <s v="VADABAI"/>
    <s v="788064268822"/>
    <s v="KRISHNA "/>
    <s v="2ND CLASS IN GPS (TW) JOIN 3RD CLASS NEXT YEAR "/>
    <x v="2"/>
  </r>
  <r>
    <n v="755"/>
    <s v="GUMMALAXMIPURAM"/>
    <s v="LUMBESU"/>
    <n v="10290640"/>
    <n v="10290640010"/>
    <s v="MANDANGI TARAKESWARI"/>
    <d v="2016-06-12T00:00:00"/>
    <n v="7"/>
    <s v="F"/>
    <n v="9494325961"/>
    <s v="LAKSHMAYYA ARIKA"/>
    <n v="8330974028"/>
    <s v="VADABAI"/>
    <s v="797180777458"/>
    <s v="CHALAPATHI"/>
    <s v="MARRIED - GTWAHS K D COLONY 10TH "/>
    <x v="4"/>
  </r>
  <r>
    <n v="756"/>
    <s v="GUMMALAXMIPURAM"/>
    <s v="LUMBESU"/>
    <n v="10290640"/>
    <n v="10290640010"/>
    <s v="PATTIKA YAMUNA"/>
    <d v="2015-08-10T00:00:00"/>
    <n v="8"/>
    <s v="F"/>
    <n v="8500626343"/>
    <s v="LAKSHMAYYA ARIKA"/>
    <n v="8330974028"/>
    <s v="VADABAI"/>
    <s v="954140998930"/>
    <s v="GANESH"/>
    <s v="2ND CLASS IN GPS TW VADABAI (PERSONAL DISEASE PROBLEM)"/>
    <x v="7"/>
  </r>
  <r>
    <n v="757"/>
    <s v="GUMMALAXMIPURAM"/>
    <s v="LUMBESU"/>
    <n v="10290640"/>
    <n v="10290640010"/>
    <s v="TOYAKA JHASANI"/>
    <d v="2012-01-01T00:00:00"/>
    <n v="11"/>
    <s v="F"/>
    <n v="9493613709"/>
    <s v="LAKSHMAYYA ARIKA"/>
    <n v="8330974028"/>
    <s v="VADABAI"/>
    <s v="454836983452"/>
    <s v="ADINAARAYANA "/>
    <s v="DEATH - GTWAHS GIRLS BHADRAGIRI "/>
    <x v="5"/>
  </r>
  <r>
    <n v="758"/>
    <s v="GUMMALAXMIPURAM"/>
    <s v="LUMBESU"/>
    <n v="10290640"/>
    <n v="10290640010"/>
    <s v="TOYAKA NANI"/>
    <d v="2014-12-13T00:00:00"/>
    <n v="9"/>
    <s v="M"/>
    <n v="9490139562"/>
    <s v="LAKSHMAYYA ARIKA"/>
    <n v="8330974028"/>
    <s v="VADABAI "/>
    <s v="517929737486"/>
    <s v="GUNDAMMA"/>
    <s v="STUDYING 3RD CLASS IN GTWAHS TADIKONDA "/>
    <x v="2"/>
  </r>
  <r>
    <n v="759"/>
    <s v="GUMMALAXMIPURAM"/>
    <s v="LUMBESU"/>
    <n v="10290640"/>
    <n v="10290640010"/>
    <s v="TOYAKA SAGAR"/>
    <d v="2014-06-10T00:00:00"/>
    <n v="9"/>
    <s v="M"/>
    <n v="9490139562"/>
    <s v="LAKSHMAYYA ARIKA"/>
    <n v="8330974028"/>
    <s v="VADABAI "/>
    <s v="831762252717"/>
    <s v="DEKKINA"/>
    <s v="NOT JOINING SCHOOL - AGE 4 YEARS"/>
    <x v="8"/>
  </r>
  <r>
    <n v="760"/>
    <s v="GUMMALAXMIPURAM"/>
    <s v="LUMBESU"/>
    <n v="10290640"/>
    <n v="10290640011"/>
    <s v="CHITRA"/>
    <d v="2015-10-11T00:00:00"/>
    <n v="8"/>
    <s v="F"/>
    <n v="9494327471"/>
    <s v="GINJAMMA YEPPARIKA"/>
    <n v="9494327471"/>
    <s v="VAAMAASI"/>
    <s v="276466722488"/>
    <s v="SAMBAYYA"/>
    <s v="3RD CLASS STUDYING AT APTWRS PTG GIRLS BHADRAGIRI "/>
    <x v="2"/>
  </r>
  <r>
    <n v="761"/>
    <s v="GUMMALAXMIPURAM"/>
    <s v="LUMBESU"/>
    <n v="10290640"/>
    <n v="10290640011"/>
    <s v="MANDANGI GIRI"/>
    <d v="2009-05-05T00:00:00"/>
    <n v="14"/>
    <s v="M"/>
    <n v="9494327471"/>
    <s v="GINJAMMA YEPPARIKA"/>
    <n v="9494327471"/>
    <s v="VAAMASI"/>
    <s v="633539698522"/>
    <s v="VASANTH RAO"/>
    <s v="GTWAHS TADIKONDA 6TH DROP OUT "/>
    <x v="8"/>
  </r>
  <r>
    <n v="762"/>
    <s v="GUMMALAXMIPURAM"/>
    <s v="LUMBESU"/>
    <n v="10290640"/>
    <n v="10290640011"/>
    <s v="MANDANGI KAIKA"/>
    <d v="2008-01-01T00:00:00"/>
    <n v="15"/>
    <s v="F"/>
    <n v="9494327471"/>
    <s v="GINJAMMA YEPPARIKA"/>
    <n v="9494327471"/>
    <s v="VAAMASI"/>
    <s v="202348061984"/>
    <s v="JAMMANNA"/>
    <s v="APTWRS BOYS BHADRAGIRI 7TH CLASS DROP OUT "/>
    <x v="8"/>
  </r>
  <r>
    <n v="763"/>
    <s v="GUMMALAXMIPURAM"/>
    <s v="LUMBESU"/>
    <n v="10290640"/>
    <n v="10290640011"/>
    <s v="PATTIKA SIDDU"/>
    <d v="2009-01-01T00:00:00"/>
    <n v="14"/>
    <s v="M"/>
    <n v="9494327471"/>
    <s v="GINJAMMA YEPPARIKA"/>
    <n v="9494327471"/>
    <s v="VAAMASI"/>
    <s v="495865272453"/>
    <s v="TAMMANNA"/>
    <s v="GTWAHS DORAJAMMU 8TH CLASS DROP OUT "/>
    <x v="8"/>
  </r>
  <r>
    <n v="764"/>
    <s v="GUMMALAXMIPURAM"/>
    <s v="LUMBESU"/>
    <n v="10290640"/>
    <n v="10290640011"/>
    <s v="PUVALA BASKARAO"/>
    <d v="2009-01-01T00:00:00"/>
    <n v="14"/>
    <s v="M"/>
    <n v="9494327471"/>
    <s v="GINJAMMA YEPPARIKA"/>
    <n v="9494327471"/>
    <s v="VAAMASI"/>
    <s v="632039837013"/>
    <s v="DHARMA RAO"/>
    <s v="GTWAHS DORAJAMMU 9TH CLASS DROP OUT "/>
    <x v="8"/>
  </r>
  <r>
    <n v="765"/>
    <s v="GUMMALAXMIPURAM"/>
    <s v="LUMBESU"/>
    <n v="10290640"/>
    <n v="10290640011"/>
    <s v="TOYAKA DEVAMMA"/>
    <d v="2010-01-01T00:00:00"/>
    <n v="13"/>
    <s v="F"/>
    <n v="8331853954"/>
    <s v="GINJAMMA YEPPARIKA"/>
    <n v="9494327471"/>
    <s v="VAAMAASI "/>
    <s v="242750259731"/>
    <s v="KAMESWARA RAO"/>
    <s v="STUDYING APTWRS PTG GIRLS BHADRAGIRI "/>
    <x v="2"/>
  </r>
  <r>
    <n v="766"/>
    <s v="GUMMALAXMIPURAM"/>
    <s v="LUMBESU"/>
    <n v="10290640"/>
    <n v="10290640011"/>
    <s v="TOYAKA SARASAMMA"/>
    <d v="2009-03-22T00:00:00"/>
    <n v="14"/>
    <s v="F"/>
    <n v="9494327471"/>
    <s v="GINJAMMA YEPPARIKA"/>
    <n v="9494327471"/>
    <s v="VAAMASI "/>
    <s v="633632445852"/>
    <s v="PAAKALA"/>
    <s v="10TH COMPLETE IN APTWRS PTG GIRLS BHADRAGIRI INTER NOT JOIN"/>
    <x v="0"/>
  </r>
  <r>
    <n v="767"/>
    <s v="GUMMALAXMIPURAM"/>
    <s v="LUMBESU"/>
    <n v="10290640"/>
    <n v="10290640012"/>
    <s v="TOYAKA RAHUL"/>
    <d v="2014-01-03T00:00:00"/>
    <n v="9"/>
    <s v="M"/>
    <n v="9492022483"/>
    <s v="SAVITRI THOYAKA"/>
    <n v="9490437235"/>
    <s v="VAADABAI"/>
    <s v="897102320811"/>
    <s v="DHARMA RAO "/>
    <s v="G P SCHOOL VAADABAI (MENTALLY DISABLED )"/>
    <x v="7"/>
  </r>
  <r>
    <n v="768"/>
    <s v="GUMMALAXMIPURAM"/>
    <s v="LUMBESU"/>
    <n v="10290640"/>
    <n v="10290640012"/>
    <s v="TOYAKA SWUATHI"/>
    <d v="2006-03-01T00:00:00"/>
    <n v="17"/>
    <s v="F"/>
    <n v="8985773061"/>
    <s v="SAVITRI THOYAKA"/>
    <n v="9490437235"/>
    <s v="VAADABAI "/>
    <s v="241337174049"/>
    <s v="BHASKAR RAO "/>
    <s v="MARRIED"/>
    <x v="4"/>
  </r>
  <r>
    <n v="769"/>
    <s v="GUMMALAXMIPURAM"/>
    <s v="LUMBESU"/>
    <n v="10290640"/>
    <n v="10290640013"/>
    <s v="KONDAGORRI PRABHAKARA RAO"/>
    <d v="2007-01-01T00:00:00"/>
    <n v="16"/>
    <s v="M"/>
    <n v="8333867127"/>
    <s v="KALYANI MANDANGI"/>
    <n v="8985055926"/>
    <s v="GOWDUGUDA"/>
    <s v="932857262397"/>
    <s v="BRUNDAVANAM"/>
    <s v="GTWAHS TADIKONDA 8TH CLASS DROP OUT "/>
    <x v="8"/>
  </r>
  <r>
    <n v="770"/>
    <s v="GUMMALAXMIPURAM"/>
    <s v="LUMBESU"/>
    <n v="10290640"/>
    <n v="10290640014"/>
    <s v="ARIKA AKHILNAVADEEP"/>
    <d v="2013-05-05T00:00:00"/>
    <n v="10"/>
    <s v="M"/>
    <n v="9390974985"/>
    <s v="MALLESU ARIKA"/>
    <n v="9490751760"/>
    <s v="LAPPATI"/>
    <s v="531925784049"/>
    <s v="RAJU"/>
    <s v="STUDYING 6TH CLASS  IN GTWAHS TIKKABAI "/>
    <x v="2"/>
  </r>
  <r>
    <n v="771"/>
    <s v="GUMMALAXMIPURAM"/>
    <s v="LUMBESU"/>
    <n v="10290640"/>
    <n v="10290640014"/>
    <s v="TOYAKA ASVANTH"/>
    <d v="2016-11-18T00:00:00"/>
    <n v="7"/>
    <s v="M"/>
    <n v="9490751760"/>
    <s v="MALLESU ARIKA"/>
    <n v="9490751760"/>
    <s v="LAPPATI"/>
    <s v="269755496976"/>
    <s v="LAXMANA RAO"/>
    <s v="STUDYING 6TH CLASS IN GTWAHS KOSINGIBHADRA"/>
    <x v="2"/>
  </r>
  <r>
    <n v="772"/>
    <s v="GUMMALAXMIPURAM"/>
    <s v="LUMBESU"/>
    <n v="10290640"/>
    <n v="10290640015"/>
    <s v="TOYAKA RAMAKRISHNA"/>
    <d v="2011-01-01T00:00:00"/>
    <n v="12"/>
    <s v="M"/>
    <n v="9494907912"/>
    <s v="LAVANGI KILLAKA"/>
    <n v="9390892937"/>
    <s v="LUMBESU "/>
    <s v="348517167256"/>
    <s v="MANMADHARAO"/>
    <s v="7TH JOINED AT GTWAHS TADIKONDA "/>
    <x v="2"/>
  </r>
  <r>
    <n v="773"/>
    <s v="GUMMALAXMIPURAM"/>
    <s v="MANDA"/>
    <n v="10290641"/>
    <n v="10290641002"/>
    <s v="BIDDIKA PRAVEEN KUMAR"/>
    <d v="2006-06-15T00:00:00"/>
    <n v="17"/>
    <s v="M"/>
    <n v="9492142702"/>
    <s v="BHUSANA RAO ARIKA"/>
    <n v="7382437495"/>
    <s v="MALLUGUDA"/>
    <s v="968046398067"/>
    <s v="APPANNA"/>
    <s v="OPEN 10TH JOINED"/>
    <x v="9"/>
  </r>
  <r>
    <n v="774"/>
    <s v="GUMMALAXMIPURAM"/>
    <s v="MANDA"/>
    <n v="10290641"/>
    <n v="10290641002"/>
    <s v="MANDANGI AJAY"/>
    <d v="2011-08-09T00:00:00"/>
    <n v="12"/>
    <s v="M"/>
    <n v="8500895969"/>
    <s v="BHUSANA RAO ARIKA"/>
    <n v="7382437495"/>
    <s v="MALLUGUDA"/>
    <s v="639678746413"/>
    <s v="KONDALARAO"/>
    <s v="GTWAHS KOTHAGUDA"/>
    <x v="2"/>
  </r>
  <r>
    <n v="775"/>
    <s v="GUMMALAXMIPURAM"/>
    <s v="MANDA"/>
    <n v="10290641"/>
    <n v="10290641002"/>
    <s v="MANDANGI ANJALI"/>
    <d v="2006-11-09T00:00:00"/>
    <n v="17"/>
    <s v="F"/>
    <n v="9490587904"/>
    <s v="BHUSANA RAO ARIKA"/>
    <n v="7382437495"/>
    <s v="MALLUGUDA"/>
    <s v="774005301807"/>
    <s v="NAGESWARARAO"/>
    <s v="10TH PASSED"/>
    <x v="0"/>
  </r>
  <r>
    <n v="776"/>
    <s v="GUMMALAXMIPURAM"/>
    <s v="MANDA"/>
    <n v="10290641"/>
    <n v="10290641002"/>
    <s v="MANDANGI GANESH"/>
    <d v="2005-10-06T00:00:00"/>
    <n v="18"/>
    <s v="M"/>
    <m/>
    <s v="BHUSANA RAO ARIKA"/>
    <n v="7382437495"/>
    <s v="MALLUGUDA"/>
    <s v="618400808477"/>
    <s v="SOMESH"/>
    <s v="GTWAHS KOTHAGUDA"/>
    <x v="2"/>
  </r>
  <r>
    <n v="777"/>
    <s v="GUMMALAXMIPURAM"/>
    <s v="MANDA"/>
    <n v="10290641"/>
    <n v="10290641002"/>
    <s v="MANDANGI PRABASH"/>
    <d v="2006-01-01T00:00:00"/>
    <n v="17"/>
    <s v="M"/>
    <n v="9440152730"/>
    <s v="BHUSANA RAO ARIKA"/>
    <n v="7382437495"/>
    <s v="MALLUGUDA"/>
    <s v="284394049663"/>
    <s v="VENKANNA"/>
    <s v="OSC 2ND YEAR"/>
    <x v="0"/>
  </r>
  <r>
    <n v="778"/>
    <s v="GUMMALAXMIPURAM"/>
    <s v="MANDA"/>
    <n v="10290641"/>
    <n v="10290641002"/>
    <s v="MNADANGI TULASAMMA"/>
    <d v="2015-12-13T00:00:00"/>
    <n v="8"/>
    <s v="F"/>
    <n v="7382110502"/>
    <s v="BHUSANA RAO ARIKA"/>
    <n v="7382437495"/>
    <s v=""/>
    <s v=""/>
    <s v=""/>
    <s v=""/>
    <x v="8"/>
  </r>
  <r>
    <n v="779"/>
    <s v="GUMMALAXMIPURAM"/>
    <s v="MANDA"/>
    <n v="10290641"/>
    <n v="10290641002"/>
    <s v="PALAKA SUVARNA"/>
    <d v="2007-10-06T00:00:00"/>
    <n v="16"/>
    <s v="F"/>
    <n v="9491005592"/>
    <s v="BHUSANA RAO ARIKA"/>
    <n v="7382437495"/>
    <s v="SINGARAMPETA"/>
    <s v="203956992994"/>
    <s v="SANNAI"/>
    <s v="INTER 1ST YEAR GJC KPM"/>
    <x v="3"/>
  </r>
  <r>
    <n v="780"/>
    <s v="GUMMALAXMIPURAM"/>
    <s v="MANDA"/>
    <n v="10290641"/>
    <n v="10290641004"/>
    <s v="ARIKA RENUKA"/>
    <d v="2006-01-01T00:00:00"/>
    <n v="17"/>
    <s v="F"/>
    <n v="8333867518"/>
    <s v="ANUSHA KILLAKA"/>
    <n v="9490802102"/>
    <s v="D MANDA"/>
    <s v="466193890231"/>
    <s v="SRINIVASA RAO"/>
    <s v="OSC DEGREE 2ND YEAR VIZAG"/>
    <x v="3"/>
  </r>
  <r>
    <n v="781"/>
    <s v="GUMMALAXMIPURAM"/>
    <s v="MANDA"/>
    <n v="10290641"/>
    <n v="10290641004"/>
    <s v="NIMMAKA SALMON RAJU"/>
    <d v="2006-01-01T00:00:00"/>
    <n v="17"/>
    <s v="M"/>
    <n v="7382332170"/>
    <s v="ANUSHA KILLAKA"/>
    <n v="9490802102"/>
    <s v="D MANDA"/>
    <s v="667748230254"/>
    <s v="SANKARA RAO"/>
    <s v="DEGREE 1ST YEAR MR COLLEGE VZM"/>
    <x v="3"/>
  </r>
  <r>
    <n v="782"/>
    <s v="GUMMALAXMIPURAM"/>
    <s v="MANDA"/>
    <n v="10290641"/>
    <n v="10290641005"/>
    <s v="ARIKA LAILA"/>
    <d v="2016-08-18T00:00:00"/>
    <n v="7"/>
    <s v="F"/>
    <n v="8985174380"/>
    <s v="SUHASINI KILLAKA"/>
    <n v="8985174380"/>
    <s v="D MANDA"/>
    <s v="964135529132"/>
    <s v="GOVINDA RAO"/>
    <s v="INTER COMPLETED"/>
    <x v="0"/>
  </r>
  <r>
    <n v="783"/>
    <s v="GUMMALAXMIPURAM"/>
    <s v="MANDA"/>
    <n v="10290641"/>
    <n v="10290641006"/>
    <s v="BEDATANAPALLI ASHAVENNELA"/>
    <d v="2006-08-06T00:00:00"/>
    <n v="17"/>
    <s v="F"/>
    <n v="9494325988"/>
    <s v="ARIKA KARTHIK"/>
    <n v="6305753708"/>
    <s v="D MANDA"/>
    <s v="704159890406"/>
    <s v="VENUGOPAL"/>
    <s v="PASSED SARADHI VOCATIONAL COLLEGE"/>
    <x v="0"/>
  </r>
  <r>
    <n v="784"/>
    <s v="GUMMALAXMIPURAM"/>
    <s v="MANDA"/>
    <n v="10290641"/>
    <n v="10290641007"/>
    <s v="KILLAKA LAHARI"/>
    <d v="2006-07-17T00:00:00"/>
    <n v="17"/>
    <s v="F"/>
    <n v="8333852506"/>
    <s v="MANGAMMA MANDANGI"/>
    <n v="9493597230"/>
    <s v="D MANDA"/>
    <s v="630979816433"/>
    <s v="MADHAVA RAO"/>
    <s v="INTER COMPLETED PTG GLP"/>
    <x v="0"/>
  </r>
  <r>
    <n v="785"/>
    <s v="GUMMALAXMIPURAM"/>
    <s v="MANDA"/>
    <n v="10290641"/>
    <n v="10290641008"/>
    <s v="LEEPAKACHINNI"/>
    <d v="2016-01-01T00:00:00"/>
    <n v="7"/>
    <s v="M"/>
    <n v="9490253317"/>
    <s v="LATHAMANGESWARI NIMMAKA"/>
    <n v="7382495948"/>
    <s v="D MANDA"/>
    <s v="555698763722"/>
    <s v="KONDALARAO"/>
    <s v="INTER COMPLETED GJC GLP"/>
    <x v="0"/>
  </r>
  <r>
    <n v="786"/>
    <s v="GUMMALAXMIPURAM"/>
    <s v="MANDA"/>
    <n v="10290641"/>
    <n v="10290641008"/>
    <s v="MUTAKA SREE CHANDU"/>
    <d v="2006-03-30T00:00:00"/>
    <n v="17"/>
    <s v="M"/>
    <n v="8500630423"/>
    <s v="LATHAMANGESWARI NIMMAKA"/>
    <n v="7382495948"/>
    <s v="D MANDA"/>
    <s v="418487070158"/>
    <s v="SRINIVASA RAO"/>
    <s v="INTER COMPLETED BOYAPALEM"/>
    <x v="0"/>
  </r>
  <r>
    <n v="787"/>
    <s v="GUMMALAXMIPURAM"/>
    <s v="MANDA"/>
    <n v="10290641"/>
    <n v="10290641008"/>
    <s v="YEPPARIKANAGACHAITHANYA"/>
    <d v="2016-01-07T00:00:00"/>
    <n v="7"/>
    <s v="M"/>
    <n v="7382711242"/>
    <s v="LATHAMANGESWARI NIMMAKA"/>
    <n v="7382495948"/>
    <s v="D MANDA"/>
    <s v="985263265225"/>
    <s v="DULIKESWARA RAO"/>
    <s v="OSC 9TH ZPHS GLP"/>
    <x v="8"/>
  </r>
  <r>
    <n v="788"/>
    <s v="GUMMALAXMIPURAM"/>
    <s v="MANDA"/>
    <n v="10290641"/>
    <n v="10290641009"/>
    <s v="ARIKA MOUNIKA"/>
    <d v="2011-11-01T00:00:00"/>
    <n v="12"/>
    <s v="F"/>
    <n v="8333037217"/>
    <s v="PATTIKA CHANTI"/>
    <n v="9441460255"/>
    <s v="TIKKABAI"/>
    <s v="329567839869"/>
    <s v="SINGANNA"/>
    <s v="OSC 8 GTWAS REGIDI"/>
    <x v="8"/>
  </r>
  <r>
    <n v="789"/>
    <s v="GUMMALAXMIPURAM"/>
    <s v="MANDA"/>
    <n v="10290641"/>
    <n v="10290641009"/>
    <s v="PATHIKA UDAYKIRAN"/>
    <d v="2006-11-06T00:00:00"/>
    <n v="17"/>
    <s v="M"/>
    <n v="9381264240"/>
    <s v="PATTIKA CHANTI"/>
    <n v="9441460255"/>
    <s v="TIKKABAI"/>
    <s v="871584615182"/>
    <s v="RAJARAO"/>
    <s v="DIPLOMA BONDAPALLI"/>
    <x v="3"/>
  </r>
  <r>
    <n v="790"/>
    <s v="GUMMALAXMIPURAM"/>
    <s v="NELLIKIKKUVA"/>
    <n v="10290642"/>
    <n v="10290642003"/>
    <s v="BIDDIKA ANUBABU"/>
    <d v="2006-03-07T00:00:00"/>
    <n v="17"/>
    <s v="M"/>
    <n v="9491028391"/>
    <s v="NUKARAJU PUVVALA"/>
    <n v="9490124662"/>
    <s v="VADAPUTTI"/>
    <s v="823484522682"/>
    <s v="B KALLAYYA"/>
    <s v="10TH PASSED"/>
    <x v="0"/>
  </r>
  <r>
    <n v="791"/>
    <s v="GUMMALAXMIPURAM"/>
    <s v="NELLIKIKKUVA"/>
    <n v="10290642"/>
    <n v="10290642004"/>
    <s v="PUVVALA SUHASINI"/>
    <d v="2008-02-12T00:00:00"/>
    <n v="15"/>
    <s v="F"/>
    <n v="9490126418"/>
    <s v="JYOTHI MEELAKA"/>
    <n v="7382360120"/>
    <s v="DONGARA KIKKUVA"/>
    <s v="244245562421"/>
    <s v="P KAILAS"/>
    <s v="TOBE JOINED"/>
    <x v="8"/>
  </r>
  <r>
    <n v="792"/>
    <s v="GUMMALAXMIPURAM"/>
    <s v="NELLIKIKKUVA"/>
    <n v="10290642"/>
    <n v="10290642006"/>
    <s v="BIDDIKA SANDYARAO"/>
    <d v="2008-01-01T00:00:00"/>
    <n v="15"/>
    <s v="M"/>
    <n v="7569267992"/>
    <s v="LINGA RAJU VATAKA"/>
    <n v="9676804275"/>
    <s v="VADAPUTTI"/>
    <s v="562932277031"/>
    <s v="B JAYAMMA"/>
    <s v="10TH PASSED"/>
    <x v="0"/>
  </r>
  <r>
    <n v="793"/>
    <s v="GUMMALAXMIPURAM"/>
    <s v="NELLIKIKKUVA"/>
    <n v="10290642"/>
    <n v="10290642006"/>
    <s v="JEELAKARRA TRISAMMA"/>
    <d v="2015-01-01T00:00:00"/>
    <n v="8"/>
    <s v="F"/>
    <n v="9491204868"/>
    <s v="LINGA RAJU VATAKA"/>
    <n v="9676804275"/>
    <s v="VADAPUTTI"/>
    <s v=""/>
    <s v="J ALEMMA"/>
    <s v="2ND YEAR, APRS GLP"/>
    <x v="3"/>
  </r>
  <r>
    <n v="794"/>
    <s v="GUMMALAXMIPURAM"/>
    <s v="NELLIKIKKUVA"/>
    <n v="10290642"/>
    <n v="10290642006"/>
    <s v="PUVVALA VIKRAM"/>
    <d v="2008-01-01T00:00:00"/>
    <n v="15"/>
    <s v="M"/>
    <n v="9381227368"/>
    <s v="LINGA RAJU VATAKA"/>
    <n v="9676804275"/>
    <s v="VADAPUTTI"/>
    <s v="509154551787"/>
    <s v="P MALLESWARA RAO"/>
    <s v="INTER COMPLETED"/>
    <x v="0"/>
  </r>
  <r>
    <n v="795"/>
    <s v="GUMMALAXMIPURAM"/>
    <s v="NELLIKIKKUVA"/>
    <n v="10290642"/>
    <n v="10290642008"/>
    <s v="PUVVALA SWATHI"/>
    <d v="2008-01-01T00:00:00"/>
    <n v="15"/>
    <s v="F"/>
    <n v="8106977600"/>
    <s v="MALASRI NIMMAKA"/>
    <n v="7013052812"/>
    <s v="NELLIKIKKUVA"/>
    <s v="802764843831"/>
    <s v="P ALAMAMMA"/>
    <s v="INTER 2ND YEAR EKALAVYA GLP"/>
    <x v="3"/>
  </r>
  <r>
    <n v="796"/>
    <s v="GUMMALAXMIPURAM"/>
    <s v="NELLIKIKKUVA"/>
    <n v="10290642"/>
    <n v="10290642009"/>
    <s v="BIDDIKA CHANDINI"/>
    <d v="2008-01-01T00:00:00"/>
    <n v="15"/>
    <s v="F"/>
    <n v="9999999999"/>
    <s v="SURESH THADANGI"/>
    <n v="8331857741"/>
    <s v=""/>
    <s v=""/>
    <s v=""/>
    <s v=""/>
    <x v="8"/>
  </r>
  <r>
    <n v="797"/>
    <s v="GUMMALAXMIPURAM"/>
    <s v="NELLIKIKKUVA"/>
    <n v="10290642"/>
    <n v="10290642009"/>
    <s v="BIDDIKA PADMA"/>
    <d v="2008-01-09T00:00:00"/>
    <n v="15"/>
    <s v="F"/>
    <n v="9392548719"/>
    <s v="SURESH THADANGI"/>
    <n v="8331857741"/>
    <s v=""/>
    <s v=""/>
    <s v=""/>
    <s v=""/>
    <x v="8"/>
  </r>
  <r>
    <n v="798"/>
    <s v="GUMMALAXMIPURAM"/>
    <s v="NELLIKIKKUVA"/>
    <n v="10290642"/>
    <n v="10290642009"/>
    <s v="BIDDIKA ROHITH"/>
    <d v="2006-01-01T00:00:00"/>
    <n v="17"/>
    <s v="M"/>
    <n v="9494283542"/>
    <s v="SURESH THADANGI"/>
    <n v="8331857741"/>
    <s v=""/>
    <s v=""/>
    <s v=""/>
    <s v=""/>
    <x v="0"/>
  </r>
  <r>
    <n v="799"/>
    <s v="GUMMALAXMIPURAM"/>
    <s v="NELLIKIKKUVA"/>
    <n v="10290642"/>
    <n v="10290642009"/>
    <s v="BIDDIKA SILLARAJU"/>
    <d v="2010-01-01T00:00:00"/>
    <n v="13"/>
    <s v="M"/>
    <n v="9392548719"/>
    <s v="SURESH THADANGI"/>
    <n v="8331857741"/>
    <s v=""/>
    <s v=""/>
    <s v=""/>
    <s v=""/>
    <x v="8"/>
  </r>
  <r>
    <n v="800"/>
    <s v="GUMMALAXMIPURAM"/>
    <s v="NELLIKIKKUVA"/>
    <n v="10290642"/>
    <n v="10290642009"/>
    <s v="BIDDIKA SRIDEVI"/>
    <d v="2008-01-01T00:00:00"/>
    <n v="15"/>
    <s v="F"/>
    <n v="9999999999"/>
    <s v="SURESH THADANGI"/>
    <n v="8331857741"/>
    <s v=""/>
    <s v=""/>
    <s v=""/>
    <s v=""/>
    <x v="8"/>
  </r>
  <r>
    <n v="801"/>
    <s v="GUMMALAXMIPURAM"/>
    <s v="NELLIKIKKUVA"/>
    <n v="10290642"/>
    <n v="10290642009"/>
    <s v="JILAKARRA SRIKUMAR"/>
    <d v="2006-01-01T00:00:00"/>
    <n v="17"/>
    <s v="M"/>
    <n v="9494283542"/>
    <s v="SURESH THADANGI"/>
    <n v="8331857741"/>
    <s v=""/>
    <s v=""/>
    <s v=""/>
    <s v=""/>
    <x v="0"/>
  </r>
  <r>
    <n v="802"/>
    <s v="GUMMALAXMIPURAM"/>
    <s v="NELLIKIKKUVA"/>
    <n v="10290642"/>
    <n v="10290642009"/>
    <s v="VATAKA ARUN KUMAR"/>
    <d v="2008-01-01T00:00:00"/>
    <n v="15"/>
    <s v="M"/>
    <n v="9491204868"/>
    <s v="SURESH THADANGI"/>
    <n v="8331857741"/>
    <s v=""/>
    <s v=""/>
    <s v=""/>
    <s v=""/>
    <x v="8"/>
  </r>
  <r>
    <n v="803"/>
    <s v="GUMMALAXMIPURAM"/>
    <s v="NELLIKIKKUVA"/>
    <n v="10290642"/>
    <n v="10290642009"/>
    <s v="VATAKA LAXMI"/>
    <d v="2008-01-01T00:00:00"/>
    <n v="15"/>
    <s v="F"/>
    <n v="8500842832"/>
    <s v="SURESH THADANGI"/>
    <n v="8331857741"/>
    <s v=""/>
    <s v=""/>
    <s v=""/>
    <s v=""/>
    <x v="8"/>
  </r>
  <r>
    <n v="804"/>
    <s v="GUMMALAXMIPURAM"/>
    <s v="NELLIKIKKUVA"/>
    <n v="10290642"/>
    <n v="10290642010"/>
    <s v="NIMMAKA RAGHAVA"/>
    <d v="2010-01-01T00:00:00"/>
    <n v="13"/>
    <s v="M"/>
    <n v="9052437574"/>
    <s v="SUNEETHA NIMMAKA"/>
    <n v="8500842832"/>
    <s v=""/>
    <s v=""/>
    <s v=""/>
    <s v=""/>
    <x v="0"/>
  </r>
  <r>
    <n v="805"/>
    <s v="GUMMALAXMIPURAM"/>
    <s v="NELLIKIKKUVA"/>
    <n v="10290642"/>
    <n v="10290642010"/>
    <s v="PUVVALA SHEKHAR"/>
    <d v="2013-04-01T00:00:00"/>
    <n v="10"/>
    <s v="M"/>
    <n v="8688203952"/>
    <s v="SUNEETHA NIMMAKA"/>
    <n v="8500842832"/>
    <s v=""/>
    <s v=""/>
    <s v=""/>
    <s v=""/>
    <x v="8"/>
  </r>
  <r>
    <n v="806"/>
    <s v="GUMMALAXMIPURAM"/>
    <s v="NELLIKIKKUVA"/>
    <n v="10290642"/>
    <n v="10290642010"/>
    <s v="TADANGI ARAVIND"/>
    <d v="2013-08-22T00:00:00"/>
    <n v="10"/>
    <s v="M"/>
    <n v="9494283542"/>
    <s v="SUNEETHA NIMMAKA"/>
    <n v="8500842832"/>
    <s v=""/>
    <s v=""/>
    <s v=""/>
    <s v=""/>
    <x v="8"/>
  </r>
  <r>
    <n v="807"/>
    <s v="GUMMALAXMIPURAM"/>
    <s v="P.AMITI"/>
    <n v="10290643"/>
    <n v="10290643002"/>
    <s v="ARIKA JASWANTH SAI"/>
    <d v="2008-08-15T00:00:00"/>
    <n v="15"/>
    <s v="M"/>
    <n v="9494266298"/>
    <s v="MANDANGI ANITHA"/>
    <n v="8500430068"/>
    <s v="P AMITY"/>
    <s v="796812874719"/>
    <s v="ANJANEYULU"/>
    <s v="INTER 1ST SR VIZAG"/>
    <x v="3"/>
  </r>
  <r>
    <n v="808"/>
    <s v="GUMMALAXMIPURAM"/>
    <s v="P.AMITI"/>
    <n v="10290643"/>
    <n v="10290643002"/>
    <s v="ARIKA TRIVIKRAM"/>
    <d v="2012-12-12T00:00:00"/>
    <n v="11"/>
    <s v="M"/>
    <n v="9494266298"/>
    <s v="MANDANGI ANITHA"/>
    <n v="8500430068"/>
    <s v="P AMITY"/>
    <s v="737998338576"/>
    <s v="ANJANEYULU"/>
    <s v="PRABHAKAR SCHOOL VZM 8TH"/>
    <x v="2"/>
  </r>
  <r>
    <n v="809"/>
    <s v="GUMMALAXMIPURAM"/>
    <s v="P.AMITI"/>
    <n v="10290643"/>
    <n v="10290643002"/>
    <s v="KUMBURUKA RAVIKUMAR"/>
    <d v="2009-07-17T00:00:00"/>
    <n v="14"/>
    <s v="M"/>
    <n v="9441870671"/>
    <s v="MANDANGI ANITHA"/>
    <n v="8500430068"/>
    <s v="P AMITY"/>
    <s v="595661503935"/>
    <s v="GOPALA RAO"/>
    <s v="OSC 8TH GTWAHS KOTHAGUDA"/>
    <x v="8"/>
  </r>
  <r>
    <n v="810"/>
    <s v="GUMMALAXMIPURAM"/>
    <s v="P.AMITI"/>
    <n v="10290643"/>
    <n v="10290643002"/>
    <s v="KURANGI SIDDHARTHA "/>
    <d v="2007-07-06T00:00:00"/>
    <n v="16"/>
    <s v="M"/>
    <n v="9440265747"/>
    <s v="MANDANGI ANITHA"/>
    <n v="8500430068"/>
    <s v="P AMITY"/>
    <s v="645694070286"/>
    <s v="BALAKRISHA"/>
    <s v="OSC 9TH GTWAHS TADIKONDA"/>
    <x v="8"/>
  </r>
  <r>
    <n v="811"/>
    <s v="GUMMALAXMIPURAM"/>
    <s v="P.AMITI"/>
    <n v="10290643"/>
    <n v="10290643002"/>
    <s v="NIMMAKA "/>
    <d v="2006-06-07T00:00:00"/>
    <n v="17"/>
    <s v="M"/>
    <n v="9494130184"/>
    <s v="MANDANGI ANITHA"/>
    <n v="8500430068"/>
    <s v="P AMITY"/>
    <s v="489461228207"/>
    <s v="THIRUPATHI RAO"/>
    <s v="INTER PASSED"/>
    <x v="0"/>
  </r>
  <r>
    <n v="812"/>
    <s v="GUMMALAXMIPURAM"/>
    <s v="P.AMITI"/>
    <n v="10290643"/>
    <n v="10290643003"/>
    <s v="KONDAGORRI MAIKIL"/>
    <d v="2007-11-30T00:00:00"/>
    <n v="16"/>
    <s v="M"/>
    <n v="8333896045"/>
    <s v="RAJESWARI THADANGI"/>
    <n v="7901543286"/>
    <s v="MORAMMAGUDA"/>
    <s v="718744618990"/>
    <s v="SUSEELA"/>
    <s v="INTER COMPLETED"/>
    <x v="0"/>
  </r>
  <r>
    <n v="813"/>
    <s v="GUMMALAXMIPURAM"/>
    <s v="P.AMITI"/>
    <n v="10290643"/>
    <n v="10290643003"/>
    <s v="NIMMAKA MANOHAR"/>
    <d v="2008-05-26T00:00:00"/>
    <n v="15"/>
    <s v="M"/>
    <n v="8331974008"/>
    <s v="RAJESWARI THADANGI"/>
    <n v="7901543286"/>
    <s v="MORAMMAGUDA"/>
    <s v="407716416792"/>
    <s v="SANGEETHA"/>
    <s v="RGVTSKLM"/>
    <x v="3"/>
  </r>
  <r>
    <n v="814"/>
    <s v="GUMMALAXMIPURAM"/>
    <s v="P.AMITI"/>
    <n v="10290643"/>
    <n v="10290643003"/>
    <s v="NIMMAKA SANTHOSH"/>
    <d v="2006-09-05T00:00:00"/>
    <n v="17"/>
    <s v="M"/>
    <n v="9490920150"/>
    <s v="RAJESWARI THADANGI"/>
    <n v="7901543286"/>
    <s v="MORAMMAGUDA"/>
    <s v="955946183756"/>
    <s v="DASUNNI"/>
    <s v="10TH PASSED"/>
    <x v="0"/>
  </r>
  <r>
    <n v="815"/>
    <s v="GUMMALAXMIPURAM"/>
    <s v="P.AMITI"/>
    <n v="10290643"/>
    <n v="10290643003"/>
    <s v="TADANGI ANJALI"/>
    <d v="2006-01-01T00:00:00"/>
    <n v="17"/>
    <s v="F"/>
    <n v="9491712167"/>
    <s v="RAJESWARI THADANGI"/>
    <n v="7901543286"/>
    <s v="MORAMMAGUDA"/>
    <s v="412566317959"/>
    <s v="PARVATHI"/>
    <s v="INTER COMPLETED"/>
    <x v="0"/>
  </r>
  <r>
    <n v="816"/>
    <s v="GUMMALAXMIPURAM"/>
    <s v="P.AMITI"/>
    <n v="10290643"/>
    <n v="10290643004"/>
    <s v="TADANGI TARUN"/>
    <d v="2018-05-12T00:00:00"/>
    <n v="5"/>
    <s v="M"/>
    <n v="9493620474"/>
    <s v="SARASWATHI MANDANGI"/>
    <n v="7382069300"/>
    <s v="P AMITY"/>
    <s v="630622480460"/>
    <s v="LAXMI"/>
    <s v="ANAGANWADI"/>
    <x v="2"/>
  </r>
  <r>
    <n v="817"/>
    <s v="GUMMALAXMIPURAM"/>
    <s v="P.AMITI"/>
    <n v="10290643"/>
    <n v="10290643006"/>
    <s v="MANDANGI PARDHASARADHI"/>
    <d v="2013-04-19T00:00:00"/>
    <n v="10"/>
    <s v="M"/>
    <m/>
    <s v="HYMAVATHI MANDANGI"/>
    <n v="7901263985"/>
    <s v="KARIVALASA"/>
    <s v="567980371985"/>
    <s v="SUHASINI"/>
    <s v="RAMANJANEYA COLONY CHIPURUPALLI"/>
    <x v="2"/>
  </r>
  <r>
    <n v="818"/>
    <s v="GUMMALAXMIPURAM"/>
    <s v="P.AMITI"/>
    <n v="10290643"/>
    <n v="10290643006"/>
    <s v="MANDANGI VIJAY KUMAR"/>
    <d v="2011-09-04T00:00:00"/>
    <n v="12"/>
    <s v="M"/>
    <n v="9493057501"/>
    <s v="HYMAVATHI MANDANGI"/>
    <n v="7901263985"/>
    <s v="KARIVALASA"/>
    <s v="345336088514"/>
    <s v="HYMAVATHI"/>
    <s v="8TH CLASS "/>
    <x v="2"/>
  </r>
  <r>
    <n v="819"/>
    <s v="GUMMALAXMIPURAM"/>
    <s v="P.AMITI"/>
    <n v="10290643"/>
    <n v="10290643006"/>
    <s v="THOYAKA AKASH"/>
    <d v="2007-04-09T00:00:00"/>
    <n v="16"/>
    <s v="M"/>
    <m/>
    <s v="HYMAVATHI MANDANGI"/>
    <n v="7901263985"/>
    <s v="KARIVALASA"/>
    <s v="549346504589"/>
    <s v="SARASWATHI"/>
    <s v="ITI SEETHAMPETA"/>
    <x v="3"/>
  </r>
  <r>
    <n v="820"/>
    <s v="GUMMALAXMIPURAM"/>
    <s v="P.AMITI"/>
    <n v="10290643"/>
    <n v="10290643009"/>
    <s v="ARIKABANGARAMMA"/>
    <d v="2016-01-01T00:00:00"/>
    <n v="7"/>
    <s v="F"/>
    <n v="9441255940"/>
    <s v="VENKATARAMANAKUMAR MANDANGI"/>
    <n v="9492881302"/>
    <s v=""/>
    <s v=""/>
    <s v=""/>
    <s v=""/>
    <x v="8"/>
  </r>
  <r>
    <n v="821"/>
    <s v="GUMMALAXMIPURAM"/>
    <s v="P.AMITI"/>
    <n v="10290643"/>
    <n v="10290643009"/>
    <s v="MANDANGI BINDU BHARGAVI"/>
    <d v="2011-01-01T00:00:00"/>
    <n v="12"/>
    <s v="F"/>
    <n v="9490100305"/>
    <s v="VENKATARAMANAKUMAR MANDANGI"/>
    <n v="9492881302"/>
    <s v="Y MANDA"/>
    <s v="253537455751"/>
    <s v="CHALAPATHI RAO"/>
    <s v="ANAGANWADI"/>
    <x v="2"/>
  </r>
  <r>
    <n v="822"/>
    <s v="GUMMALAXMIPURAM"/>
    <s v="RELLA"/>
    <n v="10290645"/>
    <n v="10290645002"/>
    <s v="KONDAGORRI GOWTHAM"/>
    <d v="2008-06-15T00:00:00"/>
    <n v="15"/>
    <s v="M"/>
    <n v="7382473475"/>
    <s v="RANJITHKUMAR BIDDIKA"/>
    <n v="9440262368"/>
    <s v="RELLA"/>
    <n v="308369035317"/>
    <s v="DEVARAJU"/>
    <s v="TOBE JOINED"/>
    <x v="8"/>
  </r>
  <r>
    <n v="823"/>
    <s v="GUMMALAXMIPURAM"/>
    <s v="RELLA"/>
    <n v="10290645"/>
    <n v="10290645003"/>
    <s v="KADRAKA VENNELA"/>
    <d v="2007-01-01T00:00:00"/>
    <n v="16"/>
    <s v="F"/>
    <n v="8985493598"/>
    <s v="SATEESH KADRAKA"/>
    <n v="7382438845"/>
    <s v="MALLUGUDA"/>
    <s v="539181280528"/>
    <s v="RAMESH"/>
    <s v="DEGREE"/>
    <x v="3"/>
  </r>
  <r>
    <n v="824"/>
    <s v="GUMMALAXMIPURAM"/>
    <s v="RELLA"/>
    <n v="10290645"/>
    <n v="10290645004"/>
    <s v="BIDDIKALIMBA"/>
    <d v="2006-05-12T00:00:00"/>
    <n v="17"/>
    <s v="M"/>
    <n v="9492024680"/>
    <s v="ASHOK KUMAR ADDAKULA"/>
    <n v="8985877525"/>
    <s v="JAPAI"/>
    <s v="595038865439"/>
    <s v="GASI"/>
    <s v="TOBE JOINED"/>
    <x v="0"/>
  </r>
  <r>
    <n v="825"/>
    <s v="GUMMALAXMIPURAM"/>
    <s v="RELLA"/>
    <n v="10290645"/>
    <n v="10290645004"/>
    <s v="KONDAGORRI SRISANTH"/>
    <d v="2006-01-01T00:00:00"/>
    <n v="17"/>
    <s v="M"/>
    <n v="8500910974"/>
    <s v="ASHOK KUMAR ADDAKULA"/>
    <n v="8985877525"/>
    <s v="RELLA"/>
    <s v="355791841616"/>
    <s v="SUNDARA RAO"/>
    <s v="SARADHI VOC COLLEGE GLP"/>
    <x v="3"/>
  </r>
  <r>
    <n v="826"/>
    <s v="GUMMALAXMIPURAM"/>
    <s v="RELLA"/>
    <n v="10290645"/>
    <n v="10290645004"/>
    <s v="TOYAKABHEEMUDU"/>
    <d v="2011-04-12T00:00:00"/>
    <n v="12"/>
    <s v="M"/>
    <n v="8985690304"/>
    <s v="ASHOK KUMAR ADDAKULA"/>
    <n v="8985877525"/>
    <s v="JAPAI"/>
    <s v="798810111994"/>
    <s v="SANKARA RAO"/>
    <s v="MIGRATED TO KAKINADA"/>
    <x v="6"/>
  </r>
  <r>
    <n v="827"/>
    <s v="GUMMALAXMIPURAM"/>
    <s v="RELLA"/>
    <n v="10290645"/>
    <n v="10290645004"/>
    <s v="TOYAKAGUNGANNE"/>
    <d v="2007-05-12T00:00:00"/>
    <n v="16"/>
    <s v="M"/>
    <n v="8333984074"/>
    <s v="ASHOK KUMAR ADDAKULA"/>
    <n v="8985877525"/>
    <s v="JAPAI"/>
    <s v="721346344352"/>
    <s v="KOMANNA"/>
    <s v="MIGRATED TO KAKINADA"/>
    <x v="6"/>
  </r>
  <r>
    <n v="828"/>
    <s v="GUMMALAXMIPURAM"/>
    <s v="RELLA"/>
    <n v="10290645"/>
    <n v="10290645004"/>
    <s v="TOYAKAHYMAVTHI"/>
    <d v="2007-05-19T00:00:00"/>
    <n v="16"/>
    <s v="F"/>
    <n v="8985690304"/>
    <s v="ASHOK KUMAR ADDAKULA"/>
    <n v="8985877525"/>
    <s v="JAPAI"/>
    <s v="678835372662"/>
    <s v="SANKARA RAO"/>
    <s v="10TH PASSED"/>
    <x v="0"/>
  </r>
  <r>
    <n v="829"/>
    <s v="GUMMALAXMIPURAM"/>
    <s v="RELLA"/>
    <n v="10290645"/>
    <n v="10290645004"/>
    <s v="TOYAKAPUNYAVATHI"/>
    <d v="2008-05-12T00:00:00"/>
    <n v="15"/>
    <s v="F"/>
    <n v="8333984074"/>
    <s v="ASHOK KUMAR ADDAKULA"/>
    <n v="8985877525"/>
    <s v="JAPAI"/>
    <s v="276187101210"/>
    <s v="KOMANNA"/>
    <s v="TOBE JOINED"/>
    <x v="8"/>
  </r>
  <r>
    <n v="830"/>
    <s v="GUMMALAXMIPURAM"/>
    <s v="RELLA"/>
    <n v="10290645"/>
    <n v="10290645004"/>
    <s v="TOYAKASRINIVASARAO"/>
    <d v="2008-04-12T00:00:00"/>
    <n v="15"/>
    <s v="M"/>
    <n v="8985690304"/>
    <s v="ASHOK KUMAR ADDAKULA"/>
    <n v="8985877525"/>
    <s v="JAPAI"/>
    <s v="885582865025"/>
    <s v="SANKARA RAO"/>
    <s v="TOBE JOINED"/>
    <x v="8"/>
  </r>
  <r>
    <n v="831"/>
    <s v="GUMMALAXMIPURAM"/>
    <s v="RELLA"/>
    <n v="10290645"/>
    <n v="10290645004"/>
    <s v="TOYAKATRINADHARAO"/>
    <d v="2008-04-12T00:00:00"/>
    <n v="15"/>
    <s v="M"/>
    <n v="8985690304"/>
    <s v="ASHOK KUMAR ADDAKULA"/>
    <n v="8985877525"/>
    <s v="JAPAI"/>
    <s v=""/>
    <s v=""/>
    <s v="GJC GLP"/>
    <x v="3"/>
  </r>
  <r>
    <n v="832"/>
    <s v="GUMMALAXMIPURAM"/>
    <s v="RELLA"/>
    <n v="10290645"/>
    <n v="10290645005"/>
    <s v="NIMMALA SUVARTHA"/>
    <d v="2009-12-11T00:00:00"/>
    <n v="14"/>
    <s v="F"/>
    <n v="9490884069"/>
    <s v="UGADHI PALAKA"/>
    <n v="9440970658"/>
    <s v="RELLA"/>
    <s v="602936936875"/>
    <s v="BALARAJU"/>
    <s v="GPS RELLA"/>
    <x v="2"/>
  </r>
  <r>
    <n v="833"/>
    <s v="GUMMALAXMIPURAM"/>
    <s v="RELLA"/>
    <n v="10290645"/>
    <n v="10290645005"/>
    <s v="PALAKA KRUPARANI"/>
    <d v="2018-02-10T00:00:00"/>
    <n v="5"/>
    <s v="M"/>
    <n v="9490884069"/>
    <s v="UGADHI PALAKA"/>
    <n v="9440970658"/>
    <s v="RELLA"/>
    <s v="622189636061"/>
    <s v="NIHAS"/>
    <s v="GPS RELLA"/>
    <x v="2"/>
  </r>
  <r>
    <n v="834"/>
    <s v="GUMMALAXMIPURAM"/>
    <s v="RELLA"/>
    <n v="10290645"/>
    <n v="10290645005"/>
    <s v="PALAKA SAI TEJ"/>
    <d v="2015-07-16T00:00:00"/>
    <n v="8"/>
    <s v="M"/>
    <n v="8332000807"/>
    <s v="UGADHI PALAKA"/>
    <n v="9440970658"/>
    <s v="RELLA"/>
    <s v="605700420275"/>
    <s v="SATEESH"/>
    <s v="NEW LIFE SCHOOL - 4TH"/>
    <x v="2"/>
  </r>
  <r>
    <n v="835"/>
    <s v="GUMMALAXMIPURAM"/>
    <s v="RELLA"/>
    <n v="10290645"/>
    <n v="10290645007"/>
    <s v="ARIKA ANJALI"/>
    <d v="2005-09-07T00:00:00"/>
    <n v="18"/>
    <s v="F"/>
    <n v="7680904281"/>
    <s v="ATCHUTA RAO BIDDIKA"/>
    <n v="8985024774"/>
    <s v="ITCHAPURAM"/>
    <s v="800818783767"/>
    <s v="DASAMI"/>
    <s v="10TH PASSED"/>
    <x v="0"/>
  </r>
  <r>
    <n v="836"/>
    <s v="GUMMALAXMIPURAM"/>
    <s v="RELLA"/>
    <n v="10290645"/>
    <n v="10290645007"/>
    <s v="KUMBURUKA SARIKA"/>
    <d v="2012-04-08T00:00:00"/>
    <n v="11"/>
    <s v="F"/>
    <n v="9490878209"/>
    <s v="ATCHUTA RAO BIDDIKA"/>
    <n v="8985024774"/>
    <s v="RELLA"/>
    <s v="673046096810"/>
    <s v="ESWARA RAO"/>
    <s v="MIGRATED TO ODISHA"/>
    <x v="6"/>
  </r>
  <r>
    <n v="837"/>
    <s v="GUMMALAXMIPURAM"/>
    <s v="RELLA"/>
    <n v="10290645"/>
    <n v="10290645007"/>
    <s v="MANDANGI GANESH"/>
    <d v="2007-01-01T00:00:00"/>
    <n v="16"/>
    <s v="M"/>
    <n v="8500872026"/>
    <s v="ATCHUTA RAO BIDDIKA"/>
    <n v="8985024774"/>
    <s v="ITCHAPURAM"/>
    <s v="668910044164"/>
    <s v="GOWRI"/>
    <s v="10TH PASSED"/>
    <x v="0"/>
  </r>
  <r>
    <n v="838"/>
    <s v="GUMMALAXMIPURAM"/>
    <s v="RELLA"/>
    <n v="10290645"/>
    <n v="10290645007"/>
    <s v="MANDANGI SANTHI"/>
    <d v="2006-04-12T00:00:00"/>
    <n v="17"/>
    <s v="F"/>
    <n v="9490198770"/>
    <s v="ATCHUTA RAO BIDDIKA"/>
    <n v="8985024774"/>
    <s v="ITCHAPURAM"/>
    <s v="974882680891"/>
    <s v="ADDAI"/>
    <s v="10TH PASSED"/>
    <x v="0"/>
  </r>
  <r>
    <n v="839"/>
    <s v="GUMMALAXMIPURAM"/>
    <s v="RELLA"/>
    <n v="10290645"/>
    <n v="10290645007"/>
    <s v="VOOYAKA VAMSI"/>
    <d v="2007-01-01T00:00:00"/>
    <n v="16"/>
    <s v="M"/>
    <n v="9493012925"/>
    <s v="ATCHUTA RAO BIDDIKA"/>
    <n v="8985024774"/>
    <s v="ITCHAPURAM"/>
    <s v="829418350938"/>
    <s v="MALATHI"/>
    <s v="10TH PASSED"/>
    <x v="0"/>
  </r>
  <r>
    <n v="840"/>
    <s v="GUMMALAXMIPURAM"/>
    <s v="RELLA"/>
    <n v="10290645"/>
    <n v="10290645008"/>
    <s v="MANDANGI NAVEEN"/>
    <d v="2008-01-01T00:00:00"/>
    <n v="15"/>
    <s v="M"/>
    <n v="8500578893"/>
    <s v="PAVANI PALAKA"/>
    <n v="8500645603"/>
    <s v="RELLA"/>
    <n v="439482088129"/>
    <s v="SEETHARAM"/>
    <s v="MIGRATED TO ODISHA"/>
    <x v="6"/>
  </r>
  <r>
    <n v="841"/>
    <s v="GUMMALAXMIPURAM"/>
    <s v="RELLA"/>
    <n v="10290645"/>
    <n v="10290645010"/>
    <s v="BIDDIKA GURUMURTHY"/>
    <d v="2006-01-01T00:00:00"/>
    <n v="17"/>
    <s v="M"/>
    <n v="8985611342"/>
    <s v="RAMESH KUMBURUKU"/>
    <n v="9490455810"/>
    <s v="MALLUGUDA"/>
    <s v="840471632400"/>
    <s v="SOMBARA"/>
    <s v="INTER"/>
    <x v="3"/>
  </r>
  <r>
    <n v="842"/>
    <s v="GUMMALAXMIPURAM"/>
    <s v="RELLA"/>
    <n v="10290645"/>
    <n v="10290645010"/>
    <s v="KADRAKA ANASURYA"/>
    <d v="2006-01-01T00:00:00"/>
    <n v="17"/>
    <s v="F"/>
    <n v="8985980914"/>
    <s v="RAMESH KUMBURUKU"/>
    <n v="9490455810"/>
    <s v="MALLUGUDA"/>
    <s v="541267681149"/>
    <s v="GOPALA RAO"/>
    <s v="TOBE JOINED"/>
    <x v="0"/>
  </r>
  <r>
    <n v="843"/>
    <s v="GUMMALAXMIPURAM"/>
    <s v="RELLA"/>
    <n v="10290645"/>
    <n v="10290645011"/>
    <s v="BIDDIKA CHARAN"/>
    <d v="2009-06-12T00:00:00"/>
    <n v="14"/>
    <s v="M"/>
    <n v="9440213307"/>
    <s v="RAJARAO BIDDIKA"/>
    <n v="6305643586"/>
    <s v="TIKKABAI"/>
    <s v="487070165321"/>
    <s v="BHEEMUDU"/>
    <s v="TOBE JOINED"/>
    <x v="8"/>
  </r>
  <r>
    <n v="844"/>
    <s v="GUMMALAXMIPURAM"/>
    <s v="RELLA"/>
    <n v="10290645"/>
    <n v="10290645011"/>
    <s v="BIDDIKA JAYANTHI"/>
    <d v="2006-07-12T00:00:00"/>
    <n v="17"/>
    <s v="F"/>
    <n v="9493057963"/>
    <s v="RAJARAO BIDDIKA"/>
    <n v="6305643586"/>
    <s v="TIKKABAI"/>
    <s v="579291651369"/>
    <s v="GUMPASWAMI"/>
    <s v="INTER"/>
    <x v="3"/>
  </r>
  <r>
    <n v="845"/>
    <s v="GUMMALAXMIPURAM"/>
    <s v="RELLA"/>
    <n v="10290645"/>
    <n v="10290645011"/>
    <s v="BIDDIKA KOMANNA"/>
    <d v="2006-01-01T00:00:00"/>
    <n v="17"/>
    <s v="M"/>
    <n v="9492791701"/>
    <s v="RAJARAO BIDDIKA"/>
    <n v="6305643586"/>
    <s v="TIKKABAI"/>
    <s v="893707320684"/>
    <s v="SEETHARAM"/>
    <s v="INTER"/>
    <x v="3"/>
  </r>
  <r>
    <n v="846"/>
    <s v="GUMMALAXMIPURAM"/>
    <s v="RELLA"/>
    <n v="10290645"/>
    <n v="10290645011"/>
    <s v="BIDDIKANAGESWARARAO"/>
    <d v="2007-07-12T00:00:00"/>
    <n v="16"/>
    <s v="M"/>
    <n v="9493057963"/>
    <s v="RAJARAO BIDDIKA"/>
    <n v="6305643586"/>
    <s v="TIKKABAI"/>
    <s v="635420479499"/>
    <s v="SURANNA"/>
    <s v="TOBE JOINED"/>
    <x v="0"/>
  </r>
  <r>
    <n v="847"/>
    <s v="GUMMALAXMIPURAM"/>
    <s v="RELLA"/>
    <n v="10290645"/>
    <n v="10290645011"/>
    <s v="MANDANGIPAPA"/>
    <d v="2007-07-12T00:00:00"/>
    <n v="16"/>
    <s v="F"/>
    <n v="9492024680"/>
    <s v="RAJARAO BIDDIKA"/>
    <n v="6305643586"/>
    <s v="TIKKABAI"/>
    <s v="787975110349"/>
    <s v="SUBBARAO"/>
    <s v="MARRIED"/>
    <x v="4"/>
  </r>
  <r>
    <n v="848"/>
    <s v="GUMMALAXMIPURAM"/>
    <s v="RELLA"/>
    <n v="10290645"/>
    <n v="10290645013"/>
    <s v="MANDANGI BHARATH"/>
    <d v="2018-04-11T00:00:00"/>
    <n v="5"/>
    <s v="M"/>
    <m/>
    <s v="DINESH TOYAKA"/>
    <n v="8500482638"/>
    <s v="KEESARI"/>
    <s v=""/>
    <s v=""/>
    <s v="ANAGANWADI"/>
    <x v="8"/>
  </r>
  <r>
    <n v="849"/>
    <s v="GUMMALAXMIPURAM"/>
    <s v="RELLA"/>
    <n v="10290645"/>
    <n v="10290645014"/>
    <s v="BIDDIKA SHIKAR"/>
    <d v="2012-01-01T00:00:00"/>
    <n v="11"/>
    <s v="M"/>
    <n v="8500526540"/>
    <s v="KONDAGORRI VASANTH"/>
    <n v="7382244396"/>
    <s v="KEESARI"/>
    <n v="546106148658"/>
    <s v="KRISHNA RAO"/>
    <s v="DROPOUT"/>
    <x v="8"/>
  </r>
  <r>
    <n v="850"/>
    <s v="GUMMALAXMIPURAM"/>
    <s v="RELLA"/>
    <n v="10290645"/>
    <n v="10290645014"/>
    <s v="DHILEEPKUMAR"/>
    <d v="2007-01-01T00:00:00"/>
    <n v="16"/>
    <s v="M"/>
    <n v="8895745182"/>
    <s v="KONDAGORRI VASANTH"/>
    <n v="7382244396"/>
    <s v="KEESARI"/>
    <n v="509989014554"/>
    <s v="TIRUPATH RAO"/>
    <s v="DROPOUT"/>
    <x v="8"/>
  </r>
  <r>
    <n v="851"/>
    <s v="GUMMALAXMIPURAM"/>
    <s v="RELLA"/>
    <n v="10290645"/>
    <n v="10290645014"/>
    <s v="KONDAGORRI PRAVEEN"/>
    <d v="2009-09-03T00:00:00"/>
    <n v="14"/>
    <s v="M"/>
    <m/>
    <s v="KONDAGORRI VASANTH"/>
    <n v="7382244396"/>
    <s v="KEESARI"/>
    <n v="634600853535"/>
    <s v="SAKUNTALA"/>
    <s v="DROPOUT"/>
    <x v="8"/>
  </r>
  <r>
    <n v="852"/>
    <s v="GUMMALAXMIPURAM"/>
    <s v="RELLA"/>
    <n v="10290645"/>
    <n v="10290645014"/>
    <s v="KONDAGORRI SHARMILA"/>
    <d v="2006-12-03T00:00:00"/>
    <n v="17"/>
    <s v="F"/>
    <n v="8500968126"/>
    <s v="KONDAGORRI VASANTH"/>
    <n v="7382244396"/>
    <s v="KEESARI"/>
    <n v="592518098061"/>
    <s v=""/>
    <s v="DROPOUT"/>
    <x v="0"/>
  </r>
  <r>
    <n v="853"/>
    <s v="GUMMALAXMIPURAM"/>
    <s v="RELLA"/>
    <n v="10290645"/>
    <n v="10290645014"/>
    <s v="MANDANGI VISHNU"/>
    <d v="2005-09-09T00:00:00"/>
    <n v="18"/>
    <s v="M"/>
    <n v="8763769971"/>
    <s v="KONDAGORRI VASANTH"/>
    <n v="7382244396"/>
    <s v="KEESARI"/>
    <n v="695499311601"/>
    <s v="SODAMMA"/>
    <s v="DROPOUT"/>
    <x v="0"/>
  </r>
  <r>
    <n v="854"/>
    <s v="GUMMALAXMIPURAM"/>
    <s v="RELLA"/>
    <n v="10290645"/>
    <n v="10290645014"/>
    <s v="TOYAKA CHINNI"/>
    <d v="2009-07-03T00:00:00"/>
    <n v="14"/>
    <s v="F"/>
    <n v="7382734064"/>
    <s v="KONDAGORRI VASANTH"/>
    <n v="7382244396"/>
    <s v="KEESARI"/>
    <n v="945717001021"/>
    <s v="KOTESWAR"/>
    <s v="DROPOUT"/>
    <x v="8"/>
  </r>
  <r>
    <n v="855"/>
    <s v="GUMMALAXMIPURAM"/>
    <s v="RELLA"/>
    <n v="10290645"/>
    <n v="10290645016"/>
    <s v="SEEMALA DEVID"/>
    <d v="2013-02-03T00:00:00"/>
    <n v="10"/>
    <s v="M"/>
    <m/>
    <s v="GOWRISHANKARA RAO SEEMALA"/>
    <n v="9494632394"/>
    <s v="KALLATI"/>
    <s v="577387519342"/>
    <s v="KONDALARAO"/>
    <s v="CWSN 5TH PASSED"/>
    <x v="7"/>
  </r>
  <r>
    <n v="856"/>
    <s v="GUMMALAXMIPURAM"/>
    <s v="RELLA"/>
    <n v="10290645"/>
    <n v="10290645017"/>
    <s v="BIDDDIKA VINAY"/>
    <d v="2010-06-11T00:00:00"/>
    <n v="13"/>
    <s v="M"/>
    <n v="9440514120"/>
    <s v="ARIKA RAJAYYA"/>
    <n v="8500526540"/>
    <s v="NONDRUKONA"/>
    <n v="904625853829"/>
    <s v=""/>
    <s v=""/>
    <x v="8"/>
  </r>
  <r>
    <n v="857"/>
    <s v="GUMMALAXMIPURAM"/>
    <s v="RELLA"/>
    <n v="10290645"/>
    <n v="10290645017"/>
    <s v="BIDDIKA GRISHMA"/>
    <d v="2015-04-03T00:00:00"/>
    <n v="8"/>
    <s v="F"/>
    <n v="8500526540"/>
    <s v="ARIKA RAJAYYA"/>
    <n v="8500526540"/>
    <s v="KUMBAIGUDA"/>
    <n v="404688498372"/>
    <s v=""/>
    <s v="GTWAHS K D COLONY"/>
    <x v="2"/>
  </r>
  <r>
    <n v="858"/>
    <s v="GUMMALAXMIPURAM"/>
    <s v="RELLA"/>
    <n v="10290645"/>
    <n v="10290645017"/>
    <s v="KILLAKA SANKEERTHANA"/>
    <d v="2006-05-20T00:00:00"/>
    <n v="17"/>
    <s v="F"/>
    <n v="8500011505"/>
    <s v="ARIKA RAJAYYA"/>
    <n v="8500526540"/>
    <s v="NONDRUKONA"/>
    <n v="408201318442"/>
    <s v="JANKANA"/>
    <s v=""/>
    <x v="0"/>
  </r>
  <r>
    <n v="859"/>
    <s v="GUMMALAXMIPURAM"/>
    <s v="RELLA"/>
    <n v="10290645"/>
    <n v="10290645017"/>
    <s v="PUVVALA VENKATA RAO"/>
    <d v="2007-01-01T00:00:00"/>
    <n v="16"/>
    <s v="M"/>
    <n v="9493878450"/>
    <s v="ARIKA RAJAYYA"/>
    <n v="8500526540"/>
    <s v="KUMBAIGUDA"/>
    <n v="636002929450"/>
    <s v="BABURAO"/>
    <s v="TOBE JOINED"/>
    <x v="0"/>
  </r>
  <r>
    <n v="860"/>
    <s v="GUMMALAXMIPURAM"/>
    <s v="RELLA"/>
    <n v="10290645"/>
    <n v="10290645017"/>
    <s v="SEEMALA NASHITRA"/>
    <d v="2018-06-26T00:00:00"/>
    <n v="5"/>
    <s v="F"/>
    <n v="8332892784"/>
    <s v="ARIKA RAJAYYA"/>
    <n v="8500526540"/>
    <s v="KOTHAVALASA"/>
    <n v="872593792719"/>
    <s v="ABBASH"/>
    <s v="MPPS NONDRUKONA"/>
    <x v="2"/>
  </r>
  <r>
    <n v="861"/>
    <s v="GUMMALAXMIPURAM"/>
    <s v="RELLA"/>
    <n v="10290645"/>
    <n v="10290645018"/>
    <s v="SEEMALA CHANDU"/>
    <d v="2007-12-06T00:00:00"/>
    <n v="16"/>
    <s v="M"/>
    <n v="9490758938"/>
    <s v="KIRAN KUMAR BIDDIKA"/>
    <n v="7382629526"/>
    <s v="DIBBALAGUDA"/>
    <s v="375443030341"/>
    <s v="ALAMMA"/>
    <s v="APRS BHADRAGIRI"/>
    <x v="2"/>
  </r>
  <r>
    <n v="862"/>
    <s v="GUMMALAXMIPURAM"/>
    <s v="RELLA"/>
    <n v="10290645"/>
    <n v="10290645018"/>
    <s v="SEEMALA PRABHAS"/>
    <d v="2009-03-03T00:00:00"/>
    <n v="14"/>
    <s v="M"/>
    <n v="9492053857"/>
    <s v="KIRAN KUMAR BIDDIKA"/>
    <n v="7382629526"/>
    <s v="DIBBALAGUDA"/>
    <s v="608094316689"/>
    <s v="MANMADHA RAO"/>
    <s v="TOBE JOINED"/>
    <x v="8"/>
  </r>
  <r>
    <n v="863"/>
    <s v="GUMMALAXMIPURAM"/>
    <s v="RELLA"/>
    <n v="10290645"/>
    <n v="10290645018"/>
    <s v="SEEMALA SANJAY"/>
    <d v="2010-01-01T00:00:00"/>
    <n v="13"/>
    <s v="M"/>
    <n v="8331868592"/>
    <s v="KIRAN KUMAR BIDDIKA"/>
    <n v="7382629526"/>
    <s v="DIBBALAGUDA"/>
    <s v="332906756179"/>
    <s v="KANTU"/>
    <s v="TOBE JOINED"/>
    <x v="8"/>
  </r>
  <r>
    <n v="864"/>
    <s v="GUMMALAXMIPURAM"/>
    <s v="RELLA"/>
    <n v="10290645"/>
    <n v="10290645018"/>
    <s v="SEEMALA SANTHI"/>
    <d v="2007-01-01T00:00:00"/>
    <n v="16"/>
    <s v="F"/>
    <n v="8500768730"/>
    <s v="KIRAN KUMAR BIDDIKA"/>
    <n v="7382629526"/>
    <s v="KALLATI"/>
    <s v="951229556810"/>
    <s v="KANTU"/>
    <s v="INTER"/>
    <x v="3"/>
  </r>
  <r>
    <n v="865"/>
    <s v="GUMMALAXMIPURAM"/>
    <s v="R.JAMMU"/>
    <n v="10290644"/>
    <n v="10290644001"/>
    <s v="PUVVALA JASWANTH"/>
    <d v="2007-02-11T00:00:00"/>
    <n v="16"/>
    <s v="M"/>
    <n v="7382364682"/>
    <s v="RATNAKUMARI TIMMKA"/>
    <n v="8985134614"/>
    <s v="GORADA "/>
    <s v="644820559147"/>
    <s v="RANGAJI /VASANTHA"/>
    <s v="TIKKABAI  SCHOOL  9 TH CALSS  2023"/>
    <x v="2"/>
  </r>
  <r>
    <n v="866"/>
    <s v="GUMMALAXMIPURAM"/>
    <s v="R.JAMMU"/>
    <n v="10290644"/>
    <n v="10290644003"/>
    <s v="PATTIKA ARAVINDH"/>
    <d v="2010-01-01T00:00:00"/>
    <n v="13"/>
    <s v="M"/>
    <n v="8985274634"/>
    <s v="LINGARAJU PUVVALA"/>
    <n v="9381636627"/>
    <s v="WADANGAL "/>
    <s v="LACCHAMMA "/>
    <s v="LACCHAMMA "/>
    <s v="TIKKABAI  SCHOOL  8 TH CALSS  2020"/>
    <x v="2"/>
  </r>
  <r>
    <n v="867"/>
    <s v="GUMMALAXMIPURAM"/>
    <s v="R.JAMMU"/>
    <n v="10290644"/>
    <n v="10290644004"/>
    <s v="TOYAKA THARUN"/>
    <d v="2007-01-01T00:00:00"/>
    <n v="16"/>
    <s v="M"/>
    <n v="9491998370"/>
    <s v="RAMESH THADANGI"/>
    <n v="9490890160"/>
    <s v="KUDDA "/>
    <s v="831403501700"/>
    <s v="AMMI"/>
    <s v="DORAJAMMU  SCHOOL  "/>
    <x v="2"/>
  </r>
  <r>
    <n v="868"/>
    <s v="GUMMALAXMIPURAM"/>
    <s v="R.JAMMU"/>
    <n v="10290644"/>
    <n v="10290644006"/>
    <s v="MANDANGI MAHESH"/>
    <d v="2007-01-01T00:00:00"/>
    <n v="16"/>
    <s v="M"/>
    <n v="9495791339"/>
    <s v="RAMYAKRISHNA PUVVALA"/>
    <n v="6300365204"/>
    <s v="WARANGAL "/>
    <s v="324364651164"/>
    <s v="RAMARAO"/>
    <s v="MIGRATIONS TO WARANGAL"/>
    <x v="6"/>
  </r>
  <r>
    <n v="869"/>
    <s v="GUMMALAXMIPURAM"/>
    <s v="R.JAMMU"/>
    <n v="10290644"/>
    <n v="10290644007"/>
    <s v="NIMMAKA ESSAKU"/>
    <d v="2009-09-03T00:00:00"/>
    <n v="14"/>
    <s v="M"/>
    <n v="9347177433"/>
    <s v="KOTESWARA RAO NIMMAKA"/>
    <n v="9492657648"/>
    <s v="CHINARAVIKONA "/>
    <s v="879731997728"/>
    <s v="MASSAMMA /KANTARAO "/>
    <s v="`8 TH DORAJAMMU   2022"/>
    <x v="2"/>
  </r>
  <r>
    <n v="870"/>
    <s v="GUMMALAXMIPURAM"/>
    <s v="R.JAMMU"/>
    <n v="10290644"/>
    <n v="10290644008"/>
    <s v="MANDANGI SRAVANTH"/>
    <d v="2008-01-01T00:00:00"/>
    <n v="15"/>
    <s v="M"/>
    <n v="9347757963"/>
    <s v="ANIL KUMAR KOLAKA"/>
    <n v="8500232042"/>
    <s v="GORADA"/>
    <s v="610728768465"/>
    <s v="SAME"/>
    <s v=" 6 TH CLASS APRJC BHADRAGIRI "/>
    <x v="2"/>
  </r>
  <r>
    <n v="871"/>
    <s v="GUMMALAXMIPURAM"/>
    <s v="R.JAMMU"/>
    <n v="10290644"/>
    <n v="10290644009"/>
    <s v="NIMMAKA MANOJ KUMAR"/>
    <d v="2012-11-12T00:00:00"/>
    <n v="11"/>
    <s v="M"/>
    <n v="9492560631"/>
    <s v="SUNDARA RAO NIMMKA"/>
    <n v="8688571685"/>
    <s v="PEDA RAVIKONA"/>
    <s v="458276807693"/>
    <s v="GANGA"/>
    <s v="6 TH CLASS  KURUPAM (ST )  IN STUDY"/>
    <x v="2"/>
  </r>
  <r>
    <n v="872"/>
    <s v="GUMMALAXMIPURAM"/>
    <s v="R.JAMMU"/>
    <n v="10290644"/>
    <n v="10290644010"/>
    <s v="KADRAKA SIDDU"/>
    <d v="2010-01-01T00:00:00"/>
    <n v="13"/>
    <s v="M"/>
    <n v="7382069481"/>
    <s v="KURMARAO MANDANGI"/>
    <n v="8500018120"/>
    <s v="GEESADA PAMULA "/>
    <s v="253369964683"/>
    <s v="PALKA"/>
    <s v="10 TH COMPLET  TIKKABAI SCHOOL"/>
    <x v="0"/>
  </r>
  <r>
    <n v="873"/>
    <s v="GUMMALAXMIPURAM"/>
    <s v="R.JAMMU"/>
    <n v="10290644"/>
    <n v="10290644010"/>
    <s v="KISHORE KILLAKA"/>
    <d v="2007-07-03T00:00:00"/>
    <n v="16"/>
    <s v="M"/>
    <n v="9441091974"/>
    <s v="KURMARAO MANDANGI"/>
    <n v="8500018120"/>
    <s v="NARASAPUR  "/>
    <s v="738308929463"/>
    <s v="ALAMMA"/>
    <s v="STUDY  NARASAPUR VIJAYAWADA"/>
    <x v="3"/>
  </r>
  <r>
    <n v="874"/>
    <s v="GUMMALAXMIPURAM"/>
    <s v="R.JAMMU"/>
    <n v="10290644"/>
    <n v="10290644010"/>
    <s v="MANDANGI PARDHU"/>
    <d v="2006-01-01T00:00:00"/>
    <n v="17"/>
    <s v="M"/>
    <n v="8500018120"/>
    <s v="KURMARAO MANDANGI"/>
    <n v="8500018120"/>
    <s v="PARVATHIPURAM "/>
    <s v="761881677302"/>
    <s v="PURNAMMA "/>
    <s v="STUDY   EKALAVYA PARVATHIPURAM "/>
    <x v="3"/>
  </r>
  <r>
    <n v="875"/>
    <s v="GUMMALAXMIPURAM"/>
    <s v="R.JAMMU"/>
    <n v="10290644"/>
    <n v="10290644010"/>
    <s v="NIMMAKA ROJI"/>
    <d v="2008-01-01T00:00:00"/>
    <n v="15"/>
    <s v="F"/>
    <n v="9494534191"/>
    <s v="KURMARAO MANDANGI"/>
    <n v="8500018120"/>
    <s v="GEESADA PAMULA "/>
    <s v="816904359595"/>
    <s v="JYOTHI"/>
    <s v="9 TH  REGIDI SCHOOL   2018 (MARRIAGE)"/>
    <x v="4"/>
  </r>
  <r>
    <n v="876"/>
    <s v="GUMMALAXMIPURAM"/>
    <s v="R.JAMMU"/>
    <n v="10290644"/>
    <n v="10290644010"/>
    <s v="NIMMAKA SEETHARAM"/>
    <d v="2011-01-01T00:00:00"/>
    <n v="12"/>
    <s v="M"/>
    <n v="9347060736"/>
    <s v="KURMARAO MANDANGI"/>
    <n v="8500018120"/>
    <s v="GEESADA PAMULA "/>
    <s v="285902265258"/>
    <s v="BHUCCHAMMA "/>
    <s v="KURUPAM  ST  7 TH CLASS    2021"/>
    <x v="2"/>
  </r>
  <r>
    <n v="877"/>
    <s v="GUMMALAXMIPURAM"/>
    <s v="R.JAMMU"/>
    <n v="10290644"/>
    <n v="10290644011"/>
    <s v="PUVVALA SHATVIK"/>
    <d v="2010-01-01T00:00:00"/>
    <n v="13"/>
    <s v="M"/>
    <n v="7382959202"/>
    <s v="BHEEMARAO THOYAKA"/>
    <n v="7569704877"/>
    <s v="GORADA "/>
    <s v="609631564256"/>
    <s v="NIEELADRI"/>
    <s v=" OSC  6 TH APRJC  BHADRAGIRI"/>
    <x v="8"/>
  </r>
  <r>
    <n v="878"/>
    <s v="GUMMALAXMIPURAM"/>
    <s v="R.JAMMU"/>
    <n v="10290644"/>
    <n v="10290644011"/>
    <s v="THADANGI RANJITH KUMAR"/>
    <d v="2010-09-09T00:00:00"/>
    <n v="13"/>
    <s v="M"/>
    <n v="8500102141"/>
    <s v="BHEEMARAO THOYAKA"/>
    <n v="7569704877"/>
    <s v="GORADA "/>
    <s v="266426410886"/>
    <s v="ELE"/>
    <s v="9 TH CLASS DORAJAMMU  STUDY "/>
    <x v="2"/>
  </r>
  <r>
    <n v="879"/>
    <s v="GUMMALAXMIPURAM"/>
    <s v="R.JAMMU"/>
    <n v="10290644"/>
    <n v="10290644012"/>
    <s v="LIMMAKA SRI RAM"/>
    <d v="2009-03-09T00:00:00"/>
    <n v="14"/>
    <s v="M"/>
    <n v="8332085691"/>
    <s v="NIRMALA LIMMAKA"/>
    <n v="8332085691"/>
    <s v="GORADA "/>
    <s v="447652348026"/>
    <s v="KUMARI "/>
    <s v="OSC 7 TH CLASS TIKKABAI 2022"/>
    <x v="8"/>
  </r>
  <r>
    <n v="880"/>
    <s v="GUMMALAXMIPURAM"/>
    <s v="R.JAMMU"/>
    <n v="10290644"/>
    <n v="10290644012"/>
    <s v="MANDANGI ARYA"/>
    <d v="2005-10-12T00:00:00"/>
    <n v="18"/>
    <s v="M"/>
    <n v="7901281335"/>
    <s v="NIRMALA LIMMAKA"/>
    <n v="8332085691"/>
    <s v="GORADA "/>
    <s v="779970428364"/>
    <s v="KAMARAJU "/>
    <s v="OSC  BOBBILI  POLICYTECHANICAL "/>
    <x v="0"/>
  </r>
  <r>
    <n v="881"/>
    <s v="GUMMALAXMIPURAM"/>
    <s v="R.JAMMU"/>
    <n v="10290644"/>
    <n v="10290644012"/>
    <s v="MANDANGI CHARAN"/>
    <d v="2006-06-30T00:00:00"/>
    <n v="17"/>
    <s v="M"/>
    <n v="9491202482"/>
    <s v="NIRMALA LIMMAKA"/>
    <n v="8332085691"/>
    <s v="GORADA"/>
    <s v="669148890305"/>
    <s v="SUSEELA  "/>
    <s v=" OSC   GORADA   GTWA UP SCHOOL 2021"/>
    <x v="8"/>
  </r>
  <r>
    <n v="882"/>
    <s v="GUMMALAXMIPURAM"/>
    <s v="R.JAMMU"/>
    <n v="10290644"/>
    <n v="10290644013"/>
    <s v="MEENAKA CHARAN"/>
    <d v="2010-01-01T00:00:00"/>
    <n v="13"/>
    <s v="M"/>
    <m/>
    <s v="PUVVALA VINEELA"/>
    <n v="9493436025"/>
    <s v="R JAMMU"/>
    <s v="374616396987"/>
    <s v="JAYA "/>
    <s v="TIKKABAI  9 TH CLASS   2020."/>
    <x v="2"/>
  </r>
  <r>
    <n v="883"/>
    <s v="GUMMALAXMIPURAM"/>
    <s v="R.JAMMU"/>
    <n v="10290644"/>
    <n v="10290644013"/>
    <s v="PUVVALA NIKHIL"/>
    <d v="2012-01-02T00:00:00"/>
    <n v="11"/>
    <s v="M"/>
    <n v="9492791339"/>
    <s v="PUVVALA VINEELA"/>
    <n v="9493436025"/>
    <s v="R JAMMU"/>
    <s v="898995137794"/>
    <s v="JYOTHI "/>
    <s v="TIKKABAI  6 TH CLASS   2017"/>
    <x v="2"/>
  </r>
  <r>
    <n v="884"/>
    <s v="GUMMALAXMIPURAM"/>
    <s v="THADIKONDA"/>
    <n v="10290646"/>
    <n v="10290646002"/>
    <s v="MANDANGI YUKTHA SRI"/>
    <d v="2018-06-26T00:00:00"/>
    <n v="5"/>
    <s v="F"/>
    <n v="9493864682"/>
    <s v="LAXMANA RAO THOYAKA"/>
    <n v="9490927372"/>
    <s v="TADIKONDA"/>
    <s v="570344769489"/>
    <s v="M MAHESH"/>
    <s v="1ST SRI SAI VIDYA NIKETHA"/>
    <x v="2"/>
  </r>
  <r>
    <n v="885"/>
    <s v="GUMMALAXMIPURAM"/>
    <s v="THADIKONDA"/>
    <n v="10290646"/>
    <n v="10290646004"/>
    <s v="MANDANGI KALYANI"/>
    <d v="2008-01-01T00:00:00"/>
    <n v="15"/>
    <s v="F"/>
    <n v="7382069841"/>
    <s v="SHILPA THOYAKA"/>
    <n v="7382621554"/>
    <s v="TADIKONDA"/>
    <s v="854515759304"/>
    <s v="VENKATESWA RAO"/>
    <s v="INTER EKALAVYA GLP"/>
    <x v="3"/>
  </r>
  <r>
    <n v="886"/>
    <s v="GUMMALAXMIPURAM"/>
    <s v="THADIKONDA"/>
    <n v="10290646"/>
    <n v="10290646004"/>
    <s v="NIMMALA SAHASRA"/>
    <d v="2018-07-10T00:00:00"/>
    <n v="5"/>
    <s v="F"/>
    <n v="7901464061"/>
    <s v="SHILPA THOYAKA"/>
    <n v="7382621554"/>
    <s v="Y TADIKONDA"/>
    <s v="751148475567"/>
    <s v="SUSANTH"/>
    <s v="ICDC COORDINOR TKD"/>
    <x v="3"/>
  </r>
  <r>
    <n v="887"/>
    <s v="GUMMALAXMIPURAM"/>
    <s v="THADIKONDA"/>
    <n v="10290646"/>
    <n v="10290646005"/>
    <s v="TOYAKA SAGAR"/>
    <d v="2007-03-16T00:00:00"/>
    <n v="16"/>
    <s v="M"/>
    <n v="8985032614"/>
    <s v="SOMALU ADDAKULA"/>
    <n v="9494003910"/>
    <s v="TADIKONDA"/>
    <s v="725380904577"/>
    <s v="KAMESWARA RAO"/>
    <s v="STUDING AT IRIID"/>
    <x v="3"/>
  </r>
  <r>
    <n v="888"/>
    <s v="GUMMALAXMIPURAM"/>
    <s v="THADIKONDA"/>
    <n v="10290646"/>
    <n v="10290646006"/>
    <s v="KOLAKA KUSA"/>
    <d v="2006-01-01T00:00:00"/>
    <n v="17"/>
    <s v="M"/>
    <n v="9704015640"/>
    <s v="SWATHI MANDANGI"/>
    <n v="9494327326"/>
    <s v="TADIKONDA"/>
    <s v="927494085794"/>
    <s v="GOWRAMMA"/>
    <s v="G J COLLEGE"/>
    <x v="3"/>
  </r>
  <r>
    <n v="889"/>
    <s v="GUMMALAXMIPURAM"/>
    <s v="THADIKONDA"/>
    <n v="10290646"/>
    <n v="10290646006"/>
    <s v="KOLAKA LAVA"/>
    <d v="2006-01-01T00:00:00"/>
    <n v="17"/>
    <s v="M"/>
    <n v="9704015640"/>
    <s v="SWATHI MANDANGI"/>
    <n v="9494327326"/>
    <s v="TADIKONDA"/>
    <s v="527491830542"/>
    <s v="GOWRAMMA"/>
    <s v="APRS GLP"/>
    <x v="3"/>
  </r>
  <r>
    <n v="890"/>
    <s v="GUMMALAXMIPURAM"/>
    <s v="THADIKONDA"/>
    <n v="10290646"/>
    <n v="10290646006"/>
    <s v="KOLAKA SRILATHA"/>
    <d v="2006-01-01T00:00:00"/>
    <n v="17"/>
    <s v="F"/>
    <n v="9704015604"/>
    <s v="SWATHI MANDANGI"/>
    <n v="9494327326"/>
    <s v="TADIKONDA"/>
    <s v="748318839065"/>
    <s v="BUCCHI"/>
    <s v="POLITECHNICAL COLLEGE"/>
    <x v="3"/>
  </r>
  <r>
    <n v="891"/>
    <s v="GUMMALAXMIPURAM"/>
    <s v="THADIKONDA"/>
    <n v="10290646"/>
    <n v="10290646006"/>
    <s v="MANDANGI NAVYA SRI"/>
    <d v="2007-10-05T00:00:00"/>
    <n v="16"/>
    <s v="F"/>
    <n v="9704015604"/>
    <s v="SWATHI MANDANGI"/>
    <n v="9494327326"/>
    <s v="TADIKONDA"/>
    <s v="815994537541"/>
    <s v="BHAVANI"/>
    <s v="EMRS "/>
    <x v="3"/>
  </r>
  <r>
    <n v="892"/>
    <s v="GUMMALAXMIPURAM"/>
    <s v="THADIKONDA"/>
    <n v="10290646"/>
    <n v="10290646006"/>
    <s v="NIMMALA USHA RANI"/>
    <d v="2006-01-01T00:00:00"/>
    <n v="17"/>
    <s v="F"/>
    <n v="8500895979"/>
    <s v="SWATHI MANDANGI"/>
    <n v="9494327326"/>
    <s v="TADIKONDA"/>
    <s v="788151270031"/>
    <s v="RAMU"/>
    <s v="MARRIED"/>
    <x v="4"/>
  </r>
  <r>
    <n v="893"/>
    <s v="GUMMALAXMIPURAM"/>
    <s v="THADIKONDA"/>
    <n v="10290646"/>
    <n v="10290646007"/>
    <s v="KOLKATA SURYARAO"/>
    <d v="2006-09-02T00:00:00"/>
    <n v="17"/>
    <s v="M"/>
    <n v="9440734021"/>
    <s v="SHARADHA TOYAKA"/>
    <n v="9494413601"/>
    <s v="Y TADIKONDA"/>
    <s v="638631957536"/>
    <s v="BHASKARA RAO"/>
    <s v="INTER PASSED"/>
    <x v="0"/>
  </r>
  <r>
    <n v="894"/>
    <s v="GUMMALAXMIPURAM"/>
    <s v="THADIKONDA"/>
    <n v="10290646"/>
    <n v="10290646007"/>
    <s v="MANDANGI VISHNU"/>
    <d v="2006-10-01T00:00:00"/>
    <n v="17"/>
    <s v="M"/>
    <n v="9491905513"/>
    <s v="SHARADHA TOYAKA"/>
    <n v="9494413601"/>
    <s v="Y TADIKONDA"/>
    <s v="760893284244"/>
    <s v="SANKARA RAO"/>
    <s v="TOBE JOINED"/>
    <x v="0"/>
  </r>
  <r>
    <n v="895"/>
    <s v="GUMMALAXMIPURAM"/>
    <s v="THADIKONDA"/>
    <n v="10290646"/>
    <n v="10290646007"/>
    <s v="TOYAKA GAYATRI"/>
    <d v="2006-10-01T00:00:00"/>
    <n v="17"/>
    <s v="F"/>
    <n v="9491508541"/>
    <s v="SHARADHA TOYAKA"/>
    <n v="9494413601"/>
    <s v="Y TADIKONDA"/>
    <s v="999725414269"/>
    <s v="VENKTASWAMY"/>
    <s v="INTER PASSED"/>
    <x v="0"/>
  </r>
  <r>
    <n v="896"/>
    <s v="GUMMALAXMIPURAM"/>
    <s v="THADIKONDA"/>
    <n v="10290646"/>
    <n v="10290646007"/>
    <s v="TOYAKA SURESH"/>
    <d v="2007-01-01T00:00:00"/>
    <n v="16"/>
    <s v="M"/>
    <n v="8500537812"/>
    <s v="SHARADHA TOYAKA"/>
    <n v="9494413601"/>
    <s v="Y TADIKONDA"/>
    <s v="701697853467"/>
    <s v="BIRUSU"/>
    <s v="TOBE JOINED"/>
    <x v="0"/>
  </r>
  <r>
    <n v="897"/>
    <s v="GUMMALAXMIPURAM"/>
    <s v="THADIKONDA"/>
    <n v="10290646"/>
    <n v="10290646008"/>
    <s v="TOYAKA DEEPIKA"/>
    <d v="2007-01-01T00:00:00"/>
    <n v="16"/>
    <s v="F"/>
    <n v="9495103265"/>
    <s v="VIJAYALAXMI MANDANGI"/>
    <n v="7382542031"/>
    <s v="CH BADRA"/>
    <s v="572742748334"/>
    <s v="VEMANNA"/>
    <s v="MARRIED"/>
    <x v="4"/>
  </r>
  <r>
    <n v="898"/>
    <s v="GUMMALAXMIPURAM"/>
    <s v="THADIKONDA"/>
    <n v="10290646"/>
    <n v="10290646009"/>
    <s v="MANDANGI BHARATHI"/>
    <d v="2007-01-01T00:00:00"/>
    <n v="16"/>
    <s v="F"/>
    <n v="9492418873"/>
    <s v="SANKAR RAO ARIKA"/>
    <n v="9441054921"/>
    <s v="CH BADRA"/>
    <s v="911627948432"/>
    <s v="TIMANNA"/>
    <s v="TOBE JOINED"/>
    <x v="0"/>
  </r>
  <r>
    <n v="899"/>
    <s v="GUMMALAXMIPURAM"/>
    <s v="THADIKONDA"/>
    <n v="10290646"/>
    <n v="10290646009"/>
    <s v="MANDANGI JAYANTI"/>
    <d v="2005-10-03T00:00:00"/>
    <n v="18"/>
    <s v="F"/>
    <n v="9491784207"/>
    <s v="SANKAR RAO ARIKA"/>
    <n v="9441054921"/>
    <s v="CH BADRA"/>
    <s v="577446408097"/>
    <s v="RAYI SINDHU"/>
    <s v="TOBE JOINED"/>
    <x v="0"/>
  </r>
  <r>
    <n v="900"/>
    <s v="GUMMALAXMIPURAM"/>
    <s v="THADIKONDA"/>
    <n v="10290646"/>
    <n v="10290646009"/>
    <s v="MANDANGI KUSUMA"/>
    <d v="2007-06-20T00:00:00"/>
    <n v="16"/>
    <s v="F"/>
    <n v="9491290214"/>
    <s v="SANKAR RAO ARIKA"/>
    <n v="9441054921"/>
    <s v="CH BADRA"/>
    <s v="449422630600"/>
    <s v="ROUTHU NEELASAMMA"/>
    <s v="MARRIED"/>
    <x v="4"/>
  </r>
  <r>
    <n v="901"/>
    <s v="GUMMALAXMIPURAM"/>
    <s v="THADIKONDA"/>
    <n v="10290646"/>
    <n v="10290646009"/>
    <s v="MANDANGI PARAMESWARA RAO"/>
    <d v="2008-01-01T00:00:00"/>
    <n v="15"/>
    <s v="M"/>
    <n v="9491290214"/>
    <s v="SANKAR RAO ARIKA"/>
    <n v="9441054921"/>
    <s v="CH BADRA"/>
    <s v="841899049256"/>
    <s v="LINGANNA KATI"/>
    <s v="TOBE JOINED"/>
    <x v="8"/>
  </r>
  <r>
    <n v="902"/>
    <s v="GUMMALAXMIPURAM"/>
    <s v="THADIKONDA"/>
    <n v="10290646"/>
    <n v="10290646009"/>
    <s v="MANDANGI VAISSLI"/>
    <d v="2011-01-08T00:00:00"/>
    <n v="12"/>
    <s v="F"/>
    <n v="9491784207"/>
    <s v="SANKAR RAO ARIKA"/>
    <n v="9441054921"/>
    <s v="CH BADRA"/>
    <s v="931981301630"/>
    <s v="RAYI SINDHU"/>
    <s v="TOBE JOINED"/>
    <x v="8"/>
  </r>
  <r>
    <n v="903"/>
    <s v="GUMMALAXMIPURAM"/>
    <s v="THADIKONDA"/>
    <n v="10290646"/>
    <n v="10290646009"/>
    <s v="TOYAKA LAXMI"/>
    <d v="2006-01-01T00:00:00"/>
    <n v="17"/>
    <s v="F"/>
    <n v="7382690309"/>
    <s v="SANKAR RAO ARIKA"/>
    <n v="9441054921"/>
    <s v="CH BADRA"/>
    <s v="768231995118"/>
    <s v="YOYYANNA KAMSALI"/>
    <s v="MARRIED"/>
    <x v="4"/>
  </r>
  <r>
    <n v="904"/>
    <s v="GUMMALAXMIPURAM"/>
    <s v="THADIKONDA"/>
    <n v="10290646"/>
    <n v="10290646010"/>
    <s v="MANDANGI PARAMMA"/>
    <d v="2007-01-09T00:00:00"/>
    <n v="16"/>
    <s v="F"/>
    <n v="8500453605"/>
    <s v="KAMSA RAO MANDANGI"/>
    <n v="7995141149"/>
    <s v="VONDRUBHANGI"/>
    <s v="709147229294"/>
    <s v="LIVERI LAXMI"/>
    <s v="MARRIED"/>
    <x v="4"/>
  </r>
  <r>
    <n v="905"/>
    <s v="GUMMALAXMIPURAM"/>
    <s v="THADIKONDA"/>
    <n v="10290646"/>
    <n v="10290646010"/>
    <s v="SUJATHA"/>
    <d v="2017-01-11T00:00:00"/>
    <n v="6"/>
    <s v="F"/>
    <n v="9493575037"/>
    <s v="KAMSA RAO MANDANGI"/>
    <n v="7995141149"/>
    <s v="VONDRUBHANGI"/>
    <s v="784355488118"/>
    <s v="UTHRA DIPYI"/>
    <s v="DEATH"/>
    <x v="5"/>
  </r>
  <r>
    <n v="906"/>
    <s v="GUMMALAXMIPURAM"/>
    <s v="THADIKONDA"/>
    <n v="10290646"/>
    <n v="10290646010"/>
    <s v="TOYAKA BINDU"/>
    <d v="2007-03-06T00:00:00"/>
    <n v="16"/>
    <s v="M"/>
    <n v="9493575037"/>
    <s v="KAMSA RAO MANDANGI"/>
    <n v="7995141149"/>
    <s v="VONDRUBHANGI"/>
    <s v="644828409473"/>
    <s v="TINGANNA "/>
    <s v="TOBE JOINED"/>
    <x v="0"/>
  </r>
  <r>
    <n v="907"/>
    <s v="GUMMALAXMIPURAM"/>
    <s v="THADIKONDA"/>
    <n v="10290646"/>
    <n v="10290646010"/>
    <s v="TOYAKA MINITHA"/>
    <d v="2009-02-07T00:00:00"/>
    <n v="14"/>
    <s v="F"/>
    <n v="9492055721"/>
    <s v="KAMSA RAO MANDANGI"/>
    <n v="7995141149"/>
    <s v="VONDRUBHANGI"/>
    <s v="555912392747"/>
    <s v="CHALAYYA"/>
    <s v="MIGRATED"/>
    <x v="6"/>
  </r>
  <r>
    <n v="908"/>
    <s v="GUMMALAXMIPURAM"/>
    <s v="THADIKONDA"/>
    <n v="10290646"/>
    <n v="10290646010"/>
    <s v="TOYAKA SUNITHA"/>
    <d v="2006-11-11T00:00:00"/>
    <n v="17"/>
    <s v="F"/>
    <n v="9492055721"/>
    <s v="KAMSA RAO MANDANGI"/>
    <n v="7995141149"/>
    <s v="VONDRUBHANGI"/>
    <s v="504447437904"/>
    <s v="KAMAYYA"/>
    <s v="MIGRATED"/>
    <x v="6"/>
  </r>
  <r>
    <n v="909"/>
    <s v="GUMMALAXMIPURAM"/>
    <s v="THADIKONDA"/>
    <n v="10290646"/>
    <n v="10290646011"/>
    <s v="MANDANGI SWAPNA"/>
    <d v="2006-07-10T00:00:00"/>
    <n v="17"/>
    <s v="F"/>
    <n v="9493255901"/>
    <s v="BHASKARA RAO THADANGI"/>
    <n v="9493612969"/>
    <s v="SIKARAPAI"/>
    <s v="721490980428"/>
    <s v="DHANU"/>
    <s v="10TH PASSED"/>
    <x v="0"/>
  </r>
  <r>
    <n v="910"/>
    <s v="GUMMALAXMIPURAM"/>
    <s v="THADIKONDA"/>
    <n v="10290646"/>
    <n v="10290646011"/>
    <s v="PUVVALA NEELAMMA"/>
    <d v="2012-12-01T00:00:00"/>
    <n v="11"/>
    <s v="F"/>
    <m/>
    <s v="BHASKARA RAO THADANGI"/>
    <n v="9493612969"/>
    <s v="SIKARAPAI"/>
    <s v="868876267823"/>
    <s v="CHINNARAO"/>
    <s v="MARRIED"/>
    <x v="4"/>
  </r>
  <r>
    <n v="911"/>
    <s v="GUMMALAXMIPURAM"/>
    <s v="THADIKONDA"/>
    <n v="10290646"/>
    <n v="10290646011"/>
    <s v="PUVVALA SURESH"/>
    <d v="2007-06-09T00:00:00"/>
    <n v="16"/>
    <s v="M"/>
    <n v="8333086172"/>
    <s v="BHASKARA RAO THADANGI"/>
    <n v="9493612969"/>
    <s v="SIKARAPAI"/>
    <s v="798979242924"/>
    <s v="JAGADEESH"/>
    <s v="INTER"/>
    <x v="3"/>
  </r>
  <r>
    <n v="912"/>
    <s v="GUMMALAXMIPURAM"/>
    <s v="THADIKONDA"/>
    <n v="10290646"/>
    <n v="10290646011"/>
    <s v="SRIDEVI"/>
    <d v="2012-01-26T00:00:00"/>
    <n v="11"/>
    <s v="F"/>
    <n v="9492969881"/>
    <s v="BHASKARA RAO THADANGI"/>
    <n v="9493612969"/>
    <s v="SIKARAPAI"/>
    <s v=""/>
    <s v="RAVI KUMAR"/>
    <s v="INTER"/>
    <x v="3"/>
  </r>
  <r>
    <n v="913"/>
    <s v="GUMMALAXMIPURAM"/>
    <s v="THADIKONDA"/>
    <n v="10290646"/>
    <n v="10290646011"/>
    <s v="TOYAKA RAJESWARI"/>
    <d v="2017-02-25T00:00:00"/>
    <n v="6"/>
    <s v="F"/>
    <n v="9346319528"/>
    <s v="BHASKARA RAO THADANGI"/>
    <n v="9493612969"/>
    <s v="SIKARAPAI"/>
    <s v=""/>
    <s v="RANGARAO"/>
    <s v="MARRIED"/>
    <x v="4"/>
  </r>
  <r>
    <n v="914"/>
    <s v="GUMMALAXMIPURAM"/>
    <s v="THADIKONDA"/>
    <n v="10290646"/>
    <n v="10290646012"/>
    <s v="KUMARI"/>
    <d v="2007-04-16T00:00:00"/>
    <n v="16"/>
    <s v="F"/>
    <n v="7901534396"/>
    <s v="BANGARU RAJU THADANGI"/>
    <n v="9440642705"/>
    <s v="SIKARAPAI"/>
    <s v="898318591806"/>
    <s v="JAYARAM"/>
    <s v="MARRIED"/>
    <x v="4"/>
  </r>
  <r>
    <n v="915"/>
    <s v="GUMMALAXMIPURAM"/>
    <s v="THADIKONDA"/>
    <n v="10290646"/>
    <n v="10290646012"/>
    <s v="KUMBURKA NANDINI"/>
    <d v="2011-01-01T00:00:00"/>
    <n v="12"/>
    <s v="F"/>
    <n v="9440666931"/>
    <s v="BANGARU RAJU THADANGI"/>
    <n v="9440642705"/>
    <s v="KAPPAKALLU"/>
    <s v="836989576977"/>
    <s v="KRISHNA RAO"/>
    <s v="MPPS KAPPAKALLU"/>
    <x v="2"/>
  </r>
  <r>
    <n v="916"/>
    <s v="GUMMALAXMIPURAM"/>
    <s v="THADIKONDA"/>
    <n v="10290646"/>
    <n v="10290646012"/>
    <s v="MANDANGI KAVITHA"/>
    <d v="2007-10-05T00:00:00"/>
    <n v="16"/>
    <s v="F"/>
    <n v="9490366865"/>
    <s v="BANGARU RAJU THADANGI"/>
    <n v="9440642705"/>
    <s v="KAPPAKALLU"/>
    <s v="561544938848"/>
    <s v="KRUPA RAO"/>
    <s v="GTWAHS K D COLONY"/>
    <x v="2"/>
  </r>
  <r>
    <n v="917"/>
    <s v="GUMMALAXMIPURAM"/>
    <s v="THADIKONDA"/>
    <n v="10290646"/>
    <n v="10290646012"/>
    <s v="MANDANGI KIRAN"/>
    <d v="2006-01-01T00:00:00"/>
    <n v="17"/>
    <s v="M"/>
    <n v="9440674763"/>
    <s v="BANGARU RAJU THADANGI"/>
    <n v="9440642705"/>
    <s v="KAPPAKALLU"/>
    <s v="985028954132"/>
    <s v=""/>
    <s v="GTWAHS KOTHAGUDA"/>
    <x v="2"/>
  </r>
  <r>
    <n v="918"/>
    <s v="GUMMALAXMIPURAM"/>
    <s v="THADIKONDA"/>
    <n v="10290646"/>
    <n v="10290646012"/>
    <s v="MANDANGI NADHUKUMAR"/>
    <d v="2012-06-14T00:00:00"/>
    <n v="11"/>
    <s v="M"/>
    <n v="7382969882"/>
    <s v="BANGARU RAJU THADANGI"/>
    <n v="9440642705"/>
    <s v="KAPPAKALLU"/>
    <s v="849785899885"/>
    <s v="CHANDRAYYA"/>
    <s v="GTWAHS KOTHAGUDA"/>
    <x v="2"/>
  </r>
  <r>
    <n v="919"/>
    <s v="GUMMALAXMIPURAM"/>
    <s v="THADIKONDA"/>
    <n v="10290646"/>
    <n v="10290646012"/>
    <s v="PATTHIKA CHINNA"/>
    <d v="2006-10-07T00:00:00"/>
    <n v="17"/>
    <s v="F"/>
    <n v="9440666931"/>
    <s v="BANGARU RAJU THADANGI"/>
    <n v="9440642705"/>
    <s v="KAPPAKALLU"/>
    <s v="770309782587"/>
    <s v="LATCHAMU"/>
    <s v="GTWAHS KOTHAGUDA"/>
    <x v="2"/>
  </r>
  <r>
    <n v="920"/>
    <s v="GUMMALAXMIPURAM"/>
    <s v="THADIKONDA"/>
    <n v="10290646"/>
    <n v="10290646012"/>
    <s v="PATTIKA BUJJI"/>
    <d v="2012-03-25T00:00:00"/>
    <n v="11"/>
    <s v="M"/>
    <n v="9440666931"/>
    <s v="BANGARU RAJU THADANGI"/>
    <n v="9440642705"/>
    <s v="KAPPAKALLU"/>
    <s v="938791030758"/>
    <s v="LATCHUMU"/>
    <s v="GTWAHS KOTHAGUDA"/>
    <x v="2"/>
  </r>
  <r>
    <n v="921"/>
    <s v="GUMMALAXMIPURAM"/>
    <s v="THADIKONDA"/>
    <n v="10290646"/>
    <n v="10290646012"/>
    <s v="PATTIKA MINNI"/>
    <d v="2009-10-15T00:00:00"/>
    <n v="14"/>
    <s v="F"/>
    <n v="9440666931"/>
    <s v="BANGARU RAJU THADANGI"/>
    <n v="9440642705"/>
    <s v="KAPPAKALLU"/>
    <s v="408538750065"/>
    <s v="SUKKU"/>
    <s v="GTWAHS KOTHAGUDA"/>
    <x v="2"/>
  </r>
  <r>
    <n v="922"/>
    <s v="GUMMALAXMIPURAM"/>
    <s v="THADIKONDA"/>
    <n v="10290646"/>
    <n v="10290646012"/>
    <s v="PATTIKA RAJITHA"/>
    <d v="2007-01-01T00:00:00"/>
    <n v="16"/>
    <s v="F"/>
    <n v="9440666931"/>
    <s v="BANGARU RAJU THADANGI"/>
    <n v="9440642705"/>
    <s v="KAPPAKALLU"/>
    <s v="652399373209"/>
    <s v="LINGU"/>
    <s v="GTWAHS KOTHAGUDA"/>
    <x v="2"/>
  </r>
  <r>
    <n v="923"/>
    <s v="GUMMALAXMIPURAM"/>
    <s v="THADIKONDA"/>
    <n v="10290646"/>
    <n v="10290646012"/>
    <s v="PATTIKA RASAMMA"/>
    <d v="2006-03-05T00:00:00"/>
    <n v="17"/>
    <s v="F"/>
    <n v="9492541826"/>
    <s v="BANGARU RAJU THADANGI"/>
    <n v="9440642705"/>
    <s v="KAPPAKALLU"/>
    <s v="448143366663"/>
    <s v="DASU"/>
    <s v="TOBE JOINED"/>
    <x v="0"/>
  </r>
  <r>
    <n v="924"/>
    <s v="GUMMALAXMIPURAM"/>
    <s v="THADIKONDA"/>
    <n v="10290646"/>
    <n v="10290646012"/>
    <s v="PATTIKA SANTHI"/>
    <d v="2006-04-06T00:00:00"/>
    <n v="17"/>
    <s v="F"/>
    <n v="9440666931"/>
    <s v="BANGARU RAJU THADANGI"/>
    <n v="9440642705"/>
    <s v="KAPPAKALLU"/>
    <s v="935931906198"/>
    <s v="KANCHELI"/>
    <s v="TOBE JOINED"/>
    <x v="0"/>
  </r>
  <r>
    <n v="925"/>
    <s v="GUMMALAXMIPURAM"/>
    <s v="THADIKONDA"/>
    <n v="10290646"/>
    <n v="10290646012"/>
    <s v="PATTIKA SURAJA"/>
    <d v="2007-01-01T00:00:00"/>
    <n v="16"/>
    <s v="F"/>
    <n v="9440666931"/>
    <s v="BANGARU RAJU THADANGI"/>
    <n v="9440642705"/>
    <s v="KAPPAKALLU"/>
    <s v="752561368566"/>
    <s v="LATCHANNA"/>
    <s v="TOBE JOINED"/>
    <x v="0"/>
  </r>
  <r>
    <n v="926"/>
    <s v="GUMMALAXMIPURAM"/>
    <s v="THADIKONDA"/>
    <n v="10290646"/>
    <n v="10290646012"/>
    <s v="TADANGI ASWANI"/>
    <d v="2012-04-25T00:00:00"/>
    <n v="11"/>
    <s v="F"/>
    <n v="8985672492"/>
    <s v="BANGARU RAJU THADANGI"/>
    <n v="9440642705"/>
    <s v="KAPPAKALLU"/>
    <s v="25740744103"/>
    <s v=""/>
    <s v="TOBE JOINED"/>
    <x v="8"/>
  </r>
  <r>
    <n v="927"/>
    <s v="GUMMALAXMIPURAM"/>
    <s v="THADIKONDA"/>
    <n v="10290646"/>
    <n v="10290646012"/>
    <s v="TADANGI SAROJINI"/>
    <d v="2009-12-05T00:00:00"/>
    <n v="14"/>
    <s v="F"/>
    <n v="8985672492"/>
    <s v="BANGARU RAJU THADANGI"/>
    <n v="9440642705"/>
    <s v="KAPPAKALLU"/>
    <s v="772567881672"/>
    <s v="VEMANNA"/>
    <s v="TOBE JOINED"/>
    <x v="8"/>
  </r>
  <r>
    <n v="928"/>
    <s v="GUMMALAXMIPURAM"/>
    <s v="THADIKONDA"/>
    <n v="10290646"/>
    <n v="10290646012"/>
    <s v="TADANGI SUNITHA"/>
    <d v="2007-01-01T00:00:00"/>
    <n v="16"/>
    <s v="F"/>
    <n v="8985672492"/>
    <s v="BANGARU RAJU THADANGI"/>
    <n v="9440642705"/>
    <s v="KAPPAKALLU"/>
    <s v="483023932687"/>
    <s v="VEMANNA"/>
    <s v="TOBE JOINED"/>
    <x v="0"/>
  </r>
  <r>
    <n v="929"/>
    <s v="GUMMALAXMIPURAM"/>
    <s v="THADIKONDA"/>
    <n v="10290646"/>
    <n v="10290646012"/>
    <s v="THOYIKA LOKME"/>
    <d v="2011-01-01T00:00:00"/>
    <n v="12"/>
    <s v="F"/>
    <n v="9440666931"/>
    <s v="BANGARU RAJU THADANGI"/>
    <n v="9440642705"/>
    <s v="KAPPAKALLU"/>
    <s v="609741087521"/>
    <s v="BALARAM"/>
    <s v="TOBE JOINED"/>
    <x v="8"/>
  </r>
  <r>
    <n v="930"/>
    <s v="GUMMALAXMIPURAM"/>
    <s v="THADIKONDA"/>
    <n v="10290646"/>
    <n v="10290646013"/>
    <s v="BIDDIKA BABURAO"/>
    <d v="2005-11-11T00:00:00"/>
    <n v="18"/>
    <s v="M"/>
    <n v="7382287566"/>
    <s v="SANKAR RAO PUVVALA"/>
    <n v="7382977646"/>
    <s v="THOTA"/>
    <s v="727132837342"/>
    <s v="RAMARAO"/>
    <s v="STYDYING KOSANGHIBHADRA"/>
    <x v="2"/>
  </r>
  <r>
    <n v="931"/>
    <s v="GUMMALAXMIPURAM"/>
    <s v="THADIKONDA"/>
    <n v="10290646"/>
    <n v="10290646013"/>
    <s v="MANDANGI SURESH"/>
    <d v="2008-02-07T00:00:00"/>
    <n v="15"/>
    <s v="M"/>
    <n v="7382287566"/>
    <s v="SANKAR RAO PUVVALA"/>
    <n v="7382977646"/>
    <s v="THOTA"/>
    <s v="658145543664"/>
    <s v="DHANALAXMI"/>
    <s v="TOBE JOINED"/>
    <x v="8"/>
  </r>
  <r>
    <n v="932"/>
    <s v="GUMMALAXMIPURAM"/>
    <s v="THADIKONDA"/>
    <n v="10290646"/>
    <n v="10290646013"/>
    <s v="MANDANGI SWATHI"/>
    <d v="2009-01-12T00:00:00"/>
    <n v="14"/>
    <s v="F"/>
    <n v="7382287566"/>
    <s v="SANKAR RAO PUVVALA"/>
    <n v="7382977646"/>
    <s v="THOTA"/>
    <s v="943305089452"/>
    <s v="DHANALAXMI"/>
    <s v="P AMITY"/>
    <x v="2"/>
  </r>
  <r>
    <n v="933"/>
    <s v="GUMMALAXMIPURAM"/>
    <s v="THADIKONDA"/>
    <n v="10290646"/>
    <n v="10290646013"/>
    <s v="NIMMAKA AKHILA"/>
    <d v="2007-01-21T00:00:00"/>
    <n v="16"/>
    <s v="F"/>
    <n v="7382287566"/>
    <s v="SANKAR RAO PUVVALA"/>
    <n v="7382977646"/>
    <s v="THOTA"/>
    <s v="977237934523"/>
    <s v="LUDDU ERAMMA"/>
    <s v="K D COLONY"/>
    <x v="2"/>
  </r>
  <r>
    <n v="934"/>
    <s v="GUMMALAXMIPURAM"/>
    <s v="THADIKONDA"/>
    <n v="10290646"/>
    <n v="10290646013"/>
    <s v="NIMMAKA SATTI BABU"/>
    <d v="2011-01-01T00:00:00"/>
    <n v="12"/>
    <s v="M"/>
    <n v="7382977646"/>
    <s v="SANKAR RAO PUVVALA"/>
    <n v="7382977646"/>
    <s v="THOTA"/>
    <s v="209618885283"/>
    <s v="VEERA AMMAMMA"/>
    <s v="KOSANGIBHADRA"/>
    <x v="2"/>
  </r>
  <r>
    <n v="935"/>
    <s v="GUMMALAXMIPURAM"/>
    <s v="THADIKONDA"/>
    <n v="10290646"/>
    <n v="10290646013"/>
    <s v="NIMMAKA VINILA"/>
    <d v="2007-11-25T00:00:00"/>
    <n v="16"/>
    <s v="F"/>
    <n v="7382977646"/>
    <s v="SANKAR RAO PUVVALA"/>
    <n v="7382977646"/>
    <s v="THOTA"/>
    <s v="993710496290"/>
    <s v="VEERA AMMAMMA"/>
    <s v="K D COLONY"/>
    <x v="2"/>
  </r>
  <r>
    <n v="936"/>
    <s v="GUMMALAXMIPURAM"/>
    <s v="THADIKONDA"/>
    <n v="10290646"/>
    <n v="10290646013"/>
    <s v="TOYAKA GIRAPA"/>
    <d v="2006-06-13T00:00:00"/>
    <n v="17"/>
    <s v="M"/>
    <n v="7382977646"/>
    <s v="SANKAR RAO PUVVALA"/>
    <n v="7382977646"/>
    <s v="THOTA"/>
    <s v=""/>
    <s v=""/>
    <s v="DEATH"/>
    <x v="5"/>
  </r>
  <r>
    <n v="937"/>
    <s v="GUMMALAXMIPURAM"/>
    <s v="THADIKONDA"/>
    <n v="10290646"/>
    <n v="10290646013"/>
    <s v="TOYAKA KANCHANA"/>
    <d v="2012-01-15T00:00:00"/>
    <n v="11"/>
    <s v="F"/>
    <n v="7382287566"/>
    <s v="SANKAR RAO PUVVALA"/>
    <n v="7382977646"/>
    <s v="THOTA"/>
    <s v="363483218662"/>
    <s v="DUMRBI"/>
    <s v="GPS J K PADU"/>
    <x v="2"/>
  </r>
  <r>
    <n v="938"/>
    <s v="GUMMALAXMIPURAM"/>
    <s v="THADIKONDA"/>
    <n v="10290646"/>
    <n v="10290646013"/>
    <s v="TOYAKA KOBITHA"/>
    <d v="2007-07-29T00:00:00"/>
    <n v="16"/>
    <s v="F"/>
    <n v="9463418792"/>
    <s v="SANKAR RAO PUVVALA"/>
    <n v="7382977646"/>
    <s v="VONDRUBHANGI"/>
    <s v="249995122726"/>
    <s v="RAJU"/>
    <s v="K D COLONY"/>
    <x v="2"/>
  </r>
  <r>
    <n v="939"/>
    <s v="GUMMALAXMIPURAM"/>
    <s v="THADIKONDA"/>
    <n v="10290646"/>
    <n v="10290646014"/>
    <s v="YEPPARIKA DILEEP"/>
    <d v="2014-01-09T00:00:00"/>
    <n v="9"/>
    <s v="M"/>
    <n v="9441295952"/>
    <s v="PRASANTHI PUVVALA"/>
    <n v="9440468236"/>
    <s v="VONDRUBHANGI"/>
    <s v="917435999788"/>
    <s v="GIRAPA MASALI"/>
    <s v="TOBE JOINED"/>
    <x v="8"/>
  </r>
  <r>
    <n v="940"/>
    <s v="GUMMALAXMIPURAM"/>
    <s v="THADIKONDA"/>
    <n v="10290646"/>
    <n v="10290646015"/>
    <s v="ARIKA SABI"/>
    <d v="2007-10-27T00:00:00"/>
    <n v="16"/>
    <s v="F"/>
    <n v="8985668715"/>
    <s v="BARIKA YPPARIKA"/>
    <n v="8985057322"/>
    <s v="VONDRUBHANGI"/>
    <s v="928461895103"/>
    <s v="KALAVATHI"/>
    <s v="MIGRATED TO BANGALORE"/>
    <x v="6"/>
  </r>
  <r>
    <n v="941"/>
    <s v="GUMMALAXMIPURAM"/>
    <s v="THADIKONDA"/>
    <n v="10290646"/>
    <n v="10290646015"/>
    <s v="ARIKA TINGARI"/>
    <d v="2008-03-08T00:00:00"/>
    <n v="15"/>
    <s v="F"/>
    <n v="9493418792"/>
    <s v="BARIKA YPPARIKA"/>
    <n v="8985057322"/>
    <s v="VONDRUBHANGI"/>
    <s v="439688226160"/>
    <s v="JANJI"/>
    <s v="TOBE JOINED"/>
    <x v="8"/>
  </r>
  <r>
    <n v="942"/>
    <s v="GUMMALAXMIPURAM"/>
    <s v="THADIKONDA"/>
    <n v="10290646"/>
    <n v="10290646015"/>
    <s v="MANDANGI BANGARAMMA"/>
    <d v="2007-12-31T00:00:00"/>
    <n v="16"/>
    <s v="F"/>
    <n v="9493822621"/>
    <s v="BARIKA YPPARIKA"/>
    <n v="8985057322"/>
    <s v="VONDRUBHANGI"/>
    <s v=""/>
    <s v=""/>
    <s v=""/>
    <x v="0"/>
  </r>
  <r>
    <n v="943"/>
    <s v="GUMMALAXMIPURAM"/>
    <s v="THADIKONDA"/>
    <n v="10290646"/>
    <n v="10290646015"/>
    <s v="MANDANGI SANGEETHA"/>
    <d v="2009-02-08T00:00:00"/>
    <n v="14"/>
    <s v="F"/>
    <n v="9493592854"/>
    <s v="BARIKA YPPARIKA"/>
    <n v="8985057322"/>
    <s v="VONDRUBHANGI"/>
    <s v="636067289251"/>
    <s v="INDRA"/>
    <s v="MIGRATED TO BANGALORE"/>
    <x v="6"/>
  </r>
  <r>
    <n v="944"/>
    <s v="GUMMALAXMIPURAM"/>
    <s v="THADIKONDA"/>
    <n v="10290646"/>
    <n v="10290646015"/>
    <s v="PATTIKA SUDHA"/>
    <d v="2006-01-01T00:00:00"/>
    <n v="17"/>
    <s v="F"/>
    <n v="9491408936"/>
    <s v="BARIKA YPPARIKA"/>
    <n v="8985057322"/>
    <s v="VONDRUBHANGI"/>
    <s v="77563260855"/>
    <s v="DALAMMA"/>
    <s v="MIGRATED TO BANGALORE"/>
    <x v="6"/>
  </r>
  <r>
    <n v="945"/>
    <s v="GUMMALAXMIPURAM"/>
    <s v="THADIKONDA"/>
    <n v="10290646"/>
    <n v="10290646015"/>
    <s v="PUVVALA GEETHA"/>
    <d v="2007-01-01T00:00:00"/>
    <n v="16"/>
    <s v="F"/>
    <n v="8500964916"/>
    <s v="BARIKA YPPARIKA"/>
    <n v="8985057322"/>
    <s v="VONDRUBHANGI"/>
    <s v="744598825085"/>
    <s v="JULE"/>
    <s v="TOBE JOINED"/>
    <x v="0"/>
  </r>
  <r>
    <n v="946"/>
    <s v="GUMMALAXMIPURAM"/>
    <s v="THADIKONDA"/>
    <n v="10290646"/>
    <n v="10290646015"/>
    <s v="PUVVALA KAVITA"/>
    <d v="2008-01-01T00:00:00"/>
    <n v="15"/>
    <s v="F"/>
    <n v="8500964916"/>
    <s v="BARIKA YPPARIKA"/>
    <n v="8985057322"/>
    <s v="VONDRUBHANGI"/>
    <s v="211401667415"/>
    <s v="JULE"/>
    <s v="TOBE JOINED"/>
    <x v="8"/>
  </r>
  <r>
    <n v="947"/>
    <s v="GUMMALAXMIPURAM"/>
    <s v="THADIKONDA"/>
    <n v="10290646"/>
    <n v="10290646015"/>
    <s v="PUVVALA VIJAYA "/>
    <d v="2009-07-30T00:00:00"/>
    <n v="14"/>
    <s v="F"/>
    <n v="8332052693"/>
    <s v="BARIKA YPPARIKA"/>
    <n v="8985057322"/>
    <s v="VONDRUBHANGI"/>
    <s v="995920959049"/>
    <s v="MASSAMMA /KANTARAO "/>
    <s v="TOBE JOINED"/>
    <x v="8"/>
  </r>
  <r>
    <n v="948"/>
    <s v="GUMMALAXMIPURAM"/>
    <s v="THADIKONDA"/>
    <n v="10290646"/>
    <n v="10290646016"/>
    <s v="TOYAKA MEELANTHI"/>
    <d v="2007-01-01T00:00:00"/>
    <n v="16"/>
    <s v="F"/>
    <n v="7382287566"/>
    <s v="RAMA RAO THOYAKA"/>
    <n v="8985057780"/>
    <s v="THOTA"/>
    <s v="925631179072"/>
    <s v="RAMASWAMY"/>
    <s v="MARRIED"/>
    <x v="4"/>
  </r>
  <r>
    <n v="949"/>
    <s v="GUMMALAXMIPURAM"/>
    <s v="THADIKONDA"/>
    <n v="10290646"/>
    <n v="10290646017"/>
    <s v="BIDDIKA NIRMALA"/>
    <d v="2008-02-20T00:00:00"/>
    <n v="15"/>
    <s v="F"/>
    <n v="7382287566"/>
    <s v="BHASKARA RAO NIMMAKA"/>
    <n v="7382287566"/>
    <s v="THOTA"/>
    <s v="842440006915"/>
    <s v="NETHANNA"/>
    <s v="K D COLONY"/>
    <x v="2"/>
  </r>
  <r>
    <n v="950"/>
    <s v="GUMMALAXMIPURAM"/>
    <s v="THADIKONDA"/>
    <n v="10290646"/>
    <n v="10290646017"/>
    <s v="BIDDIKA NPESHA"/>
    <d v="2006-11-10T00:00:00"/>
    <n v="17"/>
    <s v="M"/>
    <n v="7382287566"/>
    <s v="BHASKARA RAO NIMMAKA"/>
    <n v="7382287566"/>
    <s v="THOTA"/>
    <s v="636176237601"/>
    <s v="VEERA KUMARI"/>
    <s v="GPS THOTA"/>
    <x v="2"/>
  </r>
  <r>
    <n v="951"/>
    <s v="GUMMALAXMIPURAM"/>
    <s v="THADIKONDA"/>
    <n v="10290646"/>
    <n v="10290646017"/>
    <s v="MANDANGI VASU"/>
    <d v="2008-08-23T00:00:00"/>
    <n v="15"/>
    <s v="M"/>
    <n v="7382287566"/>
    <s v="BHASKARA RAO NIMMAKA"/>
    <n v="7382287566"/>
    <s v="THOTA"/>
    <s v="365427644144"/>
    <s v="BIRUSU"/>
    <s v="KOSANGIBHADRA"/>
    <x v="2"/>
  </r>
  <r>
    <n v="952"/>
    <s v="GUMMALAXMIPURAM"/>
    <s v="THADIKONDA"/>
    <n v="10290646"/>
    <n v="10290646017"/>
    <s v="NIMMAKA JOGESWARARAO"/>
    <d v="2007-07-19T00:00:00"/>
    <n v="16"/>
    <s v="M"/>
    <n v="7382287566"/>
    <s v="BHASKARA RAO NIMMAKA"/>
    <n v="7382287566"/>
    <s v="THOTA"/>
    <s v="936033179680"/>
    <s v="JIYANNA"/>
    <s v="KOSANGIBHADRA"/>
    <x v="2"/>
  </r>
  <r>
    <n v="953"/>
    <s v="GUMMALAXMIPURAM"/>
    <s v="THADIKONDA"/>
    <n v="10290646"/>
    <n v="10290646017"/>
    <s v="NIMMAKA TIRUPATHI RAO"/>
    <d v="2008-07-14T00:00:00"/>
    <n v="15"/>
    <s v="M"/>
    <n v="7382287566"/>
    <s v="BHASKARA RAO NIMMAKA"/>
    <n v="7382287566"/>
    <s v="THOTA"/>
    <s v="740038518069"/>
    <s v="JIYANNA"/>
    <s v="KOSANGIBHADRA"/>
    <x v="2"/>
  </r>
  <r>
    <n v="954"/>
    <s v="GUMMALAXMIPURAM"/>
    <s v="VANAKABADI"/>
    <n v="10290647"/>
    <n v="10290647001"/>
    <s v="KONDAGORRI PRASANTH"/>
    <d v="2007-01-01T00:00:00"/>
    <n v="16"/>
    <s v="M"/>
    <n v="9493498312"/>
    <s v="SUJATHA KILLAKA"/>
    <n v="7382438505"/>
    <s v="THUMMIGUDA"/>
    <s v="998493231833"/>
    <s v="MUGUIRI"/>
    <s v="DEGREEJOINENGI"/>
    <x v="3"/>
  </r>
  <r>
    <n v="955"/>
    <s v="GUMMALAXMIPURAM"/>
    <s v="VANAKABADI"/>
    <n v="10290647"/>
    <n v="10290647001"/>
    <s v="PUVVALA SANDEEP"/>
    <d v="2009-10-17T00:00:00"/>
    <n v="14"/>
    <s v="M"/>
    <n v="9493498312"/>
    <s v="SUJATHA KILLAKA"/>
    <n v="7382438505"/>
    <s v="THUMMIGUDA"/>
    <s v="863326737366"/>
    <s v="JAYASRI"/>
    <s v="8 CLASS.DUDDUKHALLU"/>
    <x v="2"/>
  </r>
  <r>
    <n v="956"/>
    <s v="GUMMALAXMIPURAM"/>
    <s v="VANAKABADI"/>
    <n v="10290647"/>
    <n v="10290647003"/>
    <s v="JEELAKARRA SHIVAJEE"/>
    <d v="2005-09-03T00:00:00"/>
    <n v="18"/>
    <s v="M"/>
    <n v="9493498312"/>
    <s v=" KUMARI"/>
    <n v="9441282381"/>
    <s v="DERUVADA"/>
    <s v="471146458509"/>
    <s v="GOWRAMMA"/>
    <s v="INTER COLPLED"/>
    <x v="0"/>
  </r>
  <r>
    <n v="957"/>
    <s v="GUMMALAXMIPURAM"/>
    <s v="VANAKABADI"/>
    <n v="10290647"/>
    <n v="10290647003"/>
    <s v="PUVVALA SERISHA"/>
    <d v="2005-09-03T00:00:00"/>
    <n v="18"/>
    <s v="F"/>
    <n v="9493498312"/>
    <s v=" KUMARI"/>
    <n v="9441282381"/>
    <s v="DERUVADA"/>
    <s v="589644305223"/>
    <s v="APPARAO"/>
    <s v="5 THE IN SHCOOL"/>
    <x v="2"/>
  </r>
  <r>
    <n v="958"/>
    <s v="GUMMALAXMIPURAM"/>
    <s v="VANAKABADI"/>
    <n v="10290647"/>
    <n v="10290647004"/>
    <s v="JEELAKARRA KONA"/>
    <d v="2007-12-15T00:00:00"/>
    <n v="16"/>
    <s v="M"/>
    <n v="9492791339"/>
    <s v="VISWAJYOTHI THOYAKA"/>
    <n v="8688799482"/>
    <s v="VANAKABADI"/>
    <s v="447198736331"/>
    <s v="KOSAMMA"/>
    <s v="4THE REGIDI MERID"/>
    <x v="4"/>
  </r>
  <r>
    <n v="959"/>
    <s v="GUMMALAXMIPURAM"/>
    <s v="VANAKABADI"/>
    <n v="10290647"/>
    <n v="10290647004"/>
    <s v="KILLAKA AVINASH"/>
    <d v="2018-08-28T00:00:00"/>
    <n v="5"/>
    <s v="M"/>
    <n v="9492248178"/>
    <s v="VISWAJYOTHI THOYAKA"/>
    <n v="8688799482"/>
    <s v="VANAKABADI"/>
    <s v="742785305931"/>
    <s v="THIRUPATHI RAO"/>
    <s v="GPS VANAKABADI.1 CLASS"/>
    <x v="2"/>
  </r>
  <r>
    <n v="960"/>
    <s v="GUMMALAXMIPURAM"/>
    <s v="VANAKABADI"/>
    <n v="10290647"/>
    <n v="10290647004"/>
    <s v="KILLAKA ESWARARAO"/>
    <d v="2006-01-01T00:00:00"/>
    <n v="17"/>
    <s v="M"/>
    <n v="8688799482"/>
    <s v="VISWAJYOTHI THOYAKA"/>
    <n v="8688799482"/>
    <s v="VANAKABADI"/>
    <s v="713638060234"/>
    <s v="VALASAMMA"/>
    <s v="MARED"/>
    <x v="4"/>
  </r>
  <r>
    <n v="961"/>
    <s v="GUMMALAXMIPURAM"/>
    <s v="VANAKABADI"/>
    <n v="10290647"/>
    <n v="10290647004"/>
    <s v="SEELAKARRA JHANSI"/>
    <d v="2010-01-01T00:00:00"/>
    <n v="13"/>
    <s v="F"/>
    <n v="9492791339"/>
    <s v="VISWAJYOTHI THOYAKA"/>
    <n v="8688799482"/>
    <s v="VANAKABADI"/>
    <s v="522197401637"/>
    <s v="RAMESH"/>
    <s v="10 T.K.JAMMUNOT INTREST"/>
    <x v="8"/>
  </r>
  <r>
    <n v="962"/>
    <s v="GUMMALAXMIPURAM"/>
    <s v="VANAKABADI"/>
    <n v="10290647"/>
    <n v="10290647007"/>
    <s v="HIMARAKA VINOD"/>
    <d v="2007-01-01T00:00:00"/>
    <n v="16"/>
    <s v="M"/>
    <n v="8247839655"/>
    <s v="SURESH JEELAKARRA"/>
    <n v="7382781721"/>
    <s v="VANAKABADI"/>
    <s v="693146923765"/>
    <s v="RAMARAO"/>
    <s v="GTWA.DORAJAMMU"/>
    <x v="2"/>
  </r>
  <r>
    <n v="963"/>
    <s v="GUMMALAXMIPURAM"/>
    <s v="VANAKABADI"/>
    <n v="10290647"/>
    <n v="10290647007"/>
    <s v="JEELAKARRA ANUSUYA"/>
    <d v="2006-06-21T00:00:00"/>
    <n v="17"/>
    <s v="F"/>
    <n v="9999999999"/>
    <s v="SURESH JEELAKARRA"/>
    <n v="7382781721"/>
    <s v="VANAKABADI"/>
    <s v="975739498482"/>
    <s v="RADHIKA"/>
    <s v="MERED"/>
    <x v="4"/>
  </r>
  <r>
    <n v="964"/>
    <s v="GUMMALAXMIPURAM"/>
    <s v="VANAKABADI"/>
    <n v="10290647"/>
    <n v="10290647007"/>
    <s v="KILLAKA SIRISHA"/>
    <d v="2006-01-01T00:00:00"/>
    <n v="17"/>
    <s v="F"/>
    <n v="9490476054"/>
    <s v="SURESH JEELAKARRA"/>
    <n v="7382781721"/>
    <s v="VANAKABADI"/>
    <s v=""/>
    <s v="CHALLAMMA"/>
    <s v="MERED"/>
    <x v="4"/>
  </r>
  <r>
    <n v="965"/>
    <s v="GUMMALAXMIPURAM"/>
    <s v="VANAKABADI"/>
    <n v="10290647"/>
    <n v="10290647007"/>
    <s v="PUVVALA LAXMANARAO"/>
    <d v="2007-01-01T00:00:00"/>
    <n v="16"/>
    <s v="M"/>
    <m/>
    <s v="SURESH JEELAKARRA"/>
    <n v="7382781721"/>
    <s v="VANAKABADI"/>
    <s v="814586423655"/>
    <s v="BHASKARAO"/>
    <s v="EKLM.INTER RANING"/>
    <x v="3"/>
  </r>
  <r>
    <n v="966"/>
    <s v="GUMMALAXMIPURAM"/>
    <s v="VANAKABADI"/>
    <n v="10290647"/>
    <n v="10290647007"/>
    <s v="PUVVALA RAJUKUMAR"/>
    <d v="2006-01-01T00:00:00"/>
    <n v="17"/>
    <s v="M"/>
    <m/>
    <s v="SURESH JEELAKARRA"/>
    <n v="7382781721"/>
    <s v="VANAKABADI"/>
    <s v="210961448960"/>
    <s v="ADAMMA"/>
    <s v="10CLASS GTWAS TIKKABAI"/>
    <x v="2"/>
  </r>
  <r>
    <n v="967"/>
    <s v="GUMMALAXMIPURAM"/>
    <s v="VANAKABADI"/>
    <n v="10290647"/>
    <n v="10290647007"/>
    <s v="USHA"/>
    <d v="2006-01-01T00:00:00"/>
    <n v="17"/>
    <s v="F"/>
    <n v="9490476054"/>
    <s v="SURESH JEELAKARRA"/>
    <n v="7382781721"/>
    <s v="VANAKABADI"/>
    <s v="358293214251"/>
    <s v="DASU"/>
    <s v="10CLASS T.KJAMMU"/>
    <x v="2"/>
  </r>
  <r>
    <n v="968"/>
    <s v="GUMMALAXMIPURAM"/>
    <s v="VANAKABADI"/>
    <n v="10290647"/>
    <n v="10290647008"/>
    <s v="KONDAGORRI ANNIBABU"/>
    <d v="2007-01-01T00:00:00"/>
    <n v="16"/>
    <s v="M"/>
    <n v="7032063396"/>
    <s v="GOVINDA RAO NIMMAKA"/>
    <n v="7382343902"/>
    <s v=""/>
    <s v=""/>
    <s v=""/>
    <s v=""/>
    <x v="0"/>
  </r>
  <r>
    <n v="969"/>
    <s v="GUMMALAXMIPURAM"/>
    <s v="VANAKABADI"/>
    <n v="10290647"/>
    <n v="10290647008"/>
    <s v="NIMMAKA ANASURYA"/>
    <d v="2006-01-01T00:00:00"/>
    <n v="17"/>
    <s v="F"/>
    <n v="8500867691"/>
    <s v="GOVINDA RAO NIMMAKA"/>
    <n v="7382343902"/>
    <s v=""/>
    <s v=""/>
    <s v=""/>
    <s v=""/>
    <x v="0"/>
  </r>
  <r>
    <n v="970"/>
    <s v="GUMMALAXMIPURAM"/>
    <s v="VANAKABADI"/>
    <n v="10290647"/>
    <n v="10290647008"/>
    <s v="PUVVALA ARCHANA"/>
    <d v="2014-07-28T00:00:00"/>
    <n v="9"/>
    <s v="F"/>
    <n v="7032063396"/>
    <s v="GOVINDA RAO NIMMAKA"/>
    <n v="7382343902"/>
    <s v=""/>
    <s v=""/>
    <s v=""/>
    <s v=""/>
    <x v="8"/>
  </r>
  <r>
    <n v="971"/>
    <s v="GUMMALAXMIPURAM"/>
    <s v="VANAKABADI"/>
    <n v="10290647"/>
    <n v="10290647008"/>
    <s v="PUVVALA LALITHA"/>
    <d v="2006-01-01T00:00:00"/>
    <n v="17"/>
    <s v="F"/>
    <n v="7032063396"/>
    <s v="GOVINDA RAO NIMMAKA"/>
    <n v="7382343902"/>
    <s v=""/>
    <s v=""/>
    <s v="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" firstHeaderRow="1" firstDataRow="1" firstDataCol="1"/>
  <pivotFields count="16"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t="default"/>
      </items>
    </pivotField>
    <pivotField showAll="0"/>
    <pivotField showAll="0"/>
    <pivotField dataField="1" showAll="0">
      <items count="934">
        <item x="401"/>
        <item x="656"/>
        <item x="367"/>
        <item x="389"/>
        <item x="335"/>
        <item x="210"/>
        <item x="495"/>
        <item x="603"/>
        <item x="745"/>
        <item x="806"/>
        <item x="348"/>
        <item x="624"/>
        <item x="502"/>
        <item x="778"/>
        <item x="755"/>
        <item x="215"/>
        <item x="373"/>
        <item x="761"/>
        <item x="612"/>
        <item x="604"/>
        <item x="349"/>
        <item x="625"/>
        <item x="358"/>
        <item x="753"/>
        <item x="901"/>
        <item x="636"/>
        <item x="374"/>
        <item x="902"/>
        <item x="626"/>
        <item x="779"/>
        <item x="677"/>
        <item x="791"/>
        <item x="393"/>
        <item x="392"/>
        <item x="415"/>
        <item x="439"/>
        <item x="421"/>
        <item x="167"/>
        <item x="440"/>
        <item x="475"/>
        <item x="756"/>
        <item x="826"/>
        <item x="235"/>
        <item x="695"/>
        <item x="503"/>
        <item x="763"/>
        <item x="684"/>
        <item x="242"/>
        <item x="25"/>
        <item x="700"/>
        <item x="240"/>
        <item x="243"/>
        <item x="642"/>
        <item x="891"/>
        <item x="605"/>
        <item x="768"/>
        <item x="657"/>
        <item x="230"/>
        <item x="813"/>
        <item x="244"/>
        <item x="221"/>
        <item x="491"/>
        <item x="661"/>
        <item x="504"/>
        <item x="617"/>
        <item x="710"/>
        <item x="216"/>
        <item x="517"/>
        <item x="518"/>
        <item x="40"/>
        <item x="827"/>
        <item x="811"/>
        <item x="484"/>
        <item x="346"/>
        <item x="41"/>
        <item x="814"/>
        <item x="519"/>
        <item x="660"/>
        <item x="712"/>
        <item x="662"/>
        <item x="606"/>
        <item x="26"/>
        <item x="815"/>
        <item x="689"/>
        <item x="505"/>
        <item x="530"/>
        <item x="693"/>
        <item x="613"/>
        <item x="2"/>
        <item x="634"/>
        <item x="506"/>
        <item x="368"/>
        <item x="520"/>
        <item x="910"/>
        <item x="911"/>
        <item x="769"/>
        <item x="685"/>
        <item x="496"/>
        <item x="748"/>
        <item x="222"/>
        <item x="218"/>
        <item x="507"/>
        <item x="508"/>
        <item x="477"/>
        <item x="618"/>
        <item x="770"/>
        <item x="701"/>
        <item x="765"/>
        <item x="524"/>
        <item x="3"/>
        <item x="350"/>
        <item x="509"/>
        <item x="42"/>
        <item x="819"/>
        <item x="213"/>
        <item x="771"/>
        <item x="4"/>
        <item x="681"/>
        <item x="599"/>
        <item x="510"/>
        <item x="637"/>
        <item x="498"/>
        <item x="772"/>
        <item x="521"/>
        <item x="643"/>
        <item x="236"/>
        <item x="476"/>
        <item x="522"/>
        <item x="607"/>
        <item x="511"/>
        <item x="512"/>
        <item x="682"/>
        <item x="690"/>
        <item x="404"/>
        <item x="419"/>
        <item x="638"/>
        <item x="696"/>
        <item x="663"/>
        <item x="619"/>
        <item x="531"/>
        <item x="385"/>
        <item x="513"/>
        <item x="341"/>
        <item x="356"/>
        <item x="795"/>
        <item x="816"/>
        <item x="497"/>
        <item x="655"/>
        <item x="79"/>
        <item x="5"/>
        <item x="539"/>
        <item x="485"/>
        <item x="119"/>
        <item x="202"/>
        <item x="402"/>
        <item x="127"/>
        <item x="735"/>
        <item x="411"/>
        <item x="406"/>
        <item x="820"/>
        <item x="480"/>
        <item x="482"/>
        <item x="217"/>
        <item x="635"/>
        <item x="172"/>
        <item x="405"/>
        <item x="376"/>
        <item x="377"/>
        <item x="360"/>
        <item x="397"/>
        <item x="395"/>
        <item x="652"/>
        <item x="649"/>
        <item x="650"/>
        <item x="653"/>
        <item x="658"/>
        <item x="659"/>
        <item x="654"/>
        <item x="362"/>
        <item x="669"/>
        <item x="328"/>
        <item x="359"/>
        <item x="365"/>
        <item x="363"/>
        <item x="416"/>
        <item x="478"/>
        <item x="424"/>
        <item x="923"/>
        <item x="425"/>
        <item x="573"/>
        <item x="417"/>
        <item x="924"/>
        <item x="919"/>
        <item x="137"/>
        <item x="309"/>
        <item x="269"/>
        <item x="917"/>
        <item x="270"/>
        <item x="187"/>
        <item x="271"/>
        <item x="766"/>
        <item x="152"/>
        <item x="773"/>
        <item x="153"/>
        <item x="168"/>
        <item x="38"/>
        <item x="812"/>
        <item x="203"/>
        <item x="128"/>
        <item x="574"/>
        <item x="55"/>
        <item x="219"/>
        <item x="343"/>
        <item x="646"/>
        <item x="324"/>
        <item x="325"/>
        <item x="53"/>
        <item x="32"/>
        <item x="610"/>
        <item x="69"/>
        <item x="181"/>
        <item x="56"/>
        <item x="182"/>
        <item x="575"/>
        <item x="138"/>
        <item x="129"/>
        <item x="130"/>
        <item x="43"/>
        <item x="120"/>
        <item x="223"/>
        <item x="683"/>
        <item x="540"/>
        <item x="576"/>
        <item x="794"/>
        <item x="453"/>
        <item x="336"/>
        <item x="420"/>
        <item x="441"/>
        <item x="422"/>
        <item x="407"/>
        <item x="446"/>
        <item x="426"/>
        <item x="427"/>
        <item x="102"/>
        <item x="600"/>
        <item x="920"/>
        <item x="454"/>
        <item x="463"/>
        <item x="586"/>
        <item x="299"/>
        <item x="428"/>
        <item x="470"/>
        <item x="317"/>
        <item x="103"/>
        <item x="921"/>
        <item x="57"/>
        <item x="429"/>
        <item x="430"/>
        <item x="447"/>
        <item x="554"/>
        <item x="461"/>
        <item x="121"/>
        <item x="323"/>
        <item x="80"/>
        <item x="448"/>
        <item x="104"/>
        <item x="444"/>
        <item x="445"/>
        <item x="278"/>
        <item x="757"/>
        <item x="62"/>
        <item x="132"/>
        <item x="90"/>
        <item x="76"/>
        <item x="462"/>
        <item x="431"/>
        <item x="587"/>
        <item x="139"/>
        <item x="471"/>
        <item x="108"/>
        <item x="455"/>
        <item x="318"/>
        <item x="432"/>
        <item x="81"/>
        <item x="449"/>
        <item x="433"/>
        <item x="450"/>
        <item x="828"/>
        <item x="109"/>
        <item x="437"/>
        <item x="925"/>
        <item x="64"/>
        <item x="82"/>
        <item x="451"/>
        <item x="434"/>
        <item x="65"/>
        <item x="133"/>
        <item x="140"/>
        <item x="456"/>
        <item x="250"/>
        <item x="105"/>
        <item x="464"/>
        <item x="546"/>
        <item x="83"/>
        <item x="251"/>
        <item x="84"/>
        <item x="58"/>
        <item x="279"/>
        <item x="110"/>
        <item x="122"/>
        <item x="387"/>
        <item x="841"/>
        <item x="593"/>
        <item x="264"/>
        <item x="550"/>
        <item x="196"/>
        <item x="720"/>
        <item x="555"/>
        <item x="721"/>
        <item x="854"/>
        <item x="855"/>
        <item x="300"/>
        <item x="301"/>
        <item x="594"/>
        <item x="285"/>
        <item x="265"/>
        <item x="319"/>
        <item x="266"/>
        <item x="302"/>
        <item x="595"/>
        <item x="173"/>
        <item x="601"/>
        <item x="556"/>
        <item x="148"/>
        <item x="197"/>
        <item x="858"/>
        <item x="353"/>
        <item x="354"/>
        <item x="334"/>
        <item x="929"/>
        <item x="580"/>
        <item x="547"/>
        <item x="134"/>
        <item x="559"/>
        <item x="591"/>
        <item x="306"/>
        <item x="307"/>
        <item x="793"/>
        <item x="44"/>
        <item x="322"/>
        <item x="183"/>
        <item x="551"/>
        <item x="552"/>
        <item x="783"/>
        <item x="560"/>
        <item x="553"/>
        <item x="549"/>
        <item x="596"/>
        <item x="561"/>
        <item x="339"/>
        <item x="623"/>
        <item x="744"/>
        <item x="131"/>
        <item x="915"/>
        <item x="821"/>
        <item x="564"/>
        <item x="543"/>
        <item x="581"/>
        <item x="452"/>
        <item x="326"/>
        <item x="822"/>
        <item x="563"/>
        <item x="588"/>
        <item x="711"/>
        <item x="796"/>
        <item x="608"/>
        <item x="565"/>
        <item x="544"/>
        <item x="592"/>
        <item x="45"/>
        <item x="558"/>
        <item x="548"/>
        <item x="562"/>
        <item x="409"/>
        <item x="627"/>
        <item x="379"/>
        <item x="369"/>
        <item x="370"/>
        <item x="877"/>
        <item x="490"/>
        <item x="676"/>
        <item x="678"/>
        <item x="382"/>
        <item x="633"/>
        <item x="780"/>
        <item x="807"/>
        <item x="632"/>
        <item x="781"/>
        <item x="312"/>
        <item x="413"/>
        <item x="386"/>
        <item x="758"/>
        <item x="847"/>
        <item x="726"/>
        <item x="410"/>
        <item x="135"/>
        <item x="749"/>
        <item x="46"/>
        <item x="179"/>
        <item x="320"/>
        <item x="204"/>
        <item x="0"/>
        <item x="848"/>
        <item x="77"/>
        <item x="566"/>
        <item x="903"/>
        <item x="818"/>
        <item x="862"/>
        <item x="141"/>
        <item x="792"/>
        <item x="267"/>
        <item x="672"/>
        <item x="205"/>
        <item x="149"/>
        <item x="142"/>
        <item x="27"/>
        <item x="48"/>
        <item x="280"/>
        <item x="248"/>
        <item x="162"/>
        <item x="736"/>
        <item x="533"/>
        <item x="728"/>
        <item x="718"/>
        <item x="14"/>
        <item x="150"/>
        <item x="479"/>
        <item x="863"/>
        <item x="184"/>
        <item x="737"/>
        <item x="852"/>
        <item x="344"/>
        <item x="878"/>
        <item x="670"/>
        <item x="879"/>
        <item x="864"/>
        <item x="214"/>
        <item x="719"/>
        <item x="729"/>
        <item x="880"/>
        <item x="249"/>
        <item x="11"/>
        <item x="615"/>
        <item x="810"/>
        <item x="856"/>
        <item x="34"/>
        <item x="673"/>
        <item x="865"/>
        <item x="499"/>
        <item x="788"/>
        <item x="842"/>
        <item x="750"/>
        <item x="124"/>
        <item x="286"/>
        <item x="59"/>
        <item x="49"/>
        <item x="123"/>
        <item x="458"/>
        <item x="500"/>
        <item x="668"/>
        <item x="60"/>
        <item x="136"/>
        <item x="111"/>
        <item x="308"/>
        <item x="722"/>
        <item x="904"/>
        <item x="808"/>
        <item x="70"/>
        <item x="839"/>
        <item x="532"/>
        <item x="33"/>
        <item x="287"/>
        <item x="679"/>
        <item x="892"/>
        <item x="872"/>
        <item x="893"/>
        <item x="71"/>
        <item x="730"/>
        <item x="577"/>
        <item x="151"/>
        <item x="866"/>
        <item x="206"/>
        <item x="459"/>
        <item x="352"/>
        <item x="912"/>
        <item x="156"/>
        <item x="789"/>
        <item x="12"/>
        <item x="823"/>
        <item x="851"/>
        <item x="19"/>
        <item x="817"/>
        <item x="125"/>
        <item x="639"/>
        <item x="345"/>
        <item x="849"/>
        <item x="541"/>
        <item x="220"/>
        <item x="442"/>
        <item x="443"/>
        <item x="465"/>
        <item x="435"/>
        <item x="640"/>
        <item x="751"/>
        <item x="185"/>
        <item x="713"/>
        <item x="727"/>
        <item x="388"/>
        <item x="186"/>
        <item x="759"/>
        <item x="398"/>
        <item x="399"/>
        <item x="400"/>
        <item x="483"/>
        <item x="782"/>
        <item x="894"/>
        <item x="930"/>
        <item x="50"/>
        <item x="6"/>
        <item x="15"/>
        <item x="384"/>
        <item x="13"/>
        <item x="51"/>
        <item x="35"/>
        <item x="16"/>
        <item x="28"/>
        <item x="314"/>
        <item x="52"/>
        <item x="838"/>
        <item x="7"/>
        <item x="315"/>
        <item x="288"/>
        <item x="332"/>
        <item x="913"/>
        <item x="545"/>
        <item x="29"/>
        <item x="289"/>
        <item x="784"/>
        <item x="840"/>
        <item x="252"/>
        <item x="8"/>
        <item x="776"/>
        <item x="481"/>
        <item x="9"/>
        <item x="303"/>
        <item x="253"/>
        <item x="47"/>
        <item x="843"/>
        <item x="290"/>
        <item x="163"/>
        <item x="754"/>
        <item x="557"/>
        <item x="785"/>
        <item x="63"/>
        <item x="895"/>
        <item x="844"/>
        <item x="291"/>
        <item x="292"/>
        <item x="72"/>
        <item x="30"/>
        <item x="85"/>
        <item x="337"/>
        <item x="17"/>
        <item x="680"/>
        <item x="10"/>
        <item x="254"/>
        <item x="321"/>
        <item x="914"/>
        <item x="313"/>
        <item x="255"/>
        <item x="73"/>
        <item x="157"/>
        <item x="256"/>
        <item x="896"/>
        <item x="198"/>
        <item x="390"/>
        <item x="20"/>
        <item x="21"/>
        <item x="231"/>
        <item x="702"/>
        <item x="233"/>
        <item x="224"/>
        <item x="234"/>
        <item x="366"/>
        <item x="686"/>
        <item x="703"/>
        <item x="225"/>
        <item x="644"/>
        <item x="237"/>
        <item x="620"/>
        <item x="645"/>
        <item x="226"/>
        <item x="853"/>
        <item x="238"/>
        <item x="803"/>
        <item x="227"/>
        <item x="857"/>
        <item x="232"/>
        <item x="704"/>
        <item x="245"/>
        <item x="705"/>
        <item x="501"/>
        <item x="487"/>
        <item x="380"/>
        <item x="331"/>
        <item x="310"/>
        <item x="514"/>
        <item x="804"/>
        <item x="486"/>
        <item x="523"/>
        <item x="805"/>
        <item x="651"/>
        <item x="752"/>
        <item x="159"/>
        <item x="316"/>
        <item x="714"/>
        <item x="371"/>
        <item x="529"/>
        <item x="609"/>
        <item x="169"/>
        <item x="647"/>
        <item x="648"/>
        <item x="706"/>
        <item x="78"/>
        <item x="174"/>
        <item x="99"/>
        <item x="100"/>
        <item x="762"/>
        <item x="164"/>
        <item x="160"/>
        <item x="161"/>
        <item x="170"/>
        <item x="578"/>
        <item x="881"/>
        <item x="239"/>
        <item x="207"/>
        <item x="101"/>
        <item x="188"/>
        <item x="836"/>
        <item x="189"/>
        <item x="882"/>
        <item x="628"/>
        <item x="143"/>
        <item x="629"/>
        <item x="694"/>
        <item x="707"/>
        <item x="488"/>
        <item x="630"/>
        <item x="489"/>
        <item x="342"/>
        <item x="347"/>
        <item x="175"/>
        <item x="106"/>
        <item x="144"/>
        <item x="621"/>
        <item x="190"/>
        <item x="883"/>
        <item x="176"/>
        <item x="674"/>
        <item x="687"/>
        <item x="154"/>
        <item x="884"/>
        <item x="165"/>
        <item x="885"/>
        <item x="228"/>
        <item x="272"/>
        <item x="191"/>
        <item x="692"/>
        <item x="177"/>
        <item x="229"/>
        <item x="273"/>
        <item x="738"/>
        <item x="281"/>
        <item x="631"/>
        <item x="107"/>
        <item x="905"/>
        <item x="192"/>
        <item x="193"/>
        <item x="688"/>
        <item x="282"/>
        <item x="886"/>
        <item x="283"/>
        <item x="708"/>
        <item x="675"/>
        <item x="155"/>
        <item x="194"/>
        <item x="641"/>
        <item x="241"/>
        <item x="731"/>
        <item x="579"/>
        <item x="246"/>
        <item x="340"/>
        <item x="391"/>
        <item x="329"/>
        <item x="394"/>
        <item x="361"/>
        <item x="739"/>
        <item x="257"/>
        <item x="460"/>
        <item x="622"/>
        <item x="457"/>
        <item x="931"/>
        <item x="112"/>
        <item x="18"/>
        <item x="304"/>
        <item x="145"/>
        <item x="268"/>
        <item x="258"/>
        <item x="259"/>
        <item x="293"/>
        <item x="180"/>
        <item x="305"/>
        <item x="906"/>
        <item x="835"/>
        <item x="54"/>
        <item x="907"/>
        <item x="438"/>
        <item x="333"/>
        <item x="178"/>
        <item x="932"/>
        <item x="926"/>
        <item x="294"/>
        <item x="199"/>
        <item x="260"/>
        <item x="873"/>
        <item x="158"/>
        <item x="850"/>
        <item x="295"/>
        <item x="66"/>
        <item x="274"/>
        <item x="146"/>
        <item x="200"/>
        <item x="126"/>
        <item x="927"/>
        <item x="472"/>
        <item x="261"/>
        <item x="473"/>
        <item x="67"/>
        <item x="86"/>
        <item x="582"/>
        <item x="916"/>
        <item x="262"/>
        <item x="918"/>
        <item x="845"/>
        <item x="777"/>
        <item x="263"/>
        <item x="87"/>
        <item x="201"/>
        <item x="296"/>
        <item x="113"/>
        <item x="764"/>
        <item x="474"/>
        <item x="874"/>
        <item x="114"/>
        <item x="829"/>
        <item x="908"/>
        <item x="115"/>
        <item x="767"/>
        <item x="1"/>
        <item x="351"/>
        <item x="494"/>
        <item x="602"/>
        <item x="378"/>
        <item x="383"/>
        <item x="423"/>
        <item x="338"/>
        <item x="408"/>
        <item x="614"/>
        <item x="922"/>
        <item x="831"/>
        <item x="825"/>
        <item x="830"/>
        <item x="832"/>
        <item x="833"/>
        <item x="834"/>
        <item x="330"/>
        <item x="709"/>
        <item x="567"/>
        <item x="355"/>
        <item x="875"/>
        <item x="868"/>
        <item x="211"/>
        <item x="68"/>
        <item x="212"/>
        <item x="247"/>
        <item x="436"/>
        <item x="667"/>
        <item x="786"/>
        <item x="375"/>
        <item x="887"/>
        <item x="381"/>
        <item x="664"/>
        <item x="665"/>
        <item x="91"/>
        <item x="92"/>
        <item x="93"/>
        <item x="466"/>
        <item x="666"/>
        <item x="372"/>
        <item x="61"/>
        <item x="888"/>
        <item x="889"/>
        <item x="787"/>
        <item x="403"/>
        <item x="357"/>
        <item x="414"/>
        <item x="846"/>
        <item x="542"/>
        <item x="790"/>
        <item x="116"/>
        <item x="117"/>
        <item x="890"/>
        <item x="94"/>
        <item x="275"/>
        <item x="74"/>
        <item x="284"/>
        <item x="96"/>
        <item x="75"/>
        <item x="97"/>
        <item x="98"/>
        <item x="95"/>
        <item x="208"/>
        <item x="746"/>
        <item x="534"/>
        <item x="869"/>
        <item x="88"/>
        <item x="824"/>
        <item x="276"/>
        <item x="861"/>
        <item x="740"/>
        <item x="671"/>
        <item x="118"/>
        <item x="859"/>
        <item x="897"/>
        <item x="467"/>
        <item x="732"/>
        <item x="22"/>
        <item x="535"/>
        <item x="898"/>
        <item x="723"/>
        <item x="899"/>
        <item x="515"/>
        <item x="867"/>
        <item x="536"/>
        <item x="166"/>
        <item x="537"/>
        <item x="909"/>
        <item x="870"/>
        <item x="327"/>
        <item x="733"/>
        <item x="715"/>
        <item x="716"/>
        <item x="195"/>
        <item x="525"/>
        <item x="277"/>
        <item x="468"/>
        <item x="209"/>
        <item x="526"/>
        <item x="742"/>
        <item x="876"/>
        <item x="747"/>
        <item x="492"/>
        <item x="147"/>
        <item x="39"/>
        <item x="734"/>
        <item x="741"/>
        <item x="516"/>
        <item x="538"/>
        <item x="297"/>
        <item x="298"/>
        <item x="469"/>
        <item x="527"/>
        <item x="23"/>
        <item x="724"/>
        <item x="528"/>
        <item x="871"/>
        <item x="860"/>
        <item x="743"/>
        <item x="717"/>
        <item x="837"/>
        <item x="311"/>
        <item x="89"/>
        <item x="36"/>
        <item x="37"/>
        <item x="24"/>
        <item x="797"/>
        <item x="798"/>
        <item x="799"/>
        <item x="800"/>
        <item x="801"/>
        <item x="802"/>
        <item x="725"/>
        <item x="928"/>
        <item x="568"/>
        <item x="569"/>
        <item x="583"/>
        <item x="584"/>
        <item x="570"/>
        <item x="571"/>
        <item x="597"/>
        <item x="396"/>
        <item x="585"/>
        <item x="774"/>
        <item x="775"/>
        <item x="598"/>
        <item x="589"/>
        <item x="590"/>
        <item x="31"/>
        <item x="171"/>
        <item x="809"/>
        <item x="418"/>
        <item x="572"/>
        <item x="364"/>
        <item x="611"/>
        <item x="691"/>
        <item x="697"/>
        <item x="900"/>
        <item x="616"/>
        <item x="698"/>
        <item x="699"/>
        <item x="760"/>
        <item x="493"/>
        <item x="412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Name" fld="5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M9" firstHeaderRow="0" firstDataRow="1" firstDataCol="1"/>
  <pivotFields count="3">
    <pivotField dataField="1" showAll="0"/>
    <pivotField axis="axisRow" showAll="0">
      <items count="6">
        <item x="4"/>
        <item x="2"/>
        <item x="0"/>
        <item x="1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CHIVALAYAM" fld="0" subtotal="count" baseField="0" baseItem="0"/>
    <dataField name="Sum of osc" fld="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7" indent="0" outline="1" outlineData="1" multipleFieldFilters="0">
  <location ref="B3:C1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8">
        <item sd="0" x="1"/>
        <item sd="0" x="5"/>
        <item sd="0" x="7"/>
        <item sd="0" x="3"/>
        <item sd="0" x="2"/>
        <item x="4"/>
        <item sd="0" m="1" x="13"/>
        <item sd="0" x="6"/>
        <item sd="0" m="1" x="15"/>
        <item sd="0" x="9"/>
        <item sd="0" x="10"/>
        <item sd="0" m="1" x="14"/>
        <item sd="0" m="1" x="16"/>
        <item sd="0" m="1" x="12"/>
        <item sd="0" x="0"/>
        <item sd="0" x="8"/>
        <item m="1" x="11"/>
        <item t="default" sd="0"/>
      </items>
    </pivotField>
  </pivotFields>
  <rowFields count="1">
    <field x="16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0"/>
    </i>
    <i>
      <x v="14"/>
    </i>
    <i>
      <x v="15"/>
    </i>
    <i t="grand">
      <x/>
    </i>
  </rowItems>
  <colItems count="1">
    <i/>
  </colItems>
  <dataFields count="1">
    <dataField name="Count of REMARKS" fld="16" subtotal="count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3"/>
  <sheetViews>
    <sheetView showGridLines="0" view="pageBreakPreview" zoomScale="115" zoomScaleNormal="100" zoomScaleSheetLayoutView="115" workbookViewId="0">
      <selection activeCell="F13" sqref="F13"/>
    </sheetView>
  </sheetViews>
  <sheetFormatPr defaultRowHeight="23.25" customHeight="1" x14ac:dyDescent="0.55000000000000004"/>
  <cols>
    <col min="1" max="1" width="16.625" style="5" customWidth="1"/>
    <col min="2" max="2" width="14.625" style="5" customWidth="1"/>
    <col min="3" max="3" width="9" style="5"/>
    <col min="4" max="4" width="9" style="6"/>
    <col min="5" max="5" width="27.125" style="5" customWidth="1"/>
    <col min="6" max="6" width="30.75" style="5" bestFit="1" customWidth="1"/>
    <col min="7" max="7" width="24" style="5" customWidth="1"/>
    <col min="8" max="8" width="12.875" style="6" customWidth="1"/>
    <col min="9" max="9" width="4.75" style="5" customWidth="1"/>
    <col min="10" max="10" width="9" style="6"/>
    <col min="11" max="11" width="15.375" style="5" customWidth="1"/>
    <col min="12" max="12" width="17.375" style="5" customWidth="1"/>
    <col min="13" max="13" width="10.75" style="5" bestFit="1" customWidth="1"/>
    <col min="14" max="14" width="4.75" style="5" customWidth="1"/>
    <col min="15" max="16" width="9" style="5"/>
    <col min="17" max="17" width="23.625" style="5" customWidth="1"/>
    <col min="18" max="18" width="24" style="5" customWidth="1"/>
    <col min="19" max="19" width="15.5" style="5" customWidth="1"/>
    <col min="20" max="16384" width="9" style="5"/>
  </cols>
  <sheetData>
    <row r="2" spans="1:19" ht="23.25" customHeight="1" x14ac:dyDescent="0.55000000000000004">
      <c r="D2" s="18" t="s">
        <v>1268</v>
      </c>
      <c r="E2" s="18"/>
      <c r="F2" s="18"/>
      <c r="G2" s="18"/>
      <c r="H2" s="18"/>
    </row>
    <row r="3" spans="1:19" ht="23.25" customHeight="1" x14ac:dyDescent="0.55000000000000004">
      <c r="A3" s="7" t="s">
        <v>1250</v>
      </c>
      <c r="B3" s="5" t="s">
        <v>1259</v>
      </c>
      <c r="D3" s="3" t="s">
        <v>1264</v>
      </c>
      <c r="E3" s="4" t="s">
        <v>1261</v>
      </c>
      <c r="F3" s="4" t="s">
        <v>1269</v>
      </c>
      <c r="G3" s="4" t="s">
        <v>1257</v>
      </c>
      <c r="H3" s="3" t="s">
        <v>1266</v>
      </c>
      <c r="K3" s="7" t="s">
        <v>1250</v>
      </c>
      <c r="L3" s="5" t="s">
        <v>1258</v>
      </c>
      <c r="M3" s="5" t="s">
        <v>1260</v>
      </c>
      <c r="P3" s="17" t="s">
        <v>1265</v>
      </c>
      <c r="Q3" s="17"/>
      <c r="R3" s="17"/>
      <c r="S3" s="17"/>
    </row>
    <row r="4" spans="1:19" ht="23.25" customHeight="1" x14ac:dyDescent="0.55000000000000004">
      <c r="A4" s="8" t="s">
        <v>13</v>
      </c>
      <c r="B4" s="9">
        <v>53</v>
      </c>
      <c r="D4" s="10">
        <v>1</v>
      </c>
      <c r="E4" s="11" t="s">
        <v>1253</v>
      </c>
      <c r="F4" s="2" t="s">
        <v>1273</v>
      </c>
      <c r="G4" s="12" t="s">
        <v>145</v>
      </c>
      <c r="H4" s="10">
        <v>109</v>
      </c>
      <c r="K4" s="8" t="s">
        <v>1255</v>
      </c>
      <c r="L4" s="9">
        <v>4</v>
      </c>
      <c r="M4" s="9">
        <v>152</v>
      </c>
      <c r="P4" s="1" t="s">
        <v>1264</v>
      </c>
      <c r="Q4" s="1" t="s">
        <v>1261</v>
      </c>
      <c r="R4" s="1" t="s">
        <v>1262</v>
      </c>
      <c r="S4" s="1" t="s">
        <v>1263</v>
      </c>
    </row>
    <row r="5" spans="1:19" ht="23.25" customHeight="1" x14ac:dyDescent="0.55000000000000004">
      <c r="A5" s="8" t="s">
        <v>81</v>
      </c>
      <c r="B5" s="9">
        <v>53</v>
      </c>
      <c r="D5" s="10">
        <v>2</v>
      </c>
      <c r="E5" s="11" t="s">
        <v>1254</v>
      </c>
      <c r="F5" s="11" t="s">
        <v>1278</v>
      </c>
      <c r="G5" s="12" t="s">
        <v>323</v>
      </c>
      <c r="H5" s="10">
        <v>56</v>
      </c>
      <c r="K5" s="8" t="s">
        <v>1256</v>
      </c>
      <c r="L5" s="9">
        <v>3</v>
      </c>
      <c r="M5" s="9">
        <v>72</v>
      </c>
      <c r="P5" s="10">
        <v>1</v>
      </c>
      <c r="Q5" s="11" t="s">
        <v>1255</v>
      </c>
      <c r="R5" s="10">
        <v>4</v>
      </c>
      <c r="S5" s="10">
        <v>152</v>
      </c>
    </row>
    <row r="6" spans="1:19" ht="23.25" customHeight="1" x14ac:dyDescent="0.55000000000000004">
      <c r="A6" s="8" t="s">
        <v>145</v>
      </c>
      <c r="B6" s="9">
        <v>109</v>
      </c>
      <c r="D6" s="10">
        <v>3</v>
      </c>
      <c r="E6" s="11" t="s">
        <v>1254</v>
      </c>
      <c r="F6" s="11" t="s">
        <v>1270</v>
      </c>
      <c r="G6" s="12" t="s">
        <v>564</v>
      </c>
      <c r="H6" s="10">
        <v>63</v>
      </c>
      <c r="K6" s="8" t="s">
        <v>1253</v>
      </c>
      <c r="L6" s="9">
        <v>6</v>
      </c>
      <c r="M6" s="9">
        <v>254</v>
      </c>
      <c r="P6" s="10">
        <v>2</v>
      </c>
      <c r="Q6" s="11" t="s">
        <v>1256</v>
      </c>
      <c r="R6" s="10">
        <v>3</v>
      </c>
      <c r="S6" s="10">
        <v>72</v>
      </c>
    </row>
    <row r="7" spans="1:19" ht="23.25" customHeight="1" x14ac:dyDescent="0.55000000000000004">
      <c r="A7" s="8" t="s">
        <v>269</v>
      </c>
      <c r="B7" s="9">
        <v>41</v>
      </c>
      <c r="D7" s="10">
        <v>4</v>
      </c>
      <c r="E7" s="11" t="s">
        <v>1255</v>
      </c>
      <c r="F7" s="11" t="s">
        <v>1277</v>
      </c>
      <c r="G7" s="12" t="s">
        <v>860</v>
      </c>
      <c r="H7" s="10">
        <v>32</v>
      </c>
      <c r="K7" s="8" t="s">
        <v>1254</v>
      </c>
      <c r="L7" s="9">
        <v>6</v>
      </c>
      <c r="M7" s="9">
        <v>263</v>
      </c>
      <c r="P7" s="10">
        <v>3</v>
      </c>
      <c r="Q7" s="11" t="s">
        <v>1253</v>
      </c>
      <c r="R7" s="10">
        <v>6</v>
      </c>
      <c r="S7" s="10">
        <v>254</v>
      </c>
    </row>
    <row r="8" spans="1:19" ht="23.25" customHeight="1" x14ac:dyDescent="0.55000000000000004">
      <c r="A8" s="8" t="s">
        <v>323</v>
      </c>
      <c r="B8" s="9">
        <v>56</v>
      </c>
      <c r="D8" s="10">
        <v>5</v>
      </c>
      <c r="E8" s="11" t="s">
        <v>1256</v>
      </c>
      <c r="F8" s="11" t="s">
        <v>1256</v>
      </c>
      <c r="G8" s="12" t="s">
        <v>461</v>
      </c>
      <c r="H8" s="10">
        <v>14</v>
      </c>
      <c r="K8" s="8" t="s">
        <v>1252</v>
      </c>
      <c r="L8" s="9">
        <v>5</v>
      </c>
      <c r="M8" s="9">
        <v>230</v>
      </c>
      <c r="P8" s="10">
        <v>4</v>
      </c>
      <c r="Q8" s="11" t="s">
        <v>1254</v>
      </c>
      <c r="R8" s="10">
        <v>6</v>
      </c>
      <c r="S8" s="10">
        <v>263</v>
      </c>
    </row>
    <row r="9" spans="1:19" ht="23.25" customHeight="1" x14ac:dyDescent="0.55000000000000004">
      <c r="A9" s="8" t="s">
        <v>386</v>
      </c>
      <c r="B9" s="9">
        <v>38</v>
      </c>
      <c r="D9" s="10">
        <v>6</v>
      </c>
      <c r="E9" s="11" t="s">
        <v>1252</v>
      </c>
      <c r="F9" s="11" t="s">
        <v>1271</v>
      </c>
      <c r="G9" s="14" t="s">
        <v>442</v>
      </c>
      <c r="H9" s="10">
        <v>12</v>
      </c>
      <c r="K9" s="8" t="s">
        <v>1251</v>
      </c>
      <c r="L9" s="9">
        <v>24</v>
      </c>
      <c r="M9" s="9">
        <v>971</v>
      </c>
      <c r="P9" s="10">
        <v>5</v>
      </c>
      <c r="Q9" s="11" t="s">
        <v>1252</v>
      </c>
      <c r="R9" s="10">
        <v>5</v>
      </c>
      <c r="S9" s="10">
        <v>230</v>
      </c>
    </row>
    <row r="10" spans="1:19" ht="23.25" customHeight="1" x14ac:dyDescent="0.55000000000000004">
      <c r="A10" s="8" t="s">
        <v>442</v>
      </c>
      <c r="B10" s="9">
        <v>12</v>
      </c>
      <c r="D10" s="10">
        <v>7</v>
      </c>
      <c r="E10" s="11" t="s">
        <v>1252</v>
      </c>
      <c r="F10" s="11" t="s">
        <v>1271</v>
      </c>
      <c r="G10" s="13" t="s">
        <v>1059</v>
      </c>
      <c r="H10" s="10">
        <v>43</v>
      </c>
      <c r="P10" s="10"/>
      <c r="Q10" s="11" t="s">
        <v>1251</v>
      </c>
      <c r="R10" s="10">
        <v>24</v>
      </c>
      <c r="S10" s="10">
        <v>971</v>
      </c>
    </row>
    <row r="11" spans="1:19" ht="23.25" customHeight="1" x14ac:dyDescent="0.55000000000000004">
      <c r="A11" s="8" t="s">
        <v>461</v>
      </c>
      <c r="B11" s="9">
        <v>14</v>
      </c>
      <c r="D11" s="10">
        <v>8</v>
      </c>
      <c r="E11" s="11" t="s">
        <v>1253</v>
      </c>
      <c r="F11" s="11" t="s">
        <v>1272</v>
      </c>
      <c r="G11" s="13" t="s">
        <v>13</v>
      </c>
      <c r="H11" s="10">
        <v>53</v>
      </c>
    </row>
    <row r="12" spans="1:19" ht="23.25" customHeight="1" x14ac:dyDescent="0.55000000000000004">
      <c r="A12" s="8" t="s">
        <v>484</v>
      </c>
      <c r="B12" s="9">
        <v>17</v>
      </c>
      <c r="D12" s="10">
        <v>9</v>
      </c>
      <c r="E12" s="11" t="s">
        <v>1255</v>
      </c>
      <c r="F12" s="11" t="s">
        <v>1275</v>
      </c>
      <c r="G12" s="13" t="s">
        <v>510</v>
      </c>
      <c r="H12" s="10">
        <v>35</v>
      </c>
    </row>
    <row r="13" spans="1:19" ht="23.25" customHeight="1" x14ac:dyDescent="0.55000000000000004">
      <c r="A13" s="8" t="s">
        <v>510</v>
      </c>
      <c r="B13" s="9">
        <v>35</v>
      </c>
      <c r="D13" s="10">
        <v>10</v>
      </c>
      <c r="E13" s="11" t="s">
        <v>1252</v>
      </c>
      <c r="F13" s="11" t="s">
        <v>1276</v>
      </c>
      <c r="G13" s="13" t="s">
        <v>1142</v>
      </c>
      <c r="H13" s="10">
        <v>70</v>
      </c>
    </row>
    <row r="14" spans="1:19" ht="23.25" customHeight="1" x14ac:dyDescent="0.55000000000000004">
      <c r="A14" s="8" t="s">
        <v>564</v>
      </c>
      <c r="B14" s="9">
        <v>63</v>
      </c>
      <c r="D14" s="10">
        <v>11</v>
      </c>
      <c r="E14" s="11" t="s">
        <v>1254</v>
      </c>
      <c r="F14" s="11" t="s">
        <v>1279</v>
      </c>
      <c r="G14" s="11" t="s">
        <v>81</v>
      </c>
      <c r="H14" s="10">
        <v>53</v>
      </c>
    </row>
    <row r="15" spans="1:19" ht="23.25" customHeight="1" x14ac:dyDescent="0.55000000000000004">
      <c r="A15" s="8" t="s">
        <v>636</v>
      </c>
      <c r="B15" s="9">
        <v>70</v>
      </c>
      <c r="D15" s="10">
        <v>12</v>
      </c>
      <c r="E15" s="11" t="s">
        <v>1256</v>
      </c>
      <c r="F15" s="11" t="s">
        <v>1256</v>
      </c>
      <c r="G15" s="11" t="s">
        <v>269</v>
      </c>
      <c r="H15" s="10">
        <v>41</v>
      </c>
    </row>
    <row r="16" spans="1:19" ht="23.25" customHeight="1" x14ac:dyDescent="0.55000000000000004">
      <c r="A16" s="8" t="s">
        <v>725</v>
      </c>
      <c r="B16" s="9">
        <v>59</v>
      </c>
      <c r="D16" s="10">
        <v>13</v>
      </c>
      <c r="E16" s="11" t="s">
        <v>1253</v>
      </c>
      <c r="F16" s="11" t="s">
        <v>1272</v>
      </c>
      <c r="G16" s="11" t="s">
        <v>386</v>
      </c>
      <c r="H16" s="10">
        <v>38</v>
      </c>
    </row>
    <row r="17" spans="1:12" ht="23.25" customHeight="1" x14ac:dyDescent="0.55000000000000004">
      <c r="A17" s="8" t="s">
        <v>795</v>
      </c>
      <c r="B17" s="9">
        <v>50</v>
      </c>
      <c r="D17" s="10">
        <v>14</v>
      </c>
      <c r="E17" s="11" t="s">
        <v>1256</v>
      </c>
      <c r="F17" s="11" t="s">
        <v>1256</v>
      </c>
      <c r="G17" s="11" t="s">
        <v>484</v>
      </c>
      <c r="H17" s="10">
        <v>17</v>
      </c>
    </row>
    <row r="18" spans="1:12" ht="23.25" customHeight="1" x14ac:dyDescent="0.55000000000000004">
      <c r="A18" s="8" t="s">
        <v>860</v>
      </c>
      <c r="B18" s="9">
        <v>32</v>
      </c>
      <c r="D18" s="10">
        <v>15</v>
      </c>
      <c r="E18" s="11" t="s">
        <v>1252</v>
      </c>
      <c r="F18" s="11" t="s">
        <v>1271</v>
      </c>
      <c r="G18" s="11" t="s">
        <v>636</v>
      </c>
      <c r="H18" s="10">
        <v>70</v>
      </c>
    </row>
    <row r="19" spans="1:12" ht="23.25" customHeight="1" x14ac:dyDescent="0.55000000000000004">
      <c r="A19" s="8" t="s">
        <v>906</v>
      </c>
      <c r="B19" s="9">
        <v>35</v>
      </c>
      <c r="D19" s="10">
        <v>16</v>
      </c>
      <c r="E19" s="11" t="s">
        <v>1254</v>
      </c>
      <c r="F19" s="11" t="s">
        <v>1278</v>
      </c>
      <c r="G19" s="11" t="s">
        <v>725</v>
      </c>
      <c r="H19" s="10">
        <v>59</v>
      </c>
    </row>
    <row r="20" spans="1:12" ht="23.25" customHeight="1" x14ac:dyDescent="0.55000000000000004">
      <c r="A20" s="8" t="s">
        <v>950</v>
      </c>
      <c r="B20" s="9">
        <v>35</v>
      </c>
      <c r="D20" s="10">
        <v>17</v>
      </c>
      <c r="E20" s="11" t="s">
        <v>1255</v>
      </c>
      <c r="F20" s="11" t="s">
        <v>1255</v>
      </c>
      <c r="G20" s="11" t="s">
        <v>795</v>
      </c>
      <c r="H20" s="10">
        <v>50</v>
      </c>
    </row>
    <row r="21" spans="1:12" ht="23.25" customHeight="1" x14ac:dyDescent="0.55000000000000004">
      <c r="A21" s="8" t="s">
        <v>996</v>
      </c>
      <c r="B21" s="9">
        <v>17</v>
      </c>
      <c r="D21" s="10">
        <v>18</v>
      </c>
      <c r="E21" s="11" t="s">
        <v>1252</v>
      </c>
      <c r="F21" s="11" t="s">
        <v>1271</v>
      </c>
      <c r="G21" s="11" t="s">
        <v>906</v>
      </c>
      <c r="H21" s="10">
        <v>35</v>
      </c>
      <c r="K21" s="8"/>
      <c r="L21" s="9"/>
    </row>
    <row r="22" spans="1:12" ht="23.25" customHeight="1" x14ac:dyDescent="0.55000000000000004">
      <c r="A22" s="8" t="s">
        <v>1018</v>
      </c>
      <c r="B22" s="9">
        <v>17</v>
      </c>
      <c r="D22" s="10">
        <v>19</v>
      </c>
      <c r="E22" s="11" t="s">
        <v>1255</v>
      </c>
      <c r="F22" s="11" t="s">
        <v>1277</v>
      </c>
      <c r="G22" s="11" t="s">
        <v>950</v>
      </c>
      <c r="H22" s="10">
        <v>35</v>
      </c>
      <c r="K22" s="8"/>
      <c r="L22" s="9"/>
    </row>
    <row r="23" spans="1:12" ht="23.25" customHeight="1" x14ac:dyDescent="0.55000000000000004">
      <c r="A23" s="8" t="s">
        <v>1040</v>
      </c>
      <c r="B23" s="9">
        <v>15</v>
      </c>
      <c r="D23" s="10">
        <v>20</v>
      </c>
      <c r="E23" s="11" t="s">
        <v>1254</v>
      </c>
      <c r="F23" s="11" t="s">
        <v>1254</v>
      </c>
      <c r="G23" s="11" t="s">
        <v>996</v>
      </c>
      <c r="H23" s="10">
        <v>17</v>
      </c>
      <c r="K23" s="8"/>
      <c r="L23" s="9"/>
    </row>
    <row r="24" spans="1:12" ht="23.25" customHeight="1" x14ac:dyDescent="0.55000000000000004">
      <c r="A24" s="8" t="s">
        <v>1115</v>
      </c>
      <c r="B24" s="9">
        <v>19</v>
      </c>
      <c r="D24" s="10">
        <v>21</v>
      </c>
      <c r="E24" s="11" t="s">
        <v>1253</v>
      </c>
      <c r="F24" s="11" t="s">
        <v>1274</v>
      </c>
      <c r="G24" s="11" t="s">
        <v>1018</v>
      </c>
      <c r="H24" s="10">
        <v>17</v>
      </c>
      <c r="K24" s="8"/>
      <c r="L24" s="9"/>
    </row>
    <row r="25" spans="1:12" ht="23.25" customHeight="1" x14ac:dyDescent="0.55000000000000004">
      <c r="A25" s="8" t="s">
        <v>1059</v>
      </c>
      <c r="B25" s="9">
        <v>43</v>
      </c>
      <c r="D25" s="10">
        <v>22</v>
      </c>
      <c r="E25" s="11" t="s">
        <v>1254</v>
      </c>
      <c r="F25" s="11" t="s">
        <v>1254</v>
      </c>
      <c r="G25" s="11" t="s">
        <v>1040</v>
      </c>
      <c r="H25" s="10">
        <v>15</v>
      </c>
      <c r="K25" s="8"/>
      <c r="L25" s="9"/>
    </row>
    <row r="26" spans="1:12" ht="23.25" customHeight="1" x14ac:dyDescent="0.55000000000000004">
      <c r="A26" s="8" t="s">
        <v>1142</v>
      </c>
      <c r="B26" s="9">
        <v>70</v>
      </c>
      <c r="D26" s="10">
        <v>23</v>
      </c>
      <c r="E26" s="11" t="s">
        <v>1253</v>
      </c>
      <c r="F26" s="11" t="s">
        <v>1274</v>
      </c>
      <c r="G26" s="11" t="s">
        <v>1115</v>
      </c>
      <c r="H26" s="10">
        <v>19</v>
      </c>
      <c r="K26" s="8"/>
      <c r="L26" s="9"/>
    </row>
    <row r="27" spans="1:12" ht="23.25" customHeight="1" x14ac:dyDescent="0.55000000000000004">
      <c r="A27" s="8" t="s">
        <v>1222</v>
      </c>
      <c r="B27" s="9">
        <v>18</v>
      </c>
      <c r="D27" s="10">
        <v>24</v>
      </c>
      <c r="E27" s="11" t="s">
        <v>1253</v>
      </c>
      <c r="F27" s="11" t="s">
        <v>1274</v>
      </c>
      <c r="G27" s="13" t="s">
        <v>1222</v>
      </c>
      <c r="H27" s="10">
        <v>18</v>
      </c>
      <c r="K27" s="8"/>
      <c r="L27" s="9"/>
    </row>
    <row r="28" spans="1:12" ht="23.25" customHeight="1" x14ac:dyDescent="0.55000000000000004">
      <c r="A28" s="8" t="s">
        <v>1251</v>
      </c>
      <c r="B28" s="9">
        <v>971</v>
      </c>
      <c r="D28" s="19" t="s">
        <v>1267</v>
      </c>
      <c r="E28" s="19"/>
      <c r="F28" s="19"/>
      <c r="G28" s="19"/>
      <c r="H28" s="3">
        <f>SUM(H4:H27)</f>
        <v>971</v>
      </c>
      <c r="K28" s="8"/>
      <c r="L28" s="9"/>
    </row>
    <row r="29" spans="1:12" ht="23.25" customHeight="1" x14ac:dyDescent="0.55000000000000004">
      <c r="K29" s="8"/>
      <c r="L29" s="9"/>
    </row>
    <row r="30" spans="1:12" ht="23.25" customHeight="1" x14ac:dyDescent="0.55000000000000004">
      <c r="K30" s="8"/>
      <c r="L30" s="9"/>
    </row>
    <row r="31" spans="1:12" ht="23.25" customHeight="1" x14ac:dyDescent="0.55000000000000004">
      <c r="K31" s="8"/>
      <c r="L31" s="9"/>
    </row>
    <row r="32" spans="1:12" ht="23.25" customHeight="1" x14ac:dyDescent="0.55000000000000004">
      <c r="K32" s="8"/>
      <c r="L32" s="9"/>
    </row>
    <row r="33" spans="11:12" ht="23.25" customHeight="1" x14ac:dyDescent="0.55000000000000004">
      <c r="K33" s="8"/>
      <c r="L33" s="9"/>
    </row>
  </sheetData>
  <sortState ref="E4:H9">
    <sortCondition sortBy="cellColor" ref="G4:G9" dxfId="6"/>
  </sortState>
  <mergeCells count="3">
    <mergeCell ref="P3:S3"/>
    <mergeCell ref="D2:H2"/>
    <mergeCell ref="D28:G28"/>
  </mergeCells>
  <printOptions horizontalCentered="1"/>
  <pageMargins left="0.25" right="0.25" top="0.75" bottom="0.75" header="0.3" footer="0.3"/>
  <pageSetup paperSize="9" scale="8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showGridLines="0" view="pageBreakPreview" topLeftCell="A4" zoomScale="60" zoomScaleNormal="100" workbookViewId="0">
      <selection activeCell="H20" sqref="H20"/>
    </sheetView>
  </sheetViews>
  <sheetFormatPr defaultRowHeight="21" x14ac:dyDescent="0.55000000000000004"/>
  <cols>
    <col min="1" max="1" width="11.75" style="45" customWidth="1"/>
    <col min="2" max="2" width="39.5" customWidth="1"/>
    <col min="3" max="3" width="28" style="45" customWidth="1"/>
  </cols>
  <sheetData>
    <row r="3" spans="2:3" x14ac:dyDescent="0.55000000000000004">
      <c r="B3" s="15" t="s">
        <v>1250</v>
      </c>
      <c r="C3" s="45" t="s">
        <v>2974</v>
      </c>
    </row>
    <row r="4" spans="2:3" x14ac:dyDescent="0.55000000000000004">
      <c r="B4" s="16" t="s">
        <v>2967</v>
      </c>
      <c r="C4" s="48">
        <v>1</v>
      </c>
    </row>
    <row r="5" spans="2:3" x14ac:dyDescent="0.55000000000000004">
      <c r="B5" s="16" t="s">
        <v>1467</v>
      </c>
      <c r="C5" s="48">
        <v>9</v>
      </c>
    </row>
    <row r="6" spans="2:3" x14ac:dyDescent="0.55000000000000004">
      <c r="B6" s="16" t="s">
        <v>1450</v>
      </c>
      <c r="C6" s="48">
        <v>12</v>
      </c>
    </row>
    <row r="7" spans="2:3" x14ac:dyDescent="0.55000000000000004">
      <c r="B7" s="16" t="s">
        <v>2969</v>
      </c>
      <c r="C7" s="48">
        <v>126</v>
      </c>
    </row>
    <row r="8" spans="2:3" x14ac:dyDescent="0.55000000000000004">
      <c r="B8" s="16" t="s">
        <v>2968</v>
      </c>
      <c r="C8" s="48">
        <v>251</v>
      </c>
    </row>
    <row r="9" spans="2:3" x14ac:dyDescent="0.55000000000000004">
      <c r="B9" s="16" t="s">
        <v>1346</v>
      </c>
      <c r="C9" s="48">
        <v>42</v>
      </c>
    </row>
    <row r="10" spans="2:3" x14ac:dyDescent="0.55000000000000004">
      <c r="B10" s="16" t="s">
        <v>1913</v>
      </c>
      <c r="C10" s="48">
        <v>46</v>
      </c>
    </row>
    <row r="11" spans="2:3" x14ac:dyDescent="0.55000000000000004">
      <c r="B11" s="16" t="s">
        <v>2972</v>
      </c>
      <c r="C11" s="48">
        <v>11</v>
      </c>
    </row>
    <row r="12" spans="2:3" x14ac:dyDescent="0.55000000000000004">
      <c r="B12" s="16" t="s">
        <v>1755</v>
      </c>
      <c r="C12" s="48">
        <v>4</v>
      </c>
    </row>
    <row r="13" spans="2:3" x14ac:dyDescent="0.55000000000000004">
      <c r="B13" s="16" t="s">
        <v>2971</v>
      </c>
      <c r="C13" s="48">
        <v>220</v>
      </c>
    </row>
    <row r="14" spans="2:3" x14ac:dyDescent="0.55000000000000004">
      <c r="B14" s="16" t="s">
        <v>2970</v>
      </c>
      <c r="C14" s="48">
        <v>249</v>
      </c>
    </row>
    <row r="15" spans="2:3" x14ac:dyDescent="0.55000000000000004">
      <c r="B15" s="16" t="s">
        <v>1251</v>
      </c>
      <c r="C15" s="48">
        <v>971</v>
      </c>
    </row>
    <row r="17" spans="1:3" ht="39.75" customHeight="1" x14ac:dyDescent="0.55000000000000004">
      <c r="A17" s="49" t="s">
        <v>3029</v>
      </c>
      <c r="B17" s="49"/>
      <c r="C17" s="49"/>
    </row>
    <row r="18" spans="1:3" s="52" customFormat="1" ht="34.5" customHeight="1" x14ac:dyDescent="0.55000000000000004">
      <c r="A18" s="50" t="s">
        <v>1264</v>
      </c>
      <c r="B18" s="51" t="s">
        <v>2973</v>
      </c>
      <c r="C18" s="50" t="s">
        <v>3028</v>
      </c>
    </row>
    <row r="19" spans="1:3" ht="33.75" customHeight="1" x14ac:dyDescent="0.55000000000000004">
      <c r="A19" s="47">
        <v>1</v>
      </c>
      <c r="B19" s="46" t="s">
        <v>2967</v>
      </c>
      <c r="C19" s="47">
        <v>1</v>
      </c>
    </row>
    <row r="20" spans="1:3" ht="33.75" customHeight="1" x14ac:dyDescent="0.55000000000000004">
      <c r="A20" s="47">
        <v>2</v>
      </c>
      <c r="B20" s="46" t="s">
        <v>1467</v>
      </c>
      <c r="C20" s="47">
        <v>9</v>
      </c>
    </row>
    <row r="21" spans="1:3" ht="33.75" customHeight="1" x14ac:dyDescent="0.55000000000000004">
      <c r="A21" s="47">
        <v>3</v>
      </c>
      <c r="B21" s="46" t="s">
        <v>1450</v>
      </c>
      <c r="C21" s="47">
        <v>12</v>
      </c>
    </row>
    <row r="22" spans="1:3" ht="33.75" customHeight="1" x14ac:dyDescent="0.55000000000000004">
      <c r="A22" s="47">
        <v>4</v>
      </c>
      <c r="B22" s="46" t="s">
        <v>2969</v>
      </c>
      <c r="C22" s="47">
        <v>126</v>
      </c>
    </row>
    <row r="23" spans="1:3" ht="33.75" customHeight="1" x14ac:dyDescent="0.55000000000000004">
      <c r="A23" s="47">
        <v>5</v>
      </c>
      <c r="B23" s="46" t="s">
        <v>2968</v>
      </c>
      <c r="C23" s="47">
        <v>251</v>
      </c>
    </row>
    <row r="24" spans="1:3" ht="33.75" customHeight="1" x14ac:dyDescent="0.55000000000000004">
      <c r="A24" s="47">
        <v>6</v>
      </c>
      <c r="B24" s="46" t="s">
        <v>1346</v>
      </c>
      <c r="C24" s="47">
        <v>42</v>
      </c>
    </row>
    <row r="25" spans="1:3" ht="33.75" customHeight="1" x14ac:dyDescent="0.55000000000000004">
      <c r="A25" s="47">
        <v>7</v>
      </c>
      <c r="B25" s="46" t="s">
        <v>1913</v>
      </c>
      <c r="C25" s="47">
        <v>46</v>
      </c>
    </row>
    <row r="26" spans="1:3" ht="33.75" customHeight="1" x14ac:dyDescent="0.55000000000000004">
      <c r="A26" s="47">
        <v>8</v>
      </c>
      <c r="B26" s="46" t="s">
        <v>2972</v>
      </c>
      <c r="C26" s="47">
        <v>11</v>
      </c>
    </row>
    <row r="27" spans="1:3" ht="33.75" customHeight="1" x14ac:dyDescent="0.55000000000000004">
      <c r="A27" s="47">
        <v>9</v>
      </c>
      <c r="B27" s="46" t="s">
        <v>1755</v>
      </c>
      <c r="C27" s="47">
        <v>4</v>
      </c>
    </row>
    <row r="28" spans="1:3" ht="33.75" customHeight="1" x14ac:dyDescent="0.55000000000000004">
      <c r="A28" s="47">
        <v>10</v>
      </c>
      <c r="B28" s="46" t="s">
        <v>2971</v>
      </c>
      <c r="C28" s="47">
        <v>220</v>
      </c>
    </row>
    <row r="29" spans="1:3" ht="33.75" customHeight="1" x14ac:dyDescent="0.55000000000000004">
      <c r="A29" s="47">
        <v>11</v>
      </c>
      <c r="B29" s="46" t="s">
        <v>2970</v>
      </c>
      <c r="C29" s="47">
        <v>249</v>
      </c>
    </row>
    <row r="30" spans="1:3" ht="33.75" customHeight="1" x14ac:dyDescent="0.55000000000000004">
      <c r="A30" s="47"/>
      <c r="B30" s="46" t="s">
        <v>1251</v>
      </c>
      <c r="C30" s="47">
        <v>971</v>
      </c>
    </row>
  </sheetData>
  <mergeCells count="1">
    <mergeCell ref="A17:C1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73"/>
  <sheetViews>
    <sheetView tabSelected="1" view="pageBreakPreview" zoomScale="85" zoomScaleNormal="115" zoomScaleSheetLayoutView="85" workbookViewId="0">
      <selection activeCell="F5" sqref="F5"/>
    </sheetView>
  </sheetViews>
  <sheetFormatPr defaultRowHeight="15.75" customHeight="1" x14ac:dyDescent="0.25"/>
  <cols>
    <col min="1" max="1" width="3.75" style="42" customWidth="1"/>
    <col min="2" max="2" width="13.125" style="30" customWidth="1"/>
    <col min="3" max="3" width="10.375" style="30" customWidth="1"/>
    <col min="4" max="4" width="9.5" style="30" customWidth="1"/>
    <col min="5" max="5" width="11.75" style="30" customWidth="1"/>
    <col min="6" max="6" width="15.875" style="30" customWidth="1"/>
    <col min="7" max="7" width="10.375" style="30" bestFit="1" customWidth="1"/>
    <col min="8" max="9" width="5.75" style="30" customWidth="1"/>
    <col min="10" max="10" width="11.5" style="30" customWidth="1"/>
    <col min="11" max="11" width="14.5" style="30" customWidth="1"/>
    <col min="12" max="12" width="11.75" style="30" customWidth="1"/>
    <col min="13" max="13" width="11.375" style="42" customWidth="1"/>
    <col min="14" max="14" width="14.125" style="43" customWidth="1"/>
    <col min="15" max="15" width="15.625" style="44" customWidth="1"/>
    <col min="16" max="16" width="21.75" style="44" customWidth="1"/>
    <col min="17" max="17" width="15.375" style="30" customWidth="1"/>
    <col min="18" max="16384" width="9" style="30"/>
  </cols>
  <sheetData>
    <row r="1" spans="1:17" ht="26.25" x14ac:dyDescent="0.25">
      <c r="A1" s="27" t="s">
        <v>2966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7"/>
      <c r="P1" s="29"/>
    </row>
    <row r="2" spans="1:17" s="34" customFormat="1" ht="97.5" customHeight="1" x14ac:dyDescent="0.55000000000000004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8</v>
      </c>
      <c r="J2" s="31" t="s">
        <v>9</v>
      </c>
      <c r="K2" s="31" t="s">
        <v>10</v>
      </c>
      <c r="L2" s="31" t="s">
        <v>11</v>
      </c>
      <c r="M2" s="32" t="s">
        <v>1246</v>
      </c>
      <c r="N2" s="33" t="s">
        <v>1247</v>
      </c>
      <c r="O2" s="32" t="s">
        <v>1248</v>
      </c>
      <c r="P2" s="32" t="s">
        <v>1249</v>
      </c>
      <c r="Q2" s="31" t="s">
        <v>2973</v>
      </c>
    </row>
    <row r="3" spans="1:17" s="37" customFormat="1" ht="32.25" customHeight="1" x14ac:dyDescent="0.55000000000000004">
      <c r="A3" s="26">
        <v>1</v>
      </c>
      <c r="B3" s="21" t="s">
        <v>12</v>
      </c>
      <c r="C3" s="21" t="s">
        <v>13</v>
      </c>
      <c r="D3" s="21">
        <v>10290625</v>
      </c>
      <c r="E3" s="21">
        <v>10290625001</v>
      </c>
      <c r="F3" s="21" t="s">
        <v>14</v>
      </c>
      <c r="G3" s="35">
        <v>38718</v>
      </c>
      <c r="H3" s="36">
        <v>17</v>
      </c>
      <c r="I3" s="26" t="s">
        <v>15</v>
      </c>
      <c r="J3" s="26">
        <v>8500977950</v>
      </c>
      <c r="K3" s="21" t="s">
        <v>16</v>
      </c>
      <c r="L3" s="26">
        <v>7569876878</v>
      </c>
      <c r="M3" s="26" t="s">
        <v>1953</v>
      </c>
      <c r="N3" s="36" t="s">
        <v>2087</v>
      </c>
      <c r="O3" s="22" t="s">
        <v>1955</v>
      </c>
      <c r="P3" s="22" t="s">
        <v>1780</v>
      </c>
      <c r="Q3" s="21" t="s">
        <v>2971</v>
      </c>
    </row>
    <row r="4" spans="1:17" s="37" customFormat="1" ht="32.25" customHeight="1" x14ac:dyDescent="0.55000000000000004">
      <c r="A4" s="26">
        <f>A3+1</f>
        <v>2</v>
      </c>
      <c r="B4" s="21" t="s">
        <v>12</v>
      </c>
      <c r="C4" s="21" t="s">
        <v>13</v>
      </c>
      <c r="D4" s="21">
        <v>10290625</v>
      </c>
      <c r="E4" s="21">
        <v>10290625001</v>
      </c>
      <c r="F4" s="21" t="s">
        <v>17</v>
      </c>
      <c r="G4" s="35">
        <v>43268</v>
      </c>
      <c r="H4" s="36">
        <v>5</v>
      </c>
      <c r="I4" s="26" t="s">
        <v>15</v>
      </c>
      <c r="J4" s="26">
        <v>8985064247</v>
      </c>
      <c r="K4" s="21" t="s">
        <v>16</v>
      </c>
      <c r="L4" s="26">
        <v>7569876878</v>
      </c>
      <c r="M4" s="26" t="s">
        <v>1953</v>
      </c>
      <c r="N4" s="36" t="s">
        <v>2088</v>
      </c>
      <c r="O4" s="22" t="s">
        <v>1956</v>
      </c>
      <c r="P4" s="22" t="s">
        <v>1840</v>
      </c>
      <c r="Q4" s="21" t="s">
        <v>2967</v>
      </c>
    </row>
    <row r="5" spans="1:17" s="37" customFormat="1" ht="32.25" customHeight="1" x14ac:dyDescent="0.55000000000000004">
      <c r="A5" s="26">
        <f t="shared" ref="A5:A68" si="0">A4+1</f>
        <v>3</v>
      </c>
      <c r="B5" s="21" t="s">
        <v>12</v>
      </c>
      <c r="C5" s="21" t="s">
        <v>13</v>
      </c>
      <c r="D5" s="21">
        <v>10290625</v>
      </c>
      <c r="E5" s="21">
        <v>10290625002</v>
      </c>
      <c r="F5" s="21" t="s">
        <v>18</v>
      </c>
      <c r="G5" s="35">
        <v>38718</v>
      </c>
      <c r="H5" s="36">
        <v>17</v>
      </c>
      <c r="I5" s="26" t="s">
        <v>19</v>
      </c>
      <c r="J5" s="26">
        <v>9493668954</v>
      </c>
      <c r="K5" s="21" t="s">
        <v>20</v>
      </c>
      <c r="L5" s="26">
        <v>9491886270</v>
      </c>
      <c r="M5" s="26" t="s">
        <v>1954</v>
      </c>
      <c r="N5" s="36" t="s">
        <v>2089</v>
      </c>
      <c r="O5" s="22" t="s">
        <v>1368</v>
      </c>
      <c r="P5" s="22" t="s">
        <v>1964</v>
      </c>
      <c r="Q5" s="21" t="s">
        <v>2968</v>
      </c>
    </row>
    <row r="6" spans="1:17" s="37" customFormat="1" ht="32.25" customHeight="1" x14ac:dyDescent="0.55000000000000004">
      <c r="A6" s="26">
        <f t="shared" si="0"/>
        <v>4</v>
      </c>
      <c r="B6" s="21" t="s">
        <v>12</v>
      </c>
      <c r="C6" s="21" t="s">
        <v>13</v>
      </c>
      <c r="D6" s="21">
        <v>10290625</v>
      </c>
      <c r="E6" s="21">
        <v>10290625002</v>
      </c>
      <c r="F6" s="21" t="s">
        <v>21</v>
      </c>
      <c r="G6" s="35">
        <v>39284</v>
      </c>
      <c r="H6" s="36">
        <v>16</v>
      </c>
      <c r="I6" s="26" t="s">
        <v>19</v>
      </c>
      <c r="J6" s="26">
        <v>8500319826</v>
      </c>
      <c r="K6" s="21" t="s">
        <v>20</v>
      </c>
      <c r="L6" s="26">
        <v>9491886270</v>
      </c>
      <c r="M6" s="26" t="s">
        <v>1954</v>
      </c>
      <c r="N6" s="36" t="s">
        <v>2090</v>
      </c>
      <c r="O6" s="22" t="s">
        <v>1717</v>
      </c>
      <c r="P6" s="22" t="s">
        <v>1965</v>
      </c>
      <c r="Q6" s="21" t="s">
        <v>2968</v>
      </c>
    </row>
    <row r="7" spans="1:17" s="37" customFormat="1" ht="32.25" customHeight="1" x14ac:dyDescent="0.55000000000000004">
      <c r="A7" s="26">
        <f t="shared" si="0"/>
        <v>5</v>
      </c>
      <c r="B7" s="21" t="s">
        <v>12</v>
      </c>
      <c r="C7" s="21" t="s">
        <v>13</v>
      </c>
      <c r="D7" s="21">
        <v>10290625</v>
      </c>
      <c r="E7" s="21">
        <v>10290625002</v>
      </c>
      <c r="F7" s="21" t="s">
        <v>22</v>
      </c>
      <c r="G7" s="35">
        <v>38718</v>
      </c>
      <c r="H7" s="36">
        <v>17</v>
      </c>
      <c r="I7" s="26" t="s">
        <v>19</v>
      </c>
      <c r="J7" s="26">
        <v>9491886270</v>
      </c>
      <c r="K7" s="21" t="s">
        <v>20</v>
      </c>
      <c r="L7" s="26">
        <v>9491886270</v>
      </c>
      <c r="M7" s="26" t="s">
        <v>1954</v>
      </c>
      <c r="N7" s="36" t="s">
        <v>2091</v>
      </c>
      <c r="O7" s="22" t="s">
        <v>1957</v>
      </c>
      <c r="P7" s="22" t="s">
        <v>1965</v>
      </c>
      <c r="Q7" s="21" t="s">
        <v>2968</v>
      </c>
    </row>
    <row r="8" spans="1:17" s="37" customFormat="1" ht="32.25" customHeight="1" x14ac:dyDescent="0.55000000000000004">
      <c r="A8" s="26">
        <f t="shared" si="0"/>
        <v>6</v>
      </c>
      <c r="B8" s="21" t="s">
        <v>12</v>
      </c>
      <c r="C8" s="21" t="s">
        <v>13</v>
      </c>
      <c r="D8" s="21">
        <v>10290625</v>
      </c>
      <c r="E8" s="21">
        <v>10290625002</v>
      </c>
      <c r="F8" s="21" t="s">
        <v>23</v>
      </c>
      <c r="G8" s="35">
        <v>39083</v>
      </c>
      <c r="H8" s="36">
        <v>16</v>
      </c>
      <c r="I8" s="26" t="s">
        <v>19</v>
      </c>
      <c r="J8" s="26">
        <v>9493668954</v>
      </c>
      <c r="K8" s="21" t="s">
        <v>20</v>
      </c>
      <c r="L8" s="26">
        <v>9491886270</v>
      </c>
      <c r="M8" s="26" t="s">
        <v>1954</v>
      </c>
      <c r="N8" s="36" t="s">
        <v>2092</v>
      </c>
      <c r="O8" s="22" t="s">
        <v>1958</v>
      </c>
      <c r="P8" s="22" t="s">
        <v>1966</v>
      </c>
      <c r="Q8" s="21" t="s">
        <v>2968</v>
      </c>
    </row>
    <row r="9" spans="1:17" s="37" customFormat="1" ht="32.25" customHeight="1" x14ac:dyDescent="0.55000000000000004">
      <c r="A9" s="26">
        <f t="shared" si="0"/>
        <v>7</v>
      </c>
      <c r="B9" s="21" t="s">
        <v>12</v>
      </c>
      <c r="C9" s="21" t="s">
        <v>13</v>
      </c>
      <c r="D9" s="21">
        <v>10290625</v>
      </c>
      <c r="E9" s="21">
        <v>10290625002</v>
      </c>
      <c r="F9" s="21" t="s">
        <v>24</v>
      </c>
      <c r="G9" s="35">
        <v>41277</v>
      </c>
      <c r="H9" s="36">
        <v>10</v>
      </c>
      <c r="I9" s="26" t="s">
        <v>15</v>
      </c>
      <c r="J9" s="26">
        <v>9493668954</v>
      </c>
      <c r="K9" s="21" t="s">
        <v>20</v>
      </c>
      <c r="L9" s="26">
        <v>9491886270</v>
      </c>
      <c r="M9" s="26" t="s">
        <v>1954</v>
      </c>
      <c r="N9" s="36" t="s">
        <v>2093</v>
      </c>
      <c r="O9" s="22" t="s">
        <v>1959</v>
      </c>
      <c r="P9" s="22" t="s">
        <v>1967</v>
      </c>
      <c r="Q9" s="21" t="s">
        <v>2968</v>
      </c>
    </row>
    <row r="10" spans="1:17" s="37" customFormat="1" ht="32.25" customHeight="1" x14ac:dyDescent="0.55000000000000004">
      <c r="A10" s="26">
        <f t="shared" si="0"/>
        <v>8</v>
      </c>
      <c r="B10" s="21" t="s">
        <v>12</v>
      </c>
      <c r="C10" s="21" t="s">
        <v>13</v>
      </c>
      <c r="D10" s="21">
        <v>10290625</v>
      </c>
      <c r="E10" s="21">
        <v>10290625002</v>
      </c>
      <c r="F10" s="21" t="s">
        <v>25</v>
      </c>
      <c r="G10" s="35">
        <v>39448</v>
      </c>
      <c r="H10" s="36">
        <v>15</v>
      </c>
      <c r="I10" s="26" t="s">
        <v>19</v>
      </c>
      <c r="J10" s="26">
        <v>8897097726</v>
      </c>
      <c r="K10" s="21" t="s">
        <v>20</v>
      </c>
      <c r="L10" s="26">
        <v>9491886270</v>
      </c>
      <c r="M10" s="26" t="s">
        <v>1954</v>
      </c>
      <c r="N10" s="36" t="s">
        <v>2094</v>
      </c>
      <c r="O10" s="22" t="s">
        <v>1960</v>
      </c>
      <c r="P10" s="22" t="s">
        <v>1966</v>
      </c>
      <c r="Q10" s="21" t="s">
        <v>2968</v>
      </c>
    </row>
    <row r="11" spans="1:17" s="37" customFormat="1" ht="32.25" customHeight="1" x14ac:dyDescent="0.55000000000000004">
      <c r="A11" s="26">
        <f t="shared" si="0"/>
        <v>9</v>
      </c>
      <c r="B11" s="21" t="s">
        <v>12</v>
      </c>
      <c r="C11" s="21" t="s">
        <v>13</v>
      </c>
      <c r="D11" s="21">
        <v>10290625</v>
      </c>
      <c r="E11" s="21">
        <v>10290625002</v>
      </c>
      <c r="F11" s="21" t="s">
        <v>26</v>
      </c>
      <c r="G11" s="35">
        <v>38940</v>
      </c>
      <c r="H11" s="36">
        <v>17</v>
      </c>
      <c r="I11" s="26" t="s">
        <v>19</v>
      </c>
      <c r="J11" s="26">
        <v>9494150670</v>
      </c>
      <c r="K11" s="21" t="s">
        <v>20</v>
      </c>
      <c r="L11" s="26">
        <v>9491886270</v>
      </c>
      <c r="M11" s="26" t="s">
        <v>1954</v>
      </c>
      <c r="N11" s="36" t="s">
        <v>2095</v>
      </c>
      <c r="O11" s="22" t="s">
        <v>1961</v>
      </c>
      <c r="P11" s="22" t="s">
        <v>1968</v>
      </c>
      <c r="Q11" s="21" t="s">
        <v>2968</v>
      </c>
    </row>
    <row r="12" spans="1:17" s="37" customFormat="1" ht="32.25" customHeight="1" x14ac:dyDescent="0.55000000000000004">
      <c r="A12" s="26">
        <f t="shared" si="0"/>
        <v>10</v>
      </c>
      <c r="B12" s="21" t="s">
        <v>12</v>
      </c>
      <c r="C12" s="21" t="s">
        <v>13</v>
      </c>
      <c r="D12" s="21">
        <v>10290625</v>
      </c>
      <c r="E12" s="21">
        <v>10290625002</v>
      </c>
      <c r="F12" s="21" t="s">
        <v>27</v>
      </c>
      <c r="G12" s="35">
        <v>41308</v>
      </c>
      <c r="H12" s="36">
        <v>10</v>
      </c>
      <c r="I12" s="26" t="s">
        <v>19</v>
      </c>
      <c r="J12" s="26">
        <v>9493668954</v>
      </c>
      <c r="K12" s="21" t="s">
        <v>20</v>
      </c>
      <c r="L12" s="26">
        <v>9491886270</v>
      </c>
      <c r="M12" s="26" t="s">
        <v>1954</v>
      </c>
      <c r="N12" s="36" t="s">
        <v>2096</v>
      </c>
      <c r="O12" s="22" t="s">
        <v>1962</v>
      </c>
      <c r="P12" s="22" t="s">
        <v>1967</v>
      </c>
      <c r="Q12" s="21" t="s">
        <v>2968</v>
      </c>
    </row>
    <row r="13" spans="1:17" s="37" customFormat="1" ht="32.25" customHeight="1" x14ac:dyDescent="0.55000000000000004">
      <c r="A13" s="26">
        <f t="shared" si="0"/>
        <v>11</v>
      </c>
      <c r="B13" s="21" t="s">
        <v>12</v>
      </c>
      <c r="C13" s="21" t="s">
        <v>13</v>
      </c>
      <c r="D13" s="21">
        <v>10290625</v>
      </c>
      <c r="E13" s="21">
        <v>10290625002</v>
      </c>
      <c r="F13" s="21" t="s">
        <v>28</v>
      </c>
      <c r="G13" s="35">
        <v>39083</v>
      </c>
      <c r="H13" s="36">
        <v>16</v>
      </c>
      <c r="I13" s="26" t="s">
        <v>19</v>
      </c>
      <c r="J13" s="26">
        <v>9493668954</v>
      </c>
      <c r="K13" s="21" t="s">
        <v>20</v>
      </c>
      <c r="L13" s="26">
        <v>9491886270</v>
      </c>
      <c r="M13" s="26" t="s">
        <v>1954</v>
      </c>
      <c r="N13" s="36" t="s">
        <v>2097</v>
      </c>
      <c r="O13" s="22" t="s">
        <v>1538</v>
      </c>
      <c r="P13" s="22" t="s">
        <v>1966</v>
      </c>
      <c r="Q13" s="21" t="s">
        <v>2968</v>
      </c>
    </row>
    <row r="14" spans="1:17" s="37" customFormat="1" ht="32.25" customHeight="1" x14ac:dyDescent="0.55000000000000004">
      <c r="A14" s="26">
        <f t="shared" si="0"/>
        <v>12</v>
      </c>
      <c r="B14" s="21" t="s">
        <v>12</v>
      </c>
      <c r="C14" s="21" t="s">
        <v>13</v>
      </c>
      <c r="D14" s="21">
        <v>10290625</v>
      </c>
      <c r="E14" s="21">
        <v>10290625003</v>
      </c>
      <c r="F14" s="21" t="s">
        <v>29</v>
      </c>
      <c r="G14" s="35">
        <v>40058</v>
      </c>
      <c r="H14" s="36">
        <v>14</v>
      </c>
      <c r="I14" s="26" t="s">
        <v>19</v>
      </c>
      <c r="J14" s="26">
        <v>8333092975</v>
      </c>
      <c r="K14" s="21" t="s">
        <v>30</v>
      </c>
      <c r="L14" s="26">
        <v>8985536532</v>
      </c>
      <c r="M14" s="26" t="s">
        <v>13</v>
      </c>
      <c r="N14" s="36" t="s">
        <v>2098</v>
      </c>
      <c r="O14" s="22" t="s">
        <v>1963</v>
      </c>
      <c r="P14" s="22" t="s">
        <v>1969</v>
      </c>
      <c r="Q14" s="21" t="s">
        <v>2968</v>
      </c>
    </row>
    <row r="15" spans="1:17" s="37" customFormat="1" ht="32.25" customHeight="1" x14ac:dyDescent="0.55000000000000004">
      <c r="A15" s="26">
        <f t="shared" si="0"/>
        <v>13</v>
      </c>
      <c r="B15" s="21" t="s">
        <v>12</v>
      </c>
      <c r="C15" s="21" t="s">
        <v>13</v>
      </c>
      <c r="D15" s="21">
        <v>10290625</v>
      </c>
      <c r="E15" s="21">
        <v>10290625003</v>
      </c>
      <c r="F15" s="21" t="s">
        <v>31</v>
      </c>
      <c r="G15" s="35">
        <v>39448</v>
      </c>
      <c r="H15" s="36">
        <v>15</v>
      </c>
      <c r="I15" s="26" t="s">
        <v>19</v>
      </c>
      <c r="J15" s="26">
        <v>8333092975</v>
      </c>
      <c r="K15" s="21" t="s">
        <v>30</v>
      </c>
      <c r="L15" s="26">
        <v>8985536532</v>
      </c>
      <c r="M15" s="26" t="s">
        <v>13</v>
      </c>
      <c r="N15" s="36" t="s">
        <v>2099</v>
      </c>
      <c r="O15" s="22" t="s">
        <v>1973</v>
      </c>
      <c r="P15" s="22" t="s">
        <v>1980</v>
      </c>
      <c r="Q15" s="21" t="s">
        <v>2969</v>
      </c>
    </row>
    <row r="16" spans="1:17" s="37" customFormat="1" ht="32.25" customHeight="1" x14ac:dyDescent="0.55000000000000004">
      <c r="A16" s="26">
        <f t="shared" si="0"/>
        <v>14</v>
      </c>
      <c r="B16" s="21" t="s">
        <v>12</v>
      </c>
      <c r="C16" s="21" t="s">
        <v>13</v>
      </c>
      <c r="D16" s="21">
        <v>10290625</v>
      </c>
      <c r="E16" s="21">
        <v>10290625003</v>
      </c>
      <c r="F16" s="21" t="s">
        <v>32</v>
      </c>
      <c r="G16" s="35">
        <v>39236</v>
      </c>
      <c r="H16" s="36">
        <v>16</v>
      </c>
      <c r="I16" s="26" t="s">
        <v>15</v>
      </c>
      <c r="J16" s="26">
        <v>7382982634</v>
      </c>
      <c r="K16" s="21" t="s">
        <v>30</v>
      </c>
      <c r="L16" s="26">
        <v>8985536532</v>
      </c>
      <c r="M16" s="26" t="s">
        <v>13</v>
      </c>
      <c r="N16" s="36" t="s">
        <v>2100</v>
      </c>
      <c r="O16" s="22" t="s">
        <v>1974</v>
      </c>
      <c r="P16" s="22" t="s">
        <v>1981</v>
      </c>
      <c r="Q16" s="21" t="s">
        <v>2969</v>
      </c>
    </row>
    <row r="17" spans="1:17" s="37" customFormat="1" ht="32.25" customHeight="1" x14ac:dyDescent="0.55000000000000004">
      <c r="A17" s="26">
        <f t="shared" si="0"/>
        <v>15</v>
      </c>
      <c r="B17" s="21" t="s">
        <v>12</v>
      </c>
      <c r="C17" s="21" t="s">
        <v>13</v>
      </c>
      <c r="D17" s="21">
        <v>10290625</v>
      </c>
      <c r="E17" s="21">
        <v>10290625004</v>
      </c>
      <c r="F17" s="21" t="s">
        <v>33</v>
      </c>
      <c r="G17" s="35">
        <v>40179</v>
      </c>
      <c r="H17" s="36">
        <v>13</v>
      </c>
      <c r="I17" s="26" t="s">
        <v>15</v>
      </c>
      <c r="J17" s="26">
        <v>8985738697</v>
      </c>
      <c r="K17" s="21" t="s">
        <v>34</v>
      </c>
      <c r="L17" s="26">
        <v>9440768927</v>
      </c>
      <c r="M17" s="26" t="s">
        <v>1971</v>
      </c>
      <c r="N17" s="36" t="s">
        <v>2101</v>
      </c>
      <c r="O17" s="22" t="s">
        <v>1975</v>
      </c>
      <c r="P17" s="22" t="s">
        <v>1983</v>
      </c>
      <c r="Q17" s="21" t="s">
        <v>2969</v>
      </c>
    </row>
    <row r="18" spans="1:17" s="37" customFormat="1" ht="32.25" customHeight="1" x14ac:dyDescent="0.55000000000000004">
      <c r="A18" s="26">
        <f t="shared" si="0"/>
        <v>16</v>
      </c>
      <c r="B18" s="21" t="s">
        <v>12</v>
      </c>
      <c r="C18" s="21" t="s">
        <v>13</v>
      </c>
      <c r="D18" s="21">
        <v>10290625</v>
      </c>
      <c r="E18" s="21">
        <v>10290625004</v>
      </c>
      <c r="F18" s="21" t="s">
        <v>35</v>
      </c>
      <c r="G18" s="35">
        <v>39331</v>
      </c>
      <c r="H18" s="36">
        <v>16</v>
      </c>
      <c r="I18" s="26" t="s">
        <v>15</v>
      </c>
      <c r="J18" s="26">
        <v>8500977950</v>
      </c>
      <c r="K18" s="21" t="s">
        <v>34</v>
      </c>
      <c r="L18" s="26">
        <v>9440768927</v>
      </c>
      <c r="M18" s="26" t="s">
        <v>1971</v>
      </c>
      <c r="N18" s="36" t="s">
        <v>2102</v>
      </c>
      <c r="O18" s="22" t="s">
        <v>1976</v>
      </c>
      <c r="P18" s="22" t="s">
        <v>1346</v>
      </c>
      <c r="Q18" s="21" t="s">
        <v>1346</v>
      </c>
    </row>
    <row r="19" spans="1:17" s="37" customFormat="1" ht="32.25" customHeight="1" x14ac:dyDescent="0.55000000000000004">
      <c r="A19" s="26">
        <f t="shared" si="0"/>
        <v>17</v>
      </c>
      <c r="B19" s="21" t="s">
        <v>12</v>
      </c>
      <c r="C19" s="21" t="s">
        <v>13</v>
      </c>
      <c r="D19" s="21">
        <v>10290625</v>
      </c>
      <c r="E19" s="21">
        <v>10290625004</v>
      </c>
      <c r="F19" s="21" t="s">
        <v>36</v>
      </c>
      <c r="G19" s="35">
        <v>39301</v>
      </c>
      <c r="H19" s="36">
        <v>16</v>
      </c>
      <c r="I19" s="26" t="s">
        <v>19</v>
      </c>
      <c r="J19" s="26">
        <v>8500977950</v>
      </c>
      <c r="K19" s="21" t="s">
        <v>34</v>
      </c>
      <c r="L19" s="26">
        <v>9440768927</v>
      </c>
      <c r="M19" s="26" t="s">
        <v>1971</v>
      </c>
      <c r="N19" s="36" t="s">
        <v>2103</v>
      </c>
      <c r="O19" s="22" t="s">
        <v>1976</v>
      </c>
      <c r="P19" s="22" t="s">
        <v>1982</v>
      </c>
      <c r="Q19" s="21" t="s">
        <v>2968</v>
      </c>
    </row>
    <row r="20" spans="1:17" s="37" customFormat="1" ht="32.25" customHeight="1" x14ac:dyDescent="0.55000000000000004">
      <c r="A20" s="26">
        <f t="shared" si="0"/>
        <v>18</v>
      </c>
      <c r="B20" s="21" t="s">
        <v>12</v>
      </c>
      <c r="C20" s="21" t="s">
        <v>13</v>
      </c>
      <c r="D20" s="21">
        <v>10290625</v>
      </c>
      <c r="E20" s="21">
        <v>10290625004</v>
      </c>
      <c r="F20" s="21" t="s">
        <v>37</v>
      </c>
      <c r="G20" s="35">
        <v>39604</v>
      </c>
      <c r="H20" s="36">
        <v>15</v>
      </c>
      <c r="I20" s="26" t="s">
        <v>15</v>
      </c>
      <c r="J20" s="26">
        <v>8500977923</v>
      </c>
      <c r="K20" s="21" t="s">
        <v>34</v>
      </c>
      <c r="L20" s="26">
        <v>9440768927</v>
      </c>
      <c r="M20" s="26" t="s">
        <v>1971</v>
      </c>
      <c r="N20" s="36" t="s">
        <v>2104</v>
      </c>
      <c r="O20" s="22" t="s">
        <v>1976</v>
      </c>
      <c r="P20" s="22" t="s">
        <v>1983</v>
      </c>
      <c r="Q20" s="21" t="s">
        <v>2969</v>
      </c>
    </row>
    <row r="21" spans="1:17" s="37" customFormat="1" ht="32.25" customHeight="1" x14ac:dyDescent="0.55000000000000004">
      <c r="A21" s="26">
        <f t="shared" si="0"/>
        <v>19</v>
      </c>
      <c r="B21" s="21" t="s">
        <v>12</v>
      </c>
      <c r="C21" s="21" t="s">
        <v>13</v>
      </c>
      <c r="D21" s="21">
        <v>10290625</v>
      </c>
      <c r="E21" s="21">
        <v>10290625005</v>
      </c>
      <c r="F21" s="21" t="s">
        <v>38</v>
      </c>
      <c r="G21" s="35">
        <v>41935</v>
      </c>
      <c r="H21" s="36">
        <v>9</v>
      </c>
      <c r="I21" s="26" t="s">
        <v>19</v>
      </c>
      <c r="J21" s="26">
        <v>9502452058</v>
      </c>
      <c r="K21" s="21" t="s">
        <v>39</v>
      </c>
      <c r="L21" s="26">
        <v>9502452058</v>
      </c>
      <c r="M21" s="26" t="s">
        <v>1971</v>
      </c>
      <c r="N21" s="36" t="s">
        <v>2105</v>
      </c>
      <c r="O21" s="22" t="s">
        <v>1714</v>
      </c>
      <c r="P21" s="22" t="s">
        <v>1984</v>
      </c>
      <c r="Q21" s="21" t="s">
        <v>2968</v>
      </c>
    </row>
    <row r="22" spans="1:17" s="37" customFormat="1" ht="32.25" customHeight="1" x14ac:dyDescent="0.55000000000000004">
      <c r="A22" s="26">
        <f t="shared" si="0"/>
        <v>20</v>
      </c>
      <c r="B22" s="21" t="s">
        <v>12</v>
      </c>
      <c r="C22" s="21" t="s">
        <v>13</v>
      </c>
      <c r="D22" s="21">
        <v>10290625</v>
      </c>
      <c r="E22" s="21">
        <v>10290625006</v>
      </c>
      <c r="F22" s="21" t="s">
        <v>40</v>
      </c>
      <c r="G22" s="35">
        <v>39448</v>
      </c>
      <c r="H22" s="36">
        <v>15</v>
      </c>
      <c r="I22" s="26" t="s">
        <v>15</v>
      </c>
      <c r="J22" s="26">
        <v>8333092975</v>
      </c>
      <c r="K22" s="21" t="s">
        <v>41</v>
      </c>
      <c r="L22" s="26">
        <v>9391123005</v>
      </c>
      <c r="M22" s="26" t="s">
        <v>13</v>
      </c>
      <c r="N22" s="36" t="s">
        <v>2106</v>
      </c>
      <c r="O22" s="22" t="s">
        <v>1977</v>
      </c>
      <c r="P22" s="22" t="s">
        <v>1985</v>
      </c>
      <c r="Q22" s="21" t="s">
        <v>2968</v>
      </c>
    </row>
    <row r="23" spans="1:17" s="37" customFormat="1" ht="32.25" customHeight="1" x14ac:dyDescent="0.55000000000000004">
      <c r="A23" s="26">
        <f t="shared" si="0"/>
        <v>21</v>
      </c>
      <c r="B23" s="21" t="s">
        <v>12</v>
      </c>
      <c r="C23" s="21" t="s">
        <v>13</v>
      </c>
      <c r="D23" s="21">
        <v>10290625</v>
      </c>
      <c r="E23" s="21">
        <v>10290625006</v>
      </c>
      <c r="F23" s="21" t="s">
        <v>42</v>
      </c>
      <c r="G23" s="35">
        <v>39453</v>
      </c>
      <c r="H23" s="36">
        <v>15</v>
      </c>
      <c r="I23" s="26" t="s">
        <v>19</v>
      </c>
      <c r="J23" s="26">
        <v>9989695088</v>
      </c>
      <c r="K23" s="21" t="s">
        <v>41</v>
      </c>
      <c r="L23" s="26">
        <v>9391123005</v>
      </c>
      <c r="M23" s="26" t="s">
        <v>13</v>
      </c>
      <c r="N23" s="36" t="s">
        <v>2107</v>
      </c>
      <c r="O23" s="22" t="s">
        <v>1869</v>
      </c>
      <c r="P23" s="22" t="s">
        <v>1986</v>
      </c>
      <c r="Q23" s="21" t="s">
        <v>2968</v>
      </c>
    </row>
    <row r="24" spans="1:17" s="37" customFormat="1" ht="32.25" customHeight="1" x14ac:dyDescent="0.55000000000000004">
      <c r="A24" s="26">
        <f t="shared" si="0"/>
        <v>22</v>
      </c>
      <c r="B24" s="21" t="s">
        <v>12</v>
      </c>
      <c r="C24" s="21" t="s">
        <v>13</v>
      </c>
      <c r="D24" s="21">
        <v>10290625</v>
      </c>
      <c r="E24" s="21">
        <v>10290625006</v>
      </c>
      <c r="F24" s="21" t="s">
        <v>43</v>
      </c>
      <c r="G24" s="35">
        <v>38723</v>
      </c>
      <c r="H24" s="36">
        <v>17</v>
      </c>
      <c r="I24" s="26" t="s">
        <v>19</v>
      </c>
      <c r="J24" s="26">
        <v>9989695088</v>
      </c>
      <c r="K24" s="21" t="s">
        <v>41</v>
      </c>
      <c r="L24" s="26">
        <v>9391123005</v>
      </c>
      <c r="M24" s="26" t="s">
        <v>13</v>
      </c>
      <c r="N24" s="36" t="s">
        <v>2108</v>
      </c>
      <c r="O24" s="22" t="s">
        <v>1869</v>
      </c>
      <c r="P24" s="22" t="s">
        <v>1986</v>
      </c>
      <c r="Q24" s="21" t="s">
        <v>2968</v>
      </c>
    </row>
    <row r="25" spans="1:17" s="37" customFormat="1" ht="32.25" customHeight="1" x14ac:dyDescent="0.55000000000000004">
      <c r="A25" s="26">
        <f t="shared" si="0"/>
        <v>23</v>
      </c>
      <c r="B25" s="21" t="s">
        <v>12</v>
      </c>
      <c r="C25" s="21" t="s">
        <v>13</v>
      </c>
      <c r="D25" s="21">
        <v>10290625</v>
      </c>
      <c r="E25" s="21">
        <v>10290625006</v>
      </c>
      <c r="F25" s="21" t="s">
        <v>44</v>
      </c>
      <c r="G25" s="35">
        <v>38718</v>
      </c>
      <c r="H25" s="36">
        <v>17</v>
      </c>
      <c r="I25" s="26" t="s">
        <v>19</v>
      </c>
      <c r="J25" s="26">
        <v>8333092975</v>
      </c>
      <c r="K25" s="21" t="s">
        <v>41</v>
      </c>
      <c r="L25" s="26">
        <v>9391123005</v>
      </c>
      <c r="M25" s="26" t="s">
        <v>13</v>
      </c>
      <c r="N25" s="36" t="s">
        <v>2109</v>
      </c>
      <c r="O25" s="22" t="s">
        <v>1978</v>
      </c>
      <c r="P25" s="22" t="s">
        <v>1987</v>
      </c>
      <c r="Q25" s="21" t="s">
        <v>2969</v>
      </c>
    </row>
    <row r="26" spans="1:17" s="37" customFormat="1" ht="32.25" customHeight="1" x14ac:dyDescent="0.55000000000000004">
      <c r="A26" s="26">
        <f t="shared" si="0"/>
        <v>24</v>
      </c>
      <c r="B26" s="21" t="s">
        <v>12</v>
      </c>
      <c r="C26" s="21" t="s">
        <v>13</v>
      </c>
      <c r="D26" s="21">
        <v>10290625</v>
      </c>
      <c r="E26" s="21">
        <v>10290625006</v>
      </c>
      <c r="F26" s="21" t="s">
        <v>45</v>
      </c>
      <c r="G26" s="35">
        <v>40179</v>
      </c>
      <c r="H26" s="36">
        <v>13</v>
      </c>
      <c r="I26" s="26" t="s">
        <v>15</v>
      </c>
      <c r="J26" s="26">
        <v>8333092975</v>
      </c>
      <c r="K26" s="21" t="s">
        <v>41</v>
      </c>
      <c r="L26" s="26">
        <v>9391123005</v>
      </c>
      <c r="M26" s="26" t="s">
        <v>13</v>
      </c>
      <c r="N26" s="36" t="s">
        <v>2110</v>
      </c>
      <c r="O26" s="22" t="s">
        <v>1979</v>
      </c>
      <c r="P26" s="22" t="s">
        <v>1988</v>
      </c>
      <c r="Q26" s="21" t="s">
        <v>2969</v>
      </c>
    </row>
    <row r="27" spans="1:17" s="37" customFormat="1" ht="32.25" customHeight="1" x14ac:dyDescent="0.55000000000000004">
      <c r="A27" s="26">
        <f t="shared" si="0"/>
        <v>25</v>
      </c>
      <c r="B27" s="21" t="s">
        <v>12</v>
      </c>
      <c r="C27" s="21" t="s">
        <v>13</v>
      </c>
      <c r="D27" s="21">
        <v>10290625</v>
      </c>
      <c r="E27" s="21">
        <v>10290625006</v>
      </c>
      <c r="F27" s="21" t="s">
        <v>46</v>
      </c>
      <c r="G27" s="35">
        <v>40622</v>
      </c>
      <c r="H27" s="36">
        <v>12</v>
      </c>
      <c r="I27" s="26" t="s">
        <v>19</v>
      </c>
      <c r="J27" s="26">
        <v>8763734271</v>
      </c>
      <c r="K27" s="21" t="s">
        <v>41</v>
      </c>
      <c r="L27" s="26">
        <v>9391123005</v>
      </c>
      <c r="M27" s="26" t="s">
        <v>13</v>
      </c>
      <c r="N27" s="36" t="s">
        <v>2111</v>
      </c>
      <c r="O27" s="22" t="s">
        <v>1989</v>
      </c>
      <c r="P27" s="22" t="s">
        <v>1984</v>
      </c>
      <c r="Q27" s="21" t="s">
        <v>2968</v>
      </c>
    </row>
    <row r="28" spans="1:17" s="37" customFormat="1" ht="32.25" customHeight="1" x14ac:dyDescent="0.55000000000000004">
      <c r="A28" s="26">
        <f t="shared" si="0"/>
        <v>26</v>
      </c>
      <c r="B28" s="21" t="s">
        <v>12</v>
      </c>
      <c r="C28" s="21" t="s">
        <v>13</v>
      </c>
      <c r="D28" s="21">
        <v>10290625</v>
      </c>
      <c r="E28" s="21">
        <v>10290625007</v>
      </c>
      <c r="F28" s="21" t="s">
        <v>47</v>
      </c>
      <c r="G28" s="35">
        <v>39815</v>
      </c>
      <c r="H28" s="36">
        <v>14</v>
      </c>
      <c r="I28" s="26" t="s">
        <v>19</v>
      </c>
      <c r="J28" s="26">
        <v>9704131228</v>
      </c>
      <c r="K28" s="21" t="s">
        <v>48</v>
      </c>
      <c r="L28" s="26">
        <v>7981805719</v>
      </c>
      <c r="M28" s="26" t="s">
        <v>1954</v>
      </c>
      <c r="N28" s="36" t="s">
        <v>2112</v>
      </c>
      <c r="O28" s="22" t="s">
        <v>1990</v>
      </c>
      <c r="P28" s="22" t="s">
        <v>1966</v>
      </c>
      <c r="Q28" s="21" t="s">
        <v>2968</v>
      </c>
    </row>
    <row r="29" spans="1:17" s="37" customFormat="1" ht="32.25" customHeight="1" x14ac:dyDescent="0.55000000000000004">
      <c r="A29" s="26">
        <f t="shared" si="0"/>
        <v>27</v>
      </c>
      <c r="B29" s="21" t="s">
        <v>12</v>
      </c>
      <c r="C29" s="21" t="s">
        <v>13</v>
      </c>
      <c r="D29" s="21">
        <v>10290625</v>
      </c>
      <c r="E29" s="21">
        <v>10290625007</v>
      </c>
      <c r="F29" s="21" t="s">
        <v>49</v>
      </c>
      <c r="G29" s="35">
        <v>39814</v>
      </c>
      <c r="H29" s="36">
        <v>14</v>
      </c>
      <c r="I29" s="26" t="s">
        <v>19</v>
      </c>
      <c r="J29" s="26">
        <v>9493668954</v>
      </c>
      <c r="K29" s="21" t="s">
        <v>48</v>
      </c>
      <c r="L29" s="26">
        <v>7981805719</v>
      </c>
      <c r="M29" s="26" t="s">
        <v>1954</v>
      </c>
      <c r="N29" s="36" t="s">
        <v>2113</v>
      </c>
      <c r="O29" s="22" t="s">
        <v>1308</v>
      </c>
      <c r="P29" s="22" t="s">
        <v>1966</v>
      </c>
      <c r="Q29" s="21" t="s">
        <v>2968</v>
      </c>
    </row>
    <row r="30" spans="1:17" s="37" customFormat="1" ht="32.25" customHeight="1" x14ac:dyDescent="0.55000000000000004">
      <c r="A30" s="26">
        <f t="shared" si="0"/>
        <v>28</v>
      </c>
      <c r="B30" s="21" t="s">
        <v>12</v>
      </c>
      <c r="C30" s="21" t="s">
        <v>13</v>
      </c>
      <c r="D30" s="21">
        <v>10290625</v>
      </c>
      <c r="E30" s="21">
        <v>10290625007</v>
      </c>
      <c r="F30" s="21" t="s">
        <v>50</v>
      </c>
      <c r="G30" s="35">
        <v>38718</v>
      </c>
      <c r="H30" s="36">
        <v>17</v>
      </c>
      <c r="I30" s="26" t="s">
        <v>19</v>
      </c>
      <c r="J30" s="26">
        <v>9491998370</v>
      </c>
      <c r="K30" s="21" t="s">
        <v>48</v>
      </c>
      <c r="L30" s="26">
        <v>7981805719</v>
      </c>
      <c r="M30" s="26" t="s">
        <v>1954</v>
      </c>
      <c r="N30" s="36" t="s">
        <v>1970</v>
      </c>
      <c r="O30" s="22" t="s">
        <v>1991</v>
      </c>
      <c r="P30" s="22" t="s">
        <v>1964</v>
      </c>
      <c r="Q30" s="21" t="s">
        <v>2968</v>
      </c>
    </row>
    <row r="31" spans="1:17" s="37" customFormat="1" ht="32.25" customHeight="1" x14ac:dyDescent="0.55000000000000004">
      <c r="A31" s="26">
        <f t="shared" si="0"/>
        <v>29</v>
      </c>
      <c r="B31" s="21" t="s">
        <v>12</v>
      </c>
      <c r="C31" s="21" t="s">
        <v>13</v>
      </c>
      <c r="D31" s="21">
        <v>10290625</v>
      </c>
      <c r="E31" s="21">
        <v>10290625007</v>
      </c>
      <c r="F31" s="21" t="s">
        <v>51</v>
      </c>
      <c r="G31" s="35">
        <v>39814</v>
      </c>
      <c r="H31" s="36">
        <v>14</v>
      </c>
      <c r="I31" s="26" t="s">
        <v>19</v>
      </c>
      <c r="J31" s="26">
        <v>9493668954</v>
      </c>
      <c r="K31" s="21" t="s">
        <v>48</v>
      </c>
      <c r="L31" s="26">
        <v>7981805719</v>
      </c>
      <c r="M31" s="26" t="s">
        <v>1954</v>
      </c>
      <c r="N31" s="36" t="s">
        <v>2114</v>
      </c>
      <c r="O31" s="22" t="s">
        <v>1992</v>
      </c>
      <c r="P31" s="22" t="s">
        <v>1966</v>
      </c>
      <c r="Q31" s="21" t="s">
        <v>2968</v>
      </c>
    </row>
    <row r="32" spans="1:17" s="37" customFormat="1" ht="32.25" customHeight="1" x14ac:dyDescent="0.55000000000000004">
      <c r="A32" s="26">
        <f t="shared" si="0"/>
        <v>30</v>
      </c>
      <c r="B32" s="21" t="s">
        <v>12</v>
      </c>
      <c r="C32" s="21" t="s">
        <v>13</v>
      </c>
      <c r="D32" s="21">
        <v>10290625</v>
      </c>
      <c r="E32" s="21">
        <v>10290625007</v>
      </c>
      <c r="F32" s="21" t="s">
        <v>52</v>
      </c>
      <c r="G32" s="35">
        <v>39083</v>
      </c>
      <c r="H32" s="36">
        <v>16</v>
      </c>
      <c r="I32" s="26" t="s">
        <v>19</v>
      </c>
      <c r="J32" s="26">
        <v>9493668954</v>
      </c>
      <c r="K32" s="21" t="s">
        <v>48</v>
      </c>
      <c r="L32" s="26">
        <v>7981805719</v>
      </c>
      <c r="M32" s="26" t="s">
        <v>1954</v>
      </c>
      <c r="N32" s="36" t="s">
        <v>2115</v>
      </c>
      <c r="O32" s="22" t="s">
        <v>1993</v>
      </c>
      <c r="P32" s="22" t="s">
        <v>1966</v>
      </c>
      <c r="Q32" s="21" t="s">
        <v>2968</v>
      </c>
    </row>
    <row r="33" spans="1:17" s="37" customFormat="1" ht="32.25" customHeight="1" x14ac:dyDescent="0.55000000000000004">
      <c r="A33" s="26">
        <f t="shared" si="0"/>
        <v>31</v>
      </c>
      <c r="B33" s="21" t="s">
        <v>12</v>
      </c>
      <c r="C33" s="21" t="s">
        <v>13</v>
      </c>
      <c r="D33" s="21">
        <v>10290625</v>
      </c>
      <c r="E33" s="21">
        <v>10290625007</v>
      </c>
      <c r="F33" s="21" t="s">
        <v>53</v>
      </c>
      <c r="G33" s="35">
        <v>40179</v>
      </c>
      <c r="H33" s="36">
        <v>13</v>
      </c>
      <c r="I33" s="26" t="s">
        <v>15</v>
      </c>
      <c r="J33" s="26">
        <v>7337579359</v>
      </c>
      <c r="K33" s="21" t="s">
        <v>48</v>
      </c>
      <c r="L33" s="26">
        <v>7981805719</v>
      </c>
      <c r="M33" s="26" t="s">
        <v>1954</v>
      </c>
      <c r="N33" s="36" t="s">
        <v>2116</v>
      </c>
      <c r="O33" s="22" t="s">
        <v>1332</v>
      </c>
      <c r="P33" s="22" t="s">
        <v>1967</v>
      </c>
      <c r="Q33" s="21" t="s">
        <v>2968</v>
      </c>
    </row>
    <row r="34" spans="1:17" s="37" customFormat="1" ht="32.25" customHeight="1" x14ac:dyDescent="0.55000000000000004">
      <c r="A34" s="26">
        <f t="shared" si="0"/>
        <v>32</v>
      </c>
      <c r="B34" s="21" t="s">
        <v>12</v>
      </c>
      <c r="C34" s="21" t="s">
        <v>13</v>
      </c>
      <c r="D34" s="21">
        <v>10290625</v>
      </c>
      <c r="E34" s="21">
        <v>10290625007</v>
      </c>
      <c r="F34" s="21" t="s">
        <v>54</v>
      </c>
      <c r="G34" s="35">
        <v>39083</v>
      </c>
      <c r="H34" s="36">
        <v>16</v>
      </c>
      <c r="I34" s="26" t="s">
        <v>19</v>
      </c>
      <c r="J34" s="26">
        <v>8074510724</v>
      </c>
      <c r="K34" s="21" t="s">
        <v>48</v>
      </c>
      <c r="L34" s="26">
        <v>7981805719</v>
      </c>
      <c r="M34" s="26" t="s">
        <v>1954</v>
      </c>
      <c r="N34" s="36" t="s">
        <v>2117</v>
      </c>
      <c r="O34" s="22" t="s">
        <v>1483</v>
      </c>
      <c r="P34" s="22" t="s">
        <v>1997</v>
      </c>
      <c r="Q34" s="21" t="s">
        <v>2968</v>
      </c>
    </row>
    <row r="35" spans="1:17" s="37" customFormat="1" ht="32.25" customHeight="1" x14ac:dyDescent="0.55000000000000004">
      <c r="A35" s="26">
        <f t="shared" si="0"/>
        <v>33</v>
      </c>
      <c r="B35" s="21" t="s">
        <v>12</v>
      </c>
      <c r="C35" s="21" t="s">
        <v>13</v>
      </c>
      <c r="D35" s="21">
        <v>10290625</v>
      </c>
      <c r="E35" s="21">
        <v>10290625008</v>
      </c>
      <c r="F35" s="21" t="s">
        <v>55</v>
      </c>
      <c r="G35" s="35">
        <v>39574</v>
      </c>
      <c r="H35" s="36">
        <v>15</v>
      </c>
      <c r="I35" s="26" t="s">
        <v>19</v>
      </c>
      <c r="J35" s="26">
        <v>9493498312</v>
      </c>
      <c r="K35" s="21" t="s">
        <v>56</v>
      </c>
      <c r="L35" s="26">
        <v>9391479087</v>
      </c>
      <c r="M35" s="26" t="s">
        <v>1972</v>
      </c>
      <c r="N35" s="36" t="s">
        <v>2118</v>
      </c>
      <c r="O35" s="22" t="s">
        <v>1710</v>
      </c>
      <c r="P35" s="22" t="s">
        <v>1998</v>
      </c>
      <c r="Q35" s="21" t="s">
        <v>2968</v>
      </c>
    </row>
    <row r="36" spans="1:17" s="37" customFormat="1" ht="32.25" customHeight="1" x14ac:dyDescent="0.55000000000000004">
      <c r="A36" s="26">
        <f t="shared" si="0"/>
        <v>34</v>
      </c>
      <c r="B36" s="21" t="s">
        <v>12</v>
      </c>
      <c r="C36" s="21" t="s">
        <v>13</v>
      </c>
      <c r="D36" s="21">
        <v>10290625</v>
      </c>
      <c r="E36" s="21">
        <v>10290625008</v>
      </c>
      <c r="F36" s="21" t="s">
        <v>57</v>
      </c>
      <c r="G36" s="35">
        <v>40179</v>
      </c>
      <c r="H36" s="36">
        <v>13</v>
      </c>
      <c r="I36" s="26" t="s">
        <v>19</v>
      </c>
      <c r="J36" s="26">
        <v>9493498312</v>
      </c>
      <c r="K36" s="21" t="s">
        <v>56</v>
      </c>
      <c r="L36" s="26">
        <v>9391479087</v>
      </c>
      <c r="M36" s="26" t="s">
        <v>1972</v>
      </c>
      <c r="N36" s="36" t="s">
        <v>2119</v>
      </c>
      <c r="O36" s="22" t="s">
        <v>1994</v>
      </c>
      <c r="P36" s="22" t="s">
        <v>1982</v>
      </c>
      <c r="Q36" s="21" t="s">
        <v>2968</v>
      </c>
    </row>
    <row r="37" spans="1:17" s="37" customFormat="1" ht="32.25" customHeight="1" x14ac:dyDescent="0.55000000000000004">
      <c r="A37" s="26">
        <f t="shared" si="0"/>
        <v>35</v>
      </c>
      <c r="B37" s="21" t="s">
        <v>12</v>
      </c>
      <c r="C37" s="21" t="s">
        <v>13</v>
      </c>
      <c r="D37" s="21">
        <v>10290625</v>
      </c>
      <c r="E37" s="21">
        <v>10290625009</v>
      </c>
      <c r="F37" s="21" t="s">
        <v>58</v>
      </c>
      <c r="G37" s="35">
        <v>39083</v>
      </c>
      <c r="H37" s="36">
        <v>16</v>
      </c>
      <c r="I37" s="26" t="s">
        <v>15</v>
      </c>
      <c r="J37" s="26">
        <v>8333092975</v>
      </c>
      <c r="K37" s="21" t="s">
        <v>59</v>
      </c>
      <c r="L37" s="26">
        <v>9390824293</v>
      </c>
      <c r="M37" s="26" t="s">
        <v>13</v>
      </c>
      <c r="N37" s="36" t="s">
        <v>2120</v>
      </c>
      <c r="O37" s="22" t="s">
        <v>1995</v>
      </c>
      <c r="P37" s="22" t="s">
        <v>1999</v>
      </c>
      <c r="Q37" s="21" t="s">
        <v>2968</v>
      </c>
    </row>
    <row r="38" spans="1:17" s="37" customFormat="1" ht="32.25" customHeight="1" x14ac:dyDescent="0.55000000000000004">
      <c r="A38" s="26">
        <f t="shared" si="0"/>
        <v>36</v>
      </c>
      <c r="B38" s="21" t="s">
        <v>12</v>
      </c>
      <c r="C38" s="21" t="s">
        <v>13</v>
      </c>
      <c r="D38" s="21">
        <v>10290625</v>
      </c>
      <c r="E38" s="21">
        <v>10290625009</v>
      </c>
      <c r="F38" s="21" t="s">
        <v>60</v>
      </c>
      <c r="G38" s="35">
        <v>39448</v>
      </c>
      <c r="H38" s="36">
        <v>15</v>
      </c>
      <c r="I38" s="26" t="s">
        <v>15</v>
      </c>
      <c r="J38" s="26">
        <v>8333092975</v>
      </c>
      <c r="K38" s="21" t="s">
        <v>59</v>
      </c>
      <c r="L38" s="26">
        <v>9390824293</v>
      </c>
      <c r="M38" s="26" t="s">
        <v>13</v>
      </c>
      <c r="N38" s="36" t="s">
        <v>2121</v>
      </c>
      <c r="O38" s="22" t="s">
        <v>1996</v>
      </c>
      <c r="P38" s="22" t="s">
        <v>1985</v>
      </c>
      <c r="Q38" s="21" t="s">
        <v>2968</v>
      </c>
    </row>
    <row r="39" spans="1:17" s="37" customFormat="1" ht="32.25" customHeight="1" x14ac:dyDescent="0.55000000000000004">
      <c r="A39" s="26">
        <f t="shared" si="0"/>
        <v>37</v>
      </c>
      <c r="B39" s="21" t="s">
        <v>12</v>
      </c>
      <c r="C39" s="21" t="s">
        <v>13</v>
      </c>
      <c r="D39" s="21">
        <v>10290625</v>
      </c>
      <c r="E39" s="21">
        <v>10290625009</v>
      </c>
      <c r="F39" s="21" t="s">
        <v>61</v>
      </c>
      <c r="G39" s="35">
        <v>40544</v>
      </c>
      <c r="H39" s="36">
        <v>12</v>
      </c>
      <c r="I39" s="26" t="s">
        <v>15</v>
      </c>
      <c r="J39" s="26">
        <v>9492736986</v>
      </c>
      <c r="K39" s="21" t="s">
        <v>59</v>
      </c>
      <c r="L39" s="26">
        <v>9390824293</v>
      </c>
      <c r="M39" s="26" t="s">
        <v>13</v>
      </c>
      <c r="N39" s="36" t="s">
        <v>2122</v>
      </c>
      <c r="O39" s="22" t="s">
        <v>2000</v>
      </c>
      <c r="P39" s="22" t="s">
        <v>2006</v>
      </c>
      <c r="Q39" s="21" t="s">
        <v>2968</v>
      </c>
    </row>
    <row r="40" spans="1:17" s="37" customFormat="1" ht="32.25" customHeight="1" x14ac:dyDescent="0.55000000000000004">
      <c r="A40" s="26">
        <f t="shared" si="0"/>
        <v>38</v>
      </c>
      <c r="B40" s="21" t="s">
        <v>12</v>
      </c>
      <c r="C40" s="21" t="s">
        <v>13</v>
      </c>
      <c r="D40" s="21">
        <v>10290625</v>
      </c>
      <c r="E40" s="21">
        <v>10290625009</v>
      </c>
      <c r="F40" s="21" t="s">
        <v>62</v>
      </c>
      <c r="G40" s="35">
        <v>40179</v>
      </c>
      <c r="H40" s="36">
        <v>13</v>
      </c>
      <c r="I40" s="26" t="s">
        <v>19</v>
      </c>
      <c r="J40" s="26">
        <v>9440237670</v>
      </c>
      <c r="K40" s="21" t="s">
        <v>59</v>
      </c>
      <c r="L40" s="26">
        <v>9390824293</v>
      </c>
      <c r="M40" s="26" t="s">
        <v>13</v>
      </c>
      <c r="N40" s="36" t="s">
        <v>2123</v>
      </c>
      <c r="O40" s="22" t="s">
        <v>2001</v>
      </c>
      <c r="P40" s="22" t="s">
        <v>2007</v>
      </c>
      <c r="Q40" s="21" t="s">
        <v>2968</v>
      </c>
    </row>
    <row r="41" spans="1:17" s="37" customFormat="1" ht="32.25" customHeight="1" x14ac:dyDescent="0.55000000000000004">
      <c r="A41" s="26">
        <f t="shared" si="0"/>
        <v>39</v>
      </c>
      <c r="B41" s="21" t="s">
        <v>12</v>
      </c>
      <c r="C41" s="21" t="s">
        <v>13</v>
      </c>
      <c r="D41" s="21">
        <v>10290625</v>
      </c>
      <c r="E41" s="21">
        <v>10290625010</v>
      </c>
      <c r="F41" s="21" t="s">
        <v>63</v>
      </c>
      <c r="G41" s="35">
        <v>41994</v>
      </c>
      <c r="H41" s="36">
        <v>9</v>
      </c>
      <c r="I41" s="26" t="s">
        <v>15</v>
      </c>
      <c r="J41" s="26">
        <v>9989695088</v>
      </c>
      <c r="K41" s="21" t="s">
        <v>64</v>
      </c>
      <c r="L41" s="26">
        <v>9390636802</v>
      </c>
      <c r="M41" s="26" t="s">
        <v>13</v>
      </c>
      <c r="N41" s="36" t="s">
        <v>2124</v>
      </c>
      <c r="O41" s="22" t="s">
        <v>1869</v>
      </c>
      <c r="P41" s="22" t="s">
        <v>1467</v>
      </c>
      <c r="Q41" s="21" t="s">
        <v>1467</v>
      </c>
    </row>
    <row r="42" spans="1:17" s="37" customFormat="1" ht="32.25" customHeight="1" x14ac:dyDescent="0.55000000000000004">
      <c r="A42" s="26">
        <f t="shared" si="0"/>
        <v>40</v>
      </c>
      <c r="B42" s="21" t="s">
        <v>12</v>
      </c>
      <c r="C42" s="21" t="s">
        <v>13</v>
      </c>
      <c r="D42" s="21">
        <v>10290625</v>
      </c>
      <c r="E42" s="21">
        <v>10290625010</v>
      </c>
      <c r="F42" s="21" t="s">
        <v>65</v>
      </c>
      <c r="G42" s="35">
        <v>38718</v>
      </c>
      <c r="H42" s="36">
        <v>17</v>
      </c>
      <c r="I42" s="26" t="s">
        <v>15</v>
      </c>
      <c r="J42" s="26">
        <v>8333092975</v>
      </c>
      <c r="K42" s="21" t="s">
        <v>64</v>
      </c>
      <c r="L42" s="26">
        <v>9390636802</v>
      </c>
      <c r="M42" s="26" t="s">
        <v>13</v>
      </c>
      <c r="N42" s="36" t="s">
        <v>2125</v>
      </c>
      <c r="O42" s="22" t="s">
        <v>1849</v>
      </c>
      <c r="P42" s="22" t="s">
        <v>1346</v>
      </c>
      <c r="Q42" s="21" t="s">
        <v>1346</v>
      </c>
    </row>
    <row r="43" spans="1:17" s="37" customFormat="1" ht="32.25" customHeight="1" x14ac:dyDescent="0.55000000000000004">
      <c r="A43" s="26">
        <f t="shared" si="0"/>
        <v>41</v>
      </c>
      <c r="B43" s="21" t="s">
        <v>12</v>
      </c>
      <c r="C43" s="21" t="s">
        <v>13</v>
      </c>
      <c r="D43" s="21">
        <v>10290625</v>
      </c>
      <c r="E43" s="21">
        <v>10290625011</v>
      </c>
      <c r="F43" s="21" t="s">
        <v>66</v>
      </c>
      <c r="G43" s="35">
        <v>38631</v>
      </c>
      <c r="H43" s="36">
        <v>18</v>
      </c>
      <c r="I43" s="26" t="s">
        <v>15</v>
      </c>
      <c r="J43" s="26">
        <v>9492141095</v>
      </c>
      <c r="K43" s="21" t="s">
        <v>67</v>
      </c>
      <c r="L43" s="26">
        <v>8985719851</v>
      </c>
      <c r="M43" s="26" t="s">
        <v>1971</v>
      </c>
      <c r="N43" s="36" t="s">
        <v>2126</v>
      </c>
      <c r="O43" s="22" t="s">
        <v>1483</v>
      </c>
      <c r="P43" s="22" t="s">
        <v>1980</v>
      </c>
      <c r="Q43" s="21" t="s">
        <v>2969</v>
      </c>
    </row>
    <row r="44" spans="1:17" s="37" customFormat="1" ht="32.25" customHeight="1" x14ac:dyDescent="0.55000000000000004">
      <c r="A44" s="26">
        <f t="shared" si="0"/>
        <v>42</v>
      </c>
      <c r="B44" s="21" t="s">
        <v>12</v>
      </c>
      <c r="C44" s="21" t="s">
        <v>13</v>
      </c>
      <c r="D44" s="21">
        <v>10290625</v>
      </c>
      <c r="E44" s="21">
        <v>10290625011</v>
      </c>
      <c r="F44" s="21" t="s">
        <v>68</v>
      </c>
      <c r="G44" s="35">
        <v>40544</v>
      </c>
      <c r="H44" s="36">
        <v>12</v>
      </c>
      <c r="I44" s="26" t="s">
        <v>19</v>
      </c>
      <c r="J44" s="26">
        <v>9492141095</v>
      </c>
      <c r="K44" s="21" t="s">
        <v>67</v>
      </c>
      <c r="L44" s="26">
        <v>8985719851</v>
      </c>
      <c r="M44" s="26" t="s">
        <v>1971</v>
      </c>
      <c r="N44" s="36" t="s">
        <v>2127</v>
      </c>
      <c r="O44" s="22" t="s">
        <v>1483</v>
      </c>
      <c r="P44" s="22" t="s">
        <v>1982</v>
      </c>
      <c r="Q44" s="21" t="s">
        <v>2968</v>
      </c>
    </row>
    <row r="45" spans="1:17" s="37" customFormat="1" ht="32.25" customHeight="1" x14ac:dyDescent="0.55000000000000004">
      <c r="A45" s="26">
        <f t="shared" si="0"/>
        <v>43</v>
      </c>
      <c r="B45" s="21" t="s">
        <v>12</v>
      </c>
      <c r="C45" s="21" t="s">
        <v>13</v>
      </c>
      <c r="D45" s="21">
        <v>10290625</v>
      </c>
      <c r="E45" s="21">
        <v>10290625011</v>
      </c>
      <c r="F45" s="21" t="s">
        <v>69</v>
      </c>
      <c r="G45" s="35">
        <v>38631</v>
      </c>
      <c r="H45" s="36">
        <v>18</v>
      </c>
      <c r="I45" s="26" t="s">
        <v>15</v>
      </c>
      <c r="J45" s="26">
        <v>9492141095</v>
      </c>
      <c r="K45" s="21" t="s">
        <v>67</v>
      </c>
      <c r="L45" s="26">
        <v>8985719851</v>
      </c>
      <c r="M45" s="26" t="s">
        <v>1971</v>
      </c>
      <c r="N45" s="36" t="s">
        <v>2128</v>
      </c>
      <c r="O45" s="22" t="s">
        <v>1483</v>
      </c>
      <c r="P45" s="22" t="s">
        <v>2008</v>
      </c>
      <c r="Q45" s="21" t="s">
        <v>2968</v>
      </c>
    </row>
    <row r="46" spans="1:17" s="37" customFormat="1" ht="32.25" customHeight="1" x14ac:dyDescent="0.55000000000000004">
      <c r="A46" s="26">
        <f t="shared" si="0"/>
        <v>44</v>
      </c>
      <c r="B46" s="21" t="s">
        <v>12</v>
      </c>
      <c r="C46" s="21" t="s">
        <v>13</v>
      </c>
      <c r="D46" s="21">
        <v>10290625</v>
      </c>
      <c r="E46" s="21">
        <v>10290625011</v>
      </c>
      <c r="F46" s="21" t="s">
        <v>70</v>
      </c>
      <c r="G46" s="35">
        <v>40358</v>
      </c>
      <c r="H46" s="36">
        <v>13</v>
      </c>
      <c r="I46" s="26" t="s">
        <v>19</v>
      </c>
      <c r="J46" s="26">
        <v>9493498312</v>
      </c>
      <c r="K46" s="21" t="s">
        <v>67</v>
      </c>
      <c r="L46" s="26">
        <v>8985719851</v>
      </c>
      <c r="M46" s="26" t="s">
        <v>1971</v>
      </c>
      <c r="N46" s="36" t="s">
        <v>2119</v>
      </c>
      <c r="O46" s="22" t="s">
        <v>2002</v>
      </c>
      <c r="P46" s="22" t="s">
        <v>1982</v>
      </c>
      <c r="Q46" s="21" t="s">
        <v>2968</v>
      </c>
    </row>
    <row r="47" spans="1:17" s="37" customFormat="1" ht="32.25" customHeight="1" x14ac:dyDescent="0.55000000000000004">
      <c r="A47" s="26">
        <f t="shared" si="0"/>
        <v>45</v>
      </c>
      <c r="B47" s="21" t="s">
        <v>12</v>
      </c>
      <c r="C47" s="21" t="s">
        <v>13</v>
      </c>
      <c r="D47" s="21">
        <v>10290625</v>
      </c>
      <c r="E47" s="21">
        <v>10290625011</v>
      </c>
      <c r="F47" s="21" t="s">
        <v>71</v>
      </c>
      <c r="G47" s="35">
        <v>39727</v>
      </c>
      <c r="H47" s="36">
        <v>15</v>
      </c>
      <c r="I47" s="26" t="s">
        <v>19</v>
      </c>
      <c r="J47" s="26">
        <v>9294394532</v>
      </c>
      <c r="K47" s="21" t="s">
        <v>67</v>
      </c>
      <c r="L47" s="26">
        <v>8985719851</v>
      </c>
      <c r="M47" s="26" t="s">
        <v>1971</v>
      </c>
      <c r="N47" s="36" t="s">
        <v>2129</v>
      </c>
      <c r="O47" s="22" t="s">
        <v>2003</v>
      </c>
      <c r="P47" s="22" t="s">
        <v>1983</v>
      </c>
      <c r="Q47" s="21" t="s">
        <v>2969</v>
      </c>
    </row>
    <row r="48" spans="1:17" s="37" customFormat="1" ht="32.25" customHeight="1" x14ac:dyDescent="0.55000000000000004">
      <c r="A48" s="26">
        <f t="shared" si="0"/>
        <v>46</v>
      </c>
      <c r="B48" s="21" t="s">
        <v>12</v>
      </c>
      <c r="C48" s="21" t="s">
        <v>13</v>
      </c>
      <c r="D48" s="21">
        <v>10290625</v>
      </c>
      <c r="E48" s="21">
        <v>10290625011</v>
      </c>
      <c r="F48" s="21" t="s">
        <v>72</v>
      </c>
      <c r="G48" s="35">
        <v>39659</v>
      </c>
      <c r="H48" s="36">
        <v>15</v>
      </c>
      <c r="I48" s="26" t="s">
        <v>19</v>
      </c>
      <c r="J48" s="26">
        <v>9493482563</v>
      </c>
      <c r="K48" s="21" t="s">
        <v>67</v>
      </c>
      <c r="L48" s="26">
        <v>8985719851</v>
      </c>
      <c r="M48" s="26" t="s">
        <v>1971</v>
      </c>
      <c r="N48" s="36" t="s">
        <v>2130</v>
      </c>
      <c r="O48" s="22" t="s">
        <v>2004</v>
      </c>
      <c r="P48" s="22" t="s">
        <v>2009</v>
      </c>
      <c r="Q48" s="21" t="s">
        <v>2969</v>
      </c>
    </row>
    <row r="49" spans="1:17" s="37" customFormat="1" ht="32.25" customHeight="1" x14ac:dyDescent="0.55000000000000004">
      <c r="A49" s="26">
        <f t="shared" si="0"/>
        <v>47</v>
      </c>
      <c r="B49" s="21" t="s">
        <v>12</v>
      </c>
      <c r="C49" s="21" t="s">
        <v>13</v>
      </c>
      <c r="D49" s="21">
        <v>10290625</v>
      </c>
      <c r="E49" s="21">
        <v>10290625011</v>
      </c>
      <c r="F49" s="21" t="s">
        <v>73</v>
      </c>
      <c r="G49" s="35">
        <v>39448</v>
      </c>
      <c r="H49" s="36">
        <v>15</v>
      </c>
      <c r="I49" s="26" t="s">
        <v>19</v>
      </c>
      <c r="J49" s="26">
        <v>9492141095</v>
      </c>
      <c r="K49" s="21" t="s">
        <v>67</v>
      </c>
      <c r="L49" s="26">
        <v>8985719851</v>
      </c>
      <c r="M49" s="26" t="s">
        <v>1971</v>
      </c>
      <c r="N49" s="36" t="s">
        <v>2131</v>
      </c>
      <c r="O49" s="22" t="s">
        <v>2005</v>
      </c>
      <c r="P49" s="22" t="s">
        <v>1969</v>
      </c>
      <c r="Q49" s="21" t="s">
        <v>2968</v>
      </c>
    </row>
    <row r="50" spans="1:17" s="37" customFormat="1" ht="32.25" customHeight="1" x14ac:dyDescent="0.55000000000000004">
      <c r="A50" s="26">
        <f t="shared" si="0"/>
        <v>48</v>
      </c>
      <c r="B50" s="21" t="s">
        <v>12</v>
      </c>
      <c r="C50" s="21" t="s">
        <v>13</v>
      </c>
      <c r="D50" s="21">
        <v>10290625</v>
      </c>
      <c r="E50" s="21">
        <v>10290625011</v>
      </c>
      <c r="F50" s="21" t="s">
        <v>74</v>
      </c>
      <c r="G50" s="35">
        <v>38966</v>
      </c>
      <c r="H50" s="36">
        <v>17</v>
      </c>
      <c r="I50" s="26" t="s">
        <v>19</v>
      </c>
      <c r="J50" s="26">
        <v>9441395038</v>
      </c>
      <c r="K50" s="21" t="s">
        <v>67</v>
      </c>
      <c r="L50" s="26">
        <v>8985719851</v>
      </c>
      <c r="M50" s="26" t="s">
        <v>1971</v>
      </c>
      <c r="N50" s="36" t="s">
        <v>2132</v>
      </c>
      <c r="O50" s="22" t="s">
        <v>1485</v>
      </c>
      <c r="P50" s="22" t="s">
        <v>1964</v>
      </c>
      <c r="Q50" s="21" t="s">
        <v>2968</v>
      </c>
    </row>
    <row r="51" spans="1:17" s="37" customFormat="1" ht="32.25" customHeight="1" x14ac:dyDescent="0.55000000000000004">
      <c r="A51" s="26">
        <f t="shared" si="0"/>
        <v>49</v>
      </c>
      <c r="B51" s="21" t="s">
        <v>12</v>
      </c>
      <c r="C51" s="21" t="s">
        <v>13</v>
      </c>
      <c r="D51" s="21">
        <v>10290625</v>
      </c>
      <c r="E51" s="21">
        <v>10290625012</v>
      </c>
      <c r="F51" s="21" t="s">
        <v>75</v>
      </c>
      <c r="G51" s="35">
        <v>39755</v>
      </c>
      <c r="H51" s="36">
        <v>15</v>
      </c>
      <c r="I51" s="26" t="s">
        <v>15</v>
      </c>
      <c r="J51" s="26">
        <v>8500977950</v>
      </c>
      <c r="K51" s="21" t="s">
        <v>76</v>
      </c>
      <c r="L51" s="26">
        <v>9492394254</v>
      </c>
      <c r="M51" s="26" t="s">
        <v>1971</v>
      </c>
      <c r="N51" s="36" t="s">
        <v>2133</v>
      </c>
      <c r="O51" s="22" t="s">
        <v>1543</v>
      </c>
      <c r="P51" s="22" t="s">
        <v>2007</v>
      </c>
      <c r="Q51" s="21" t="s">
        <v>2968</v>
      </c>
    </row>
    <row r="52" spans="1:17" s="37" customFormat="1" ht="32.25" customHeight="1" x14ac:dyDescent="0.55000000000000004">
      <c r="A52" s="26">
        <f t="shared" si="0"/>
        <v>50</v>
      </c>
      <c r="B52" s="21" t="s">
        <v>12</v>
      </c>
      <c r="C52" s="21" t="s">
        <v>13</v>
      </c>
      <c r="D52" s="21">
        <v>10290625</v>
      </c>
      <c r="E52" s="21">
        <v>10290625012</v>
      </c>
      <c r="F52" s="21" t="s">
        <v>77</v>
      </c>
      <c r="G52" s="35">
        <v>40024</v>
      </c>
      <c r="H52" s="36">
        <v>14</v>
      </c>
      <c r="I52" s="26" t="s">
        <v>19</v>
      </c>
      <c r="J52" s="26">
        <v>8500142236</v>
      </c>
      <c r="K52" s="21" t="s">
        <v>76</v>
      </c>
      <c r="L52" s="26">
        <v>9492394254</v>
      </c>
      <c r="M52" s="26" t="s">
        <v>1971</v>
      </c>
      <c r="N52" s="36" t="s">
        <v>2134</v>
      </c>
      <c r="O52" s="22" t="s">
        <v>2010</v>
      </c>
      <c r="P52" s="22" t="s">
        <v>2012</v>
      </c>
      <c r="Q52" s="21" t="s">
        <v>2968</v>
      </c>
    </row>
    <row r="53" spans="1:17" s="37" customFormat="1" ht="32.25" customHeight="1" x14ac:dyDescent="0.55000000000000004">
      <c r="A53" s="26">
        <f t="shared" si="0"/>
        <v>51</v>
      </c>
      <c r="B53" s="21" t="s">
        <v>12</v>
      </c>
      <c r="C53" s="21" t="s">
        <v>13</v>
      </c>
      <c r="D53" s="21">
        <v>10290625</v>
      </c>
      <c r="E53" s="21">
        <v>10290625012</v>
      </c>
      <c r="F53" s="21" t="s">
        <v>78</v>
      </c>
      <c r="G53" s="35">
        <v>38678</v>
      </c>
      <c r="H53" s="36">
        <v>18</v>
      </c>
      <c r="I53" s="26" t="s">
        <v>15</v>
      </c>
      <c r="J53" s="26">
        <v>8500977950</v>
      </c>
      <c r="K53" s="21" t="s">
        <v>76</v>
      </c>
      <c r="L53" s="26">
        <v>9492394254</v>
      </c>
      <c r="M53" s="26" t="s">
        <v>1971</v>
      </c>
      <c r="N53" s="36" t="s">
        <v>2135</v>
      </c>
      <c r="O53" s="22" t="s">
        <v>2011</v>
      </c>
      <c r="P53" s="22" t="s">
        <v>1999</v>
      </c>
      <c r="Q53" s="21" t="s">
        <v>2968</v>
      </c>
    </row>
    <row r="54" spans="1:17" s="37" customFormat="1" ht="32.25" customHeight="1" x14ac:dyDescent="0.55000000000000004">
      <c r="A54" s="26">
        <f t="shared" si="0"/>
        <v>52</v>
      </c>
      <c r="B54" s="21" t="s">
        <v>12</v>
      </c>
      <c r="C54" s="21" t="s">
        <v>13</v>
      </c>
      <c r="D54" s="21">
        <v>10290625</v>
      </c>
      <c r="E54" s="21">
        <v>10290625012</v>
      </c>
      <c r="F54" s="21" t="s">
        <v>79</v>
      </c>
      <c r="G54" s="35">
        <v>40544</v>
      </c>
      <c r="H54" s="36">
        <v>12</v>
      </c>
      <c r="I54" s="26" t="s">
        <v>19</v>
      </c>
      <c r="J54" s="26">
        <v>8500977950</v>
      </c>
      <c r="K54" s="21" t="s">
        <v>76</v>
      </c>
      <c r="L54" s="26">
        <v>9492394254</v>
      </c>
      <c r="M54" s="26" t="s">
        <v>1971</v>
      </c>
      <c r="N54" s="36" t="s">
        <v>2136</v>
      </c>
      <c r="O54" s="22" t="s">
        <v>2011</v>
      </c>
      <c r="P54" s="22" t="s">
        <v>1982</v>
      </c>
      <c r="Q54" s="21" t="s">
        <v>2968</v>
      </c>
    </row>
    <row r="55" spans="1:17" s="37" customFormat="1" ht="32.25" customHeight="1" x14ac:dyDescent="0.55000000000000004">
      <c r="A55" s="26">
        <f t="shared" si="0"/>
        <v>53</v>
      </c>
      <c r="B55" s="21" t="s">
        <v>12</v>
      </c>
      <c r="C55" s="21" t="s">
        <v>13</v>
      </c>
      <c r="D55" s="21">
        <v>10290625</v>
      </c>
      <c r="E55" s="21">
        <v>10290625012</v>
      </c>
      <c r="F55" s="21" t="s">
        <v>80</v>
      </c>
      <c r="G55" s="35">
        <v>40544</v>
      </c>
      <c r="H55" s="36">
        <v>12</v>
      </c>
      <c r="I55" s="26" t="s">
        <v>19</v>
      </c>
      <c r="J55" s="26">
        <v>8500977950</v>
      </c>
      <c r="K55" s="21" t="s">
        <v>76</v>
      </c>
      <c r="L55" s="26">
        <v>9492394254</v>
      </c>
      <c r="M55" s="26" t="s">
        <v>1971</v>
      </c>
      <c r="N55" s="36" t="s">
        <v>2137</v>
      </c>
      <c r="O55" s="22" t="s">
        <v>1992</v>
      </c>
      <c r="P55" s="22" t="s">
        <v>2013</v>
      </c>
      <c r="Q55" s="21" t="s">
        <v>2968</v>
      </c>
    </row>
    <row r="56" spans="1:17" s="37" customFormat="1" ht="32.25" customHeight="1" x14ac:dyDescent="0.55000000000000004">
      <c r="A56" s="26">
        <f t="shared" si="0"/>
        <v>54</v>
      </c>
      <c r="B56" s="21" t="s">
        <v>12</v>
      </c>
      <c r="C56" s="21" t="s">
        <v>81</v>
      </c>
      <c r="D56" s="21">
        <v>10290626</v>
      </c>
      <c r="E56" s="21">
        <v>10290626001</v>
      </c>
      <c r="F56" s="21" t="s">
        <v>82</v>
      </c>
      <c r="G56" s="35">
        <v>39083</v>
      </c>
      <c r="H56" s="36">
        <v>16</v>
      </c>
      <c r="I56" s="26" t="s">
        <v>15</v>
      </c>
      <c r="J56" s="26">
        <v>9861591418</v>
      </c>
      <c r="K56" s="21" t="s">
        <v>83</v>
      </c>
      <c r="L56" s="26">
        <v>7326843470</v>
      </c>
      <c r="M56" s="26" t="s">
        <v>81</v>
      </c>
      <c r="N56" s="36" t="s">
        <v>2138</v>
      </c>
      <c r="O56" s="22" t="s">
        <v>1518</v>
      </c>
      <c r="P56" s="22" t="s">
        <v>1560</v>
      </c>
      <c r="Q56" s="21" t="s">
        <v>1913</v>
      </c>
    </row>
    <row r="57" spans="1:17" s="37" customFormat="1" ht="32.25" customHeight="1" x14ac:dyDescent="0.55000000000000004">
      <c r="A57" s="26">
        <f t="shared" si="0"/>
        <v>55</v>
      </c>
      <c r="B57" s="21" t="s">
        <v>12</v>
      </c>
      <c r="C57" s="21" t="s">
        <v>81</v>
      </c>
      <c r="D57" s="21">
        <v>10290626</v>
      </c>
      <c r="E57" s="21">
        <v>10290626001</v>
      </c>
      <c r="F57" s="21" t="s">
        <v>84</v>
      </c>
      <c r="G57" s="35">
        <v>39448</v>
      </c>
      <c r="H57" s="36">
        <v>15</v>
      </c>
      <c r="I57" s="26" t="s">
        <v>15</v>
      </c>
      <c r="J57" s="26">
        <v>9861591418</v>
      </c>
      <c r="K57" s="21" t="s">
        <v>83</v>
      </c>
      <c r="L57" s="26">
        <v>7326843470</v>
      </c>
      <c r="M57" s="26" t="s">
        <v>81</v>
      </c>
      <c r="N57" s="36" t="s">
        <v>2139</v>
      </c>
      <c r="O57" s="22" t="s">
        <v>1519</v>
      </c>
      <c r="P57" s="22" t="s">
        <v>1450</v>
      </c>
      <c r="Q57" s="21" t="s">
        <v>1450</v>
      </c>
    </row>
    <row r="58" spans="1:17" s="37" customFormat="1" ht="32.25" customHeight="1" x14ac:dyDescent="0.55000000000000004">
      <c r="A58" s="26">
        <f t="shared" si="0"/>
        <v>56</v>
      </c>
      <c r="B58" s="21" t="s">
        <v>12</v>
      </c>
      <c r="C58" s="21" t="s">
        <v>81</v>
      </c>
      <c r="D58" s="21">
        <v>10290626</v>
      </c>
      <c r="E58" s="21">
        <v>10290626002</v>
      </c>
      <c r="F58" s="21" t="s">
        <v>85</v>
      </c>
      <c r="G58" s="35">
        <v>40179</v>
      </c>
      <c r="H58" s="36">
        <v>13</v>
      </c>
      <c r="I58" s="26" t="s">
        <v>19</v>
      </c>
      <c r="J58" s="26">
        <v>7735498762</v>
      </c>
      <c r="K58" s="21" t="s">
        <v>86</v>
      </c>
      <c r="L58" s="26">
        <v>7735498762</v>
      </c>
      <c r="M58" s="26" t="s">
        <v>1513</v>
      </c>
      <c r="N58" s="36" t="s">
        <v>2140</v>
      </c>
      <c r="O58" s="22" t="s">
        <v>1520</v>
      </c>
      <c r="P58" s="22" t="s">
        <v>1561</v>
      </c>
      <c r="Q58" s="21" t="s">
        <v>2968</v>
      </c>
    </row>
    <row r="59" spans="1:17" s="37" customFormat="1" ht="32.25" customHeight="1" x14ac:dyDescent="0.55000000000000004">
      <c r="A59" s="26">
        <f t="shared" si="0"/>
        <v>57</v>
      </c>
      <c r="B59" s="21" t="s">
        <v>12</v>
      </c>
      <c r="C59" s="21" t="s">
        <v>81</v>
      </c>
      <c r="D59" s="21">
        <v>10290626</v>
      </c>
      <c r="E59" s="21">
        <v>10290626002</v>
      </c>
      <c r="F59" s="21" t="s">
        <v>87</v>
      </c>
      <c r="G59" s="35">
        <v>40710</v>
      </c>
      <c r="H59" s="36">
        <v>12</v>
      </c>
      <c r="I59" s="26" t="s">
        <v>19</v>
      </c>
      <c r="J59" s="26">
        <v>7735498762</v>
      </c>
      <c r="K59" s="21" t="s">
        <v>86</v>
      </c>
      <c r="L59" s="26">
        <v>7735498762</v>
      </c>
      <c r="M59" s="26" t="s">
        <v>1513</v>
      </c>
      <c r="N59" s="36" t="s">
        <v>2141</v>
      </c>
      <c r="O59" s="22" t="s">
        <v>1521</v>
      </c>
      <c r="P59" s="22" t="s">
        <v>1561</v>
      </c>
      <c r="Q59" s="21" t="s">
        <v>2968</v>
      </c>
    </row>
    <row r="60" spans="1:17" s="37" customFormat="1" ht="32.25" customHeight="1" x14ac:dyDescent="0.55000000000000004">
      <c r="A60" s="26">
        <f t="shared" si="0"/>
        <v>58</v>
      </c>
      <c r="B60" s="21" t="s">
        <v>12</v>
      </c>
      <c r="C60" s="21" t="s">
        <v>81</v>
      </c>
      <c r="D60" s="21">
        <v>10290626</v>
      </c>
      <c r="E60" s="21">
        <v>10290626002</v>
      </c>
      <c r="F60" s="21" t="s">
        <v>88</v>
      </c>
      <c r="G60" s="35">
        <v>39814</v>
      </c>
      <c r="H60" s="36">
        <v>14</v>
      </c>
      <c r="I60" s="26" t="s">
        <v>15</v>
      </c>
      <c r="J60" s="26">
        <v>7735498762</v>
      </c>
      <c r="K60" s="21" t="s">
        <v>86</v>
      </c>
      <c r="L60" s="26">
        <v>7735498762</v>
      </c>
      <c r="M60" s="26" t="s">
        <v>1513</v>
      </c>
      <c r="N60" s="36" t="s">
        <v>2142</v>
      </c>
      <c r="O60" s="22" t="s">
        <v>1522</v>
      </c>
      <c r="P60" s="22" t="s">
        <v>1562</v>
      </c>
      <c r="Q60" s="21" t="s">
        <v>2968</v>
      </c>
    </row>
    <row r="61" spans="1:17" s="37" customFormat="1" ht="32.25" customHeight="1" x14ac:dyDescent="0.55000000000000004">
      <c r="A61" s="26">
        <f t="shared" si="0"/>
        <v>59</v>
      </c>
      <c r="B61" s="21" t="s">
        <v>12</v>
      </c>
      <c r="C61" s="21" t="s">
        <v>81</v>
      </c>
      <c r="D61" s="21">
        <v>10290626</v>
      </c>
      <c r="E61" s="21">
        <v>10290626002</v>
      </c>
      <c r="F61" s="21" t="s">
        <v>89</v>
      </c>
      <c r="G61" s="35">
        <v>39448</v>
      </c>
      <c r="H61" s="36">
        <v>15</v>
      </c>
      <c r="I61" s="26" t="s">
        <v>19</v>
      </c>
      <c r="J61" s="26">
        <v>7735498762</v>
      </c>
      <c r="K61" s="21" t="s">
        <v>86</v>
      </c>
      <c r="L61" s="26">
        <v>7735498762</v>
      </c>
      <c r="M61" s="26" t="s">
        <v>1513</v>
      </c>
      <c r="N61" s="36" t="s">
        <v>2143</v>
      </c>
      <c r="O61" s="22" t="s">
        <v>1522</v>
      </c>
      <c r="P61" s="22" t="s">
        <v>1563</v>
      </c>
      <c r="Q61" s="21" t="s">
        <v>1913</v>
      </c>
    </row>
    <row r="62" spans="1:17" s="37" customFormat="1" ht="32.25" customHeight="1" x14ac:dyDescent="0.55000000000000004">
      <c r="A62" s="26">
        <f t="shared" si="0"/>
        <v>60</v>
      </c>
      <c r="B62" s="21" t="s">
        <v>12</v>
      </c>
      <c r="C62" s="21" t="s">
        <v>81</v>
      </c>
      <c r="D62" s="21">
        <v>10290626</v>
      </c>
      <c r="E62" s="21">
        <v>10290626002</v>
      </c>
      <c r="F62" s="21" t="s">
        <v>90</v>
      </c>
      <c r="G62" s="35">
        <v>40162</v>
      </c>
      <c r="H62" s="36">
        <v>14</v>
      </c>
      <c r="I62" s="26" t="s">
        <v>15</v>
      </c>
      <c r="J62" s="26">
        <v>7735498762</v>
      </c>
      <c r="K62" s="21" t="s">
        <v>86</v>
      </c>
      <c r="L62" s="26">
        <v>7735498762</v>
      </c>
      <c r="M62" s="26" t="s">
        <v>1513</v>
      </c>
      <c r="N62" s="36" t="s">
        <v>2144</v>
      </c>
      <c r="O62" s="22" t="s">
        <v>1368</v>
      </c>
      <c r="P62" s="22" t="s">
        <v>1560</v>
      </c>
      <c r="Q62" s="21" t="s">
        <v>1913</v>
      </c>
    </row>
    <row r="63" spans="1:17" s="37" customFormat="1" ht="32.25" customHeight="1" x14ac:dyDescent="0.55000000000000004">
      <c r="A63" s="26">
        <f t="shared" si="0"/>
        <v>61</v>
      </c>
      <c r="B63" s="21" t="s">
        <v>12</v>
      </c>
      <c r="C63" s="21" t="s">
        <v>81</v>
      </c>
      <c r="D63" s="21">
        <v>10290626</v>
      </c>
      <c r="E63" s="21">
        <v>10290626002</v>
      </c>
      <c r="F63" s="21" t="s">
        <v>91</v>
      </c>
      <c r="G63" s="35">
        <v>38718</v>
      </c>
      <c r="H63" s="36">
        <v>17</v>
      </c>
      <c r="I63" s="26" t="s">
        <v>15</v>
      </c>
      <c r="J63" s="26">
        <v>7735498762</v>
      </c>
      <c r="K63" s="21" t="s">
        <v>86</v>
      </c>
      <c r="L63" s="26">
        <v>7735498762</v>
      </c>
      <c r="M63" s="26" t="s">
        <v>1513</v>
      </c>
      <c r="N63" s="36" t="s">
        <v>2145</v>
      </c>
      <c r="O63" s="22" t="s">
        <v>1523</v>
      </c>
      <c r="P63" s="22" t="s">
        <v>1564</v>
      </c>
      <c r="Q63" s="21" t="s">
        <v>2970</v>
      </c>
    </row>
    <row r="64" spans="1:17" s="37" customFormat="1" ht="32.25" customHeight="1" x14ac:dyDescent="0.55000000000000004">
      <c r="A64" s="26">
        <f t="shared" si="0"/>
        <v>62</v>
      </c>
      <c r="B64" s="21" t="s">
        <v>12</v>
      </c>
      <c r="C64" s="21" t="s">
        <v>81</v>
      </c>
      <c r="D64" s="21">
        <v>10290626</v>
      </c>
      <c r="E64" s="21">
        <v>10290626002</v>
      </c>
      <c r="F64" s="21" t="s">
        <v>92</v>
      </c>
      <c r="G64" s="35">
        <v>39083</v>
      </c>
      <c r="H64" s="36">
        <v>16</v>
      </c>
      <c r="I64" s="26" t="s">
        <v>15</v>
      </c>
      <c r="J64" s="26"/>
      <c r="K64" s="21" t="s">
        <v>86</v>
      </c>
      <c r="L64" s="26">
        <v>7735498762</v>
      </c>
      <c r="M64" s="26" t="s">
        <v>1513</v>
      </c>
      <c r="N64" s="36" t="s">
        <v>2146</v>
      </c>
      <c r="O64" s="22" t="s">
        <v>1524</v>
      </c>
      <c r="P64" s="22" t="s">
        <v>1339</v>
      </c>
      <c r="Q64" s="21" t="s">
        <v>2971</v>
      </c>
    </row>
    <row r="65" spans="1:17" s="37" customFormat="1" ht="32.25" customHeight="1" x14ac:dyDescent="0.55000000000000004">
      <c r="A65" s="26">
        <f t="shared" si="0"/>
        <v>63</v>
      </c>
      <c r="B65" s="21" t="s">
        <v>12</v>
      </c>
      <c r="C65" s="21" t="s">
        <v>81</v>
      </c>
      <c r="D65" s="21">
        <v>10290626</v>
      </c>
      <c r="E65" s="21">
        <v>10290626003</v>
      </c>
      <c r="F65" s="21" t="s">
        <v>93</v>
      </c>
      <c r="G65" s="35">
        <v>41823</v>
      </c>
      <c r="H65" s="36">
        <v>9</v>
      </c>
      <c r="I65" s="26" t="s">
        <v>15</v>
      </c>
      <c r="J65" s="26">
        <v>9347560461</v>
      </c>
      <c r="K65" s="21" t="s">
        <v>94</v>
      </c>
      <c r="L65" s="26">
        <v>9347560461</v>
      </c>
      <c r="M65" s="26" t="s">
        <v>81</v>
      </c>
      <c r="N65" s="36" t="s">
        <v>2147</v>
      </c>
      <c r="O65" s="22" t="s">
        <v>1525</v>
      </c>
      <c r="P65" s="22" t="s">
        <v>1565</v>
      </c>
      <c r="Q65" s="21" t="s">
        <v>2968</v>
      </c>
    </row>
    <row r="66" spans="1:17" s="37" customFormat="1" ht="32.25" customHeight="1" x14ac:dyDescent="0.55000000000000004">
      <c r="A66" s="26">
        <f t="shared" si="0"/>
        <v>64</v>
      </c>
      <c r="B66" s="21" t="s">
        <v>12</v>
      </c>
      <c r="C66" s="21" t="s">
        <v>81</v>
      </c>
      <c r="D66" s="21">
        <v>10290626</v>
      </c>
      <c r="E66" s="21">
        <v>10290626003</v>
      </c>
      <c r="F66" s="21" t="s">
        <v>95</v>
      </c>
      <c r="G66" s="35">
        <v>38718</v>
      </c>
      <c r="H66" s="36">
        <v>17</v>
      </c>
      <c r="I66" s="26" t="s">
        <v>15</v>
      </c>
      <c r="J66" s="26">
        <v>9347560461</v>
      </c>
      <c r="K66" s="21" t="s">
        <v>94</v>
      </c>
      <c r="L66" s="26">
        <v>9347560461</v>
      </c>
      <c r="M66" s="26" t="s">
        <v>81</v>
      </c>
      <c r="N66" s="36" t="s">
        <v>2148</v>
      </c>
      <c r="O66" s="22" t="s">
        <v>1526</v>
      </c>
      <c r="P66" s="22" t="s">
        <v>1339</v>
      </c>
      <c r="Q66" s="21" t="s">
        <v>2970</v>
      </c>
    </row>
    <row r="67" spans="1:17" s="37" customFormat="1" ht="32.25" customHeight="1" x14ac:dyDescent="0.55000000000000004">
      <c r="A67" s="26">
        <f t="shared" si="0"/>
        <v>65</v>
      </c>
      <c r="B67" s="21" t="s">
        <v>12</v>
      </c>
      <c r="C67" s="21" t="s">
        <v>81</v>
      </c>
      <c r="D67" s="21">
        <v>10290626</v>
      </c>
      <c r="E67" s="21">
        <v>10290626004</v>
      </c>
      <c r="F67" s="21" t="s">
        <v>96</v>
      </c>
      <c r="G67" s="35">
        <v>39814</v>
      </c>
      <c r="H67" s="36">
        <v>14</v>
      </c>
      <c r="I67" s="26" t="s">
        <v>19</v>
      </c>
      <c r="J67" s="26">
        <v>8500134185</v>
      </c>
      <c r="K67" s="21" t="s">
        <v>97</v>
      </c>
      <c r="L67" s="26">
        <v>8500134185</v>
      </c>
      <c r="M67" s="26" t="s">
        <v>1514</v>
      </c>
      <c r="N67" s="36" t="s">
        <v>2149</v>
      </c>
      <c r="O67" s="22" t="s">
        <v>1527</v>
      </c>
      <c r="P67" s="22" t="s">
        <v>1339</v>
      </c>
      <c r="Q67" s="21" t="s">
        <v>2970</v>
      </c>
    </row>
    <row r="68" spans="1:17" s="37" customFormat="1" ht="32.25" customHeight="1" x14ac:dyDescent="0.55000000000000004">
      <c r="A68" s="26">
        <f t="shared" si="0"/>
        <v>66</v>
      </c>
      <c r="B68" s="21" t="s">
        <v>12</v>
      </c>
      <c r="C68" s="21" t="s">
        <v>81</v>
      </c>
      <c r="D68" s="21">
        <v>10290626</v>
      </c>
      <c r="E68" s="21">
        <v>10290626004</v>
      </c>
      <c r="F68" s="21" t="s">
        <v>98</v>
      </c>
      <c r="G68" s="35">
        <v>40544</v>
      </c>
      <c r="H68" s="36">
        <v>12</v>
      </c>
      <c r="I68" s="26" t="s">
        <v>15</v>
      </c>
      <c r="J68" s="26">
        <v>8500134185</v>
      </c>
      <c r="K68" s="21" t="s">
        <v>97</v>
      </c>
      <c r="L68" s="26">
        <v>8500134185</v>
      </c>
      <c r="M68" s="26" t="s">
        <v>1514</v>
      </c>
      <c r="N68" s="36" t="s">
        <v>2150</v>
      </c>
      <c r="O68" s="22" t="s">
        <v>1527</v>
      </c>
      <c r="P68" s="22" t="s">
        <v>1566</v>
      </c>
      <c r="Q68" s="21" t="s">
        <v>2968</v>
      </c>
    </row>
    <row r="69" spans="1:17" s="37" customFormat="1" ht="32.25" customHeight="1" x14ac:dyDescent="0.55000000000000004">
      <c r="A69" s="26">
        <f t="shared" ref="A69:A132" si="1">A68+1</f>
        <v>67</v>
      </c>
      <c r="B69" s="21" t="s">
        <v>12</v>
      </c>
      <c r="C69" s="21" t="s">
        <v>81</v>
      </c>
      <c r="D69" s="21">
        <v>10290626</v>
      </c>
      <c r="E69" s="21">
        <v>10290626004</v>
      </c>
      <c r="F69" s="21" t="s">
        <v>99</v>
      </c>
      <c r="G69" s="35">
        <v>39448</v>
      </c>
      <c r="H69" s="36">
        <v>15</v>
      </c>
      <c r="I69" s="26" t="s">
        <v>19</v>
      </c>
      <c r="J69" s="26">
        <v>8500134185</v>
      </c>
      <c r="K69" s="21" t="s">
        <v>97</v>
      </c>
      <c r="L69" s="26">
        <v>8500134185</v>
      </c>
      <c r="M69" s="26" t="s">
        <v>1514</v>
      </c>
      <c r="N69" s="36" t="s">
        <v>2151</v>
      </c>
      <c r="O69" s="22" t="s">
        <v>1521</v>
      </c>
      <c r="P69" s="22" t="s">
        <v>1567</v>
      </c>
      <c r="Q69" s="21" t="s">
        <v>1913</v>
      </c>
    </row>
    <row r="70" spans="1:17" s="37" customFormat="1" ht="32.25" customHeight="1" x14ac:dyDescent="0.55000000000000004">
      <c r="A70" s="26">
        <f t="shared" si="1"/>
        <v>68</v>
      </c>
      <c r="B70" s="21" t="s">
        <v>12</v>
      </c>
      <c r="C70" s="21" t="s">
        <v>81</v>
      </c>
      <c r="D70" s="21">
        <v>10290626</v>
      </c>
      <c r="E70" s="21">
        <v>10290626004</v>
      </c>
      <c r="F70" s="21" t="s">
        <v>100</v>
      </c>
      <c r="G70" s="35">
        <v>40180</v>
      </c>
      <c r="H70" s="36">
        <v>13</v>
      </c>
      <c r="I70" s="26" t="s">
        <v>15</v>
      </c>
      <c r="J70" s="26">
        <v>8500134185</v>
      </c>
      <c r="K70" s="21" t="s">
        <v>97</v>
      </c>
      <c r="L70" s="26">
        <v>8500134185</v>
      </c>
      <c r="M70" s="26" t="s">
        <v>1514</v>
      </c>
      <c r="N70" s="36" t="s">
        <v>2152</v>
      </c>
      <c r="O70" s="22" t="s">
        <v>1528</v>
      </c>
      <c r="P70" s="22" t="s">
        <v>1568</v>
      </c>
      <c r="Q70" s="21" t="s">
        <v>1913</v>
      </c>
    </row>
    <row r="71" spans="1:17" s="37" customFormat="1" ht="32.25" customHeight="1" x14ac:dyDescent="0.55000000000000004">
      <c r="A71" s="26">
        <f t="shared" si="1"/>
        <v>69</v>
      </c>
      <c r="B71" s="21" t="s">
        <v>12</v>
      </c>
      <c r="C71" s="21" t="s">
        <v>81</v>
      </c>
      <c r="D71" s="21">
        <v>10290626</v>
      </c>
      <c r="E71" s="21">
        <v>10290626004</v>
      </c>
      <c r="F71" s="21" t="s">
        <v>101</v>
      </c>
      <c r="G71" s="35">
        <v>39453</v>
      </c>
      <c r="H71" s="36">
        <v>15</v>
      </c>
      <c r="I71" s="26" t="s">
        <v>15</v>
      </c>
      <c r="J71" s="26">
        <v>9441455476</v>
      </c>
      <c r="K71" s="21" t="s">
        <v>97</v>
      </c>
      <c r="L71" s="26">
        <v>8500134185</v>
      </c>
      <c r="M71" s="26" t="s">
        <v>1514</v>
      </c>
      <c r="N71" s="36" t="s">
        <v>2153</v>
      </c>
      <c r="O71" s="22" t="s">
        <v>1529</v>
      </c>
      <c r="P71" s="22" t="s">
        <v>1339</v>
      </c>
      <c r="Q71" s="21" t="s">
        <v>2971</v>
      </c>
    </row>
    <row r="72" spans="1:17" s="37" customFormat="1" ht="32.25" customHeight="1" x14ac:dyDescent="0.55000000000000004">
      <c r="A72" s="26">
        <f t="shared" si="1"/>
        <v>70</v>
      </c>
      <c r="B72" s="21" t="s">
        <v>12</v>
      </c>
      <c r="C72" s="21" t="s">
        <v>81</v>
      </c>
      <c r="D72" s="21">
        <v>10290626</v>
      </c>
      <c r="E72" s="21">
        <v>10290626005</v>
      </c>
      <c r="F72" s="21" t="s">
        <v>102</v>
      </c>
      <c r="G72" s="35">
        <v>39076</v>
      </c>
      <c r="H72" s="36">
        <v>17</v>
      </c>
      <c r="I72" s="26" t="s">
        <v>19</v>
      </c>
      <c r="J72" s="26">
        <v>7735070287</v>
      </c>
      <c r="K72" s="21" t="s">
        <v>103</v>
      </c>
      <c r="L72" s="26">
        <v>6303705669</v>
      </c>
      <c r="M72" s="26" t="s">
        <v>1515</v>
      </c>
      <c r="N72" s="36" t="s">
        <v>1299</v>
      </c>
      <c r="O72" s="22" t="s">
        <v>1530</v>
      </c>
      <c r="P72" s="22" t="s">
        <v>1564</v>
      </c>
      <c r="Q72" s="21" t="s">
        <v>2970</v>
      </c>
    </row>
    <row r="73" spans="1:17" s="37" customFormat="1" ht="32.25" customHeight="1" x14ac:dyDescent="0.55000000000000004">
      <c r="A73" s="26">
        <f t="shared" si="1"/>
        <v>71</v>
      </c>
      <c r="B73" s="21" t="s">
        <v>12</v>
      </c>
      <c r="C73" s="21" t="s">
        <v>81</v>
      </c>
      <c r="D73" s="21">
        <v>10290626</v>
      </c>
      <c r="E73" s="21">
        <v>10290626005</v>
      </c>
      <c r="F73" s="21" t="s">
        <v>104</v>
      </c>
      <c r="G73" s="35">
        <v>38718</v>
      </c>
      <c r="H73" s="36">
        <v>17</v>
      </c>
      <c r="I73" s="26" t="s">
        <v>19</v>
      </c>
      <c r="J73" s="26">
        <v>7735070287</v>
      </c>
      <c r="K73" s="21" t="s">
        <v>103</v>
      </c>
      <c r="L73" s="26">
        <v>6303705669</v>
      </c>
      <c r="M73" s="26" t="s">
        <v>1515</v>
      </c>
      <c r="N73" s="36" t="s">
        <v>1299</v>
      </c>
      <c r="O73" s="22" t="s">
        <v>1531</v>
      </c>
      <c r="P73" s="22" t="s">
        <v>1564</v>
      </c>
      <c r="Q73" s="21" t="s">
        <v>2970</v>
      </c>
    </row>
    <row r="74" spans="1:17" s="37" customFormat="1" ht="32.25" customHeight="1" x14ac:dyDescent="0.55000000000000004">
      <c r="A74" s="26">
        <f t="shared" si="1"/>
        <v>72</v>
      </c>
      <c r="B74" s="21" t="s">
        <v>12</v>
      </c>
      <c r="C74" s="21" t="s">
        <v>81</v>
      </c>
      <c r="D74" s="21">
        <v>10290626</v>
      </c>
      <c r="E74" s="21">
        <v>10290626005</v>
      </c>
      <c r="F74" s="21" t="s">
        <v>105</v>
      </c>
      <c r="G74" s="35">
        <v>39448</v>
      </c>
      <c r="H74" s="36">
        <v>15</v>
      </c>
      <c r="I74" s="26" t="s">
        <v>19</v>
      </c>
      <c r="J74" s="26">
        <v>6281681572</v>
      </c>
      <c r="K74" s="21" t="s">
        <v>103</v>
      </c>
      <c r="L74" s="26">
        <v>6303705669</v>
      </c>
      <c r="M74" s="26" t="s">
        <v>1515</v>
      </c>
      <c r="N74" s="36" t="s">
        <v>1299</v>
      </c>
      <c r="O74" s="22" t="s">
        <v>1532</v>
      </c>
      <c r="P74" s="22" t="s">
        <v>1339</v>
      </c>
      <c r="Q74" s="21" t="s">
        <v>2971</v>
      </c>
    </row>
    <row r="75" spans="1:17" s="37" customFormat="1" ht="32.25" customHeight="1" x14ac:dyDescent="0.55000000000000004">
      <c r="A75" s="26">
        <f t="shared" si="1"/>
        <v>73</v>
      </c>
      <c r="B75" s="21" t="s">
        <v>12</v>
      </c>
      <c r="C75" s="21" t="s">
        <v>81</v>
      </c>
      <c r="D75" s="21">
        <v>10290626</v>
      </c>
      <c r="E75" s="21">
        <v>10290626005</v>
      </c>
      <c r="F75" s="21" t="s">
        <v>106</v>
      </c>
      <c r="G75" s="35">
        <v>38679</v>
      </c>
      <c r="H75" s="36">
        <v>18</v>
      </c>
      <c r="I75" s="26" t="s">
        <v>15</v>
      </c>
      <c r="J75" s="26">
        <v>7382752474</v>
      </c>
      <c r="K75" s="21" t="s">
        <v>103</v>
      </c>
      <c r="L75" s="26">
        <v>6303705669</v>
      </c>
      <c r="M75" s="26" t="s">
        <v>1515</v>
      </c>
      <c r="N75" s="36" t="s">
        <v>2154</v>
      </c>
      <c r="O75" s="22" t="s">
        <v>1533</v>
      </c>
      <c r="P75" s="22" t="s">
        <v>1346</v>
      </c>
      <c r="Q75" s="21" t="s">
        <v>1346</v>
      </c>
    </row>
    <row r="76" spans="1:17" s="37" customFormat="1" ht="32.25" customHeight="1" x14ac:dyDescent="0.55000000000000004">
      <c r="A76" s="26">
        <f t="shared" si="1"/>
        <v>74</v>
      </c>
      <c r="B76" s="21" t="s">
        <v>12</v>
      </c>
      <c r="C76" s="21" t="s">
        <v>81</v>
      </c>
      <c r="D76" s="21">
        <v>10290626</v>
      </c>
      <c r="E76" s="21">
        <v>10290626005</v>
      </c>
      <c r="F76" s="21" t="s">
        <v>107</v>
      </c>
      <c r="G76" s="35">
        <v>38718</v>
      </c>
      <c r="H76" s="36">
        <v>17</v>
      </c>
      <c r="I76" s="26" t="s">
        <v>15</v>
      </c>
      <c r="J76" s="26">
        <v>7735070287</v>
      </c>
      <c r="K76" s="21" t="s">
        <v>103</v>
      </c>
      <c r="L76" s="26">
        <v>6303705669</v>
      </c>
      <c r="M76" s="26" t="s">
        <v>1515</v>
      </c>
      <c r="N76" s="36" t="s">
        <v>1299</v>
      </c>
      <c r="O76" s="22" t="s">
        <v>1299</v>
      </c>
      <c r="P76" s="22" t="s">
        <v>1299</v>
      </c>
      <c r="Q76" s="21" t="s">
        <v>2971</v>
      </c>
    </row>
    <row r="77" spans="1:17" s="37" customFormat="1" ht="32.25" customHeight="1" x14ac:dyDescent="0.55000000000000004">
      <c r="A77" s="26">
        <f t="shared" si="1"/>
        <v>75</v>
      </c>
      <c r="B77" s="21" t="s">
        <v>12</v>
      </c>
      <c r="C77" s="21" t="s">
        <v>81</v>
      </c>
      <c r="D77" s="21">
        <v>10290626</v>
      </c>
      <c r="E77" s="21">
        <v>10290626005</v>
      </c>
      <c r="F77" s="21" t="s">
        <v>108</v>
      </c>
      <c r="G77" s="35">
        <v>39083</v>
      </c>
      <c r="H77" s="36">
        <v>16</v>
      </c>
      <c r="I77" s="26" t="s">
        <v>15</v>
      </c>
      <c r="J77" s="26">
        <v>9491787074</v>
      </c>
      <c r="K77" s="21" t="s">
        <v>103</v>
      </c>
      <c r="L77" s="26">
        <v>6303705669</v>
      </c>
      <c r="M77" s="26" t="s">
        <v>1515</v>
      </c>
      <c r="N77" s="36" t="s">
        <v>2155</v>
      </c>
      <c r="O77" s="22" t="s">
        <v>1534</v>
      </c>
      <c r="P77" s="22" t="s">
        <v>1339</v>
      </c>
      <c r="Q77" s="21" t="s">
        <v>2971</v>
      </c>
    </row>
    <row r="78" spans="1:17" s="37" customFormat="1" ht="32.25" customHeight="1" x14ac:dyDescent="0.55000000000000004">
      <c r="A78" s="26">
        <f t="shared" si="1"/>
        <v>76</v>
      </c>
      <c r="B78" s="21" t="s">
        <v>12</v>
      </c>
      <c r="C78" s="21" t="s">
        <v>81</v>
      </c>
      <c r="D78" s="21">
        <v>10290626</v>
      </c>
      <c r="E78" s="21">
        <v>10290626005</v>
      </c>
      <c r="F78" s="21" t="s">
        <v>109</v>
      </c>
      <c r="G78" s="35">
        <v>38718</v>
      </c>
      <c r="H78" s="36">
        <v>17</v>
      </c>
      <c r="I78" s="26" t="s">
        <v>19</v>
      </c>
      <c r="J78" s="26">
        <v>9491787074</v>
      </c>
      <c r="K78" s="21" t="s">
        <v>103</v>
      </c>
      <c r="L78" s="26">
        <v>6303705669</v>
      </c>
      <c r="M78" s="26" t="s">
        <v>1515</v>
      </c>
      <c r="N78" s="36" t="s">
        <v>2156</v>
      </c>
      <c r="O78" s="22" t="s">
        <v>1535</v>
      </c>
      <c r="P78" s="22" t="s">
        <v>1569</v>
      </c>
      <c r="Q78" s="21" t="s">
        <v>2971</v>
      </c>
    </row>
    <row r="79" spans="1:17" s="37" customFormat="1" ht="32.25" customHeight="1" x14ac:dyDescent="0.55000000000000004">
      <c r="A79" s="26">
        <f t="shared" si="1"/>
        <v>77</v>
      </c>
      <c r="B79" s="21" t="s">
        <v>12</v>
      </c>
      <c r="C79" s="21" t="s">
        <v>81</v>
      </c>
      <c r="D79" s="21">
        <v>10290626</v>
      </c>
      <c r="E79" s="21">
        <v>10290626006</v>
      </c>
      <c r="F79" s="21" t="s">
        <v>110</v>
      </c>
      <c r="G79" s="35">
        <v>38886</v>
      </c>
      <c r="H79" s="36">
        <v>17</v>
      </c>
      <c r="I79" s="26" t="s">
        <v>19</v>
      </c>
      <c r="J79" s="26">
        <v>7989801669</v>
      </c>
      <c r="K79" s="21" t="s">
        <v>111</v>
      </c>
      <c r="L79" s="26">
        <v>7382035594</v>
      </c>
      <c r="M79" s="26" t="s">
        <v>1516</v>
      </c>
      <c r="N79" s="36" t="s">
        <v>2157</v>
      </c>
      <c r="O79" s="22" t="s">
        <v>1522</v>
      </c>
      <c r="P79" s="22" t="s">
        <v>1570</v>
      </c>
      <c r="Q79" s="21" t="s">
        <v>2969</v>
      </c>
    </row>
    <row r="80" spans="1:17" s="37" customFormat="1" ht="32.25" customHeight="1" x14ac:dyDescent="0.55000000000000004">
      <c r="A80" s="26">
        <f t="shared" si="1"/>
        <v>78</v>
      </c>
      <c r="B80" s="21" t="s">
        <v>12</v>
      </c>
      <c r="C80" s="21" t="s">
        <v>81</v>
      </c>
      <c r="D80" s="21">
        <v>10290626</v>
      </c>
      <c r="E80" s="21">
        <v>10290626006</v>
      </c>
      <c r="F80" s="21" t="s">
        <v>112</v>
      </c>
      <c r="G80" s="35">
        <v>39261</v>
      </c>
      <c r="H80" s="36">
        <v>16</v>
      </c>
      <c r="I80" s="26" t="s">
        <v>19</v>
      </c>
      <c r="J80" s="26">
        <v>7382035594</v>
      </c>
      <c r="K80" s="21" t="s">
        <v>111</v>
      </c>
      <c r="L80" s="26">
        <v>7382035594</v>
      </c>
      <c r="M80" s="26" t="s">
        <v>1516</v>
      </c>
      <c r="N80" s="36" t="s">
        <v>2158</v>
      </c>
      <c r="O80" s="22" t="s">
        <v>1368</v>
      </c>
      <c r="P80" s="22" t="s">
        <v>1339</v>
      </c>
      <c r="Q80" s="21" t="s">
        <v>2971</v>
      </c>
    </row>
    <row r="81" spans="1:17" s="37" customFormat="1" ht="32.25" customHeight="1" x14ac:dyDescent="0.55000000000000004">
      <c r="A81" s="26">
        <f t="shared" si="1"/>
        <v>79</v>
      </c>
      <c r="B81" s="21" t="s">
        <v>12</v>
      </c>
      <c r="C81" s="21" t="s">
        <v>81</v>
      </c>
      <c r="D81" s="21">
        <v>10290626</v>
      </c>
      <c r="E81" s="21">
        <v>10290626006</v>
      </c>
      <c r="F81" s="21" t="s">
        <v>113</v>
      </c>
      <c r="G81" s="35">
        <v>39083</v>
      </c>
      <c r="H81" s="36">
        <v>16</v>
      </c>
      <c r="I81" s="26" t="s">
        <v>19</v>
      </c>
      <c r="J81" s="26">
        <v>6302561502</v>
      </c>
      <c r="K81" s="21" t="s">
        <v>111</v>
      </c>
      <c r="L81" s="26">
        <v>7382035594</v>
      </c>
      <c r="M81" s="26" t="s">
        <v>1516</v>
      </c>
      <c r="N81" s="36" t="s">
        <v>2159</v>
      </c>
      <c r="O81" s="22" t="s">
        <v>1536</v>
      </c>
      <c r="P81" s="22" t="s">
        <v>1571</v>
      </c>
      <c r="Q81" s="21" t="s">
        <v>2969</v>
      </c>
    </row>
    <row r="82" spans="1:17" s="37" customFormat="1" ht="32.25" customHeight="1" x14ac:dyDescent="0.55000000000000004">
      <c r="A82" s="26">
        <f t="shared" si="1"/>
        <v>80</v>
      </c>
      <c r="B82" s="21" t="s">
        <v>12</v>
      </c>
      <c r="C82" s="21" t="s">
        <v>81</v>
      </c>
      <c r="D82" s="21">
        <v>10290626</v>
      </c>
      <c r="E82" s="21">
        <v>10290626007</v>
      </c>
      <c r="F82" s="21" t="s">
        <v>114</v>
      </c>
      <c r="G82" s="35">
        <v>40544</v>
      </c>
      <c r="H82" s="36">
        <v>12</v>
      </c>
      <c r="I82" s="26" t="s">
        <v>15</v>
      </c>
      <c r="J82" s="26">
        <v>8500134185</v>
      </c>
      <c r="K82" s="21" t="s">
        <v>115</v>
      </c>
      <c r="L82" s="26">
        <v>8331938052</v>
      </c>
      <c r="M82" s="26" t="s">
        <v>1514</v>
      </c>
      <c r="N82" s="36" t="s">
        <v>1299</v>
      </c>
      <c r="O82" s="22" t="s">
        <v>1537</v>
      </c>
      <c r="P82" s="22" t="s">
        <v>1564</v>
      </c>
      <c r="Q82" s="21" t="s">
        <v>2970</v>
      </c>
    </row>
    <row r="83" spans="1:17" s="37" customFormat="1" ht="32.25" customHeight="1" x14ac:dyDescent="0.55000000000000004">
      <c r="A83" s="26">
        <f t="shared" si="1"/>
        <v>81</v>
      </c>
      <c r="B83" s="21" t="s">
        <v>12</v>
      </c>
      <c r="C83" s="21" t="s">
        <v>81</v>
      </c>
      <c r="D83" s="21">
        <v>10290626</v>
      </c>
      <c r="E83" s="21">
        <v>10290626007</v>
      </c>
      <c r="F83" s="21" t="s">
        <v>116</v>
      </c>
      <c r="G83" s="35">
        <v>39083</v>
      </c>
      <c r="H83" s="36">
        <v>16</v>
      </c>
      <c r="I83" s="26" t="s">
        <v>19</v>
      </c>
      <c r="J83" s="26">
        <v>8500134185</v>
      </c>
      <c r="K83" s="21" t="s">
        <v>115</v>
      </c>
      <c r="L83" s="26">
        <v>8331938052</v>
      </c>
      <c r="M83" s="26" t="s">
        <v>1514</v>
      </c>
      <c r="N83" s="36" t="s">
        <v>1299</v>
      </c>
      <c r="O83" s="22" t="s">
        <v>1538</v>
      </c>
      <c r="P83" s="22" t="s">
        <v>1567</v>
      </c>
      <c r="Q83" s="21" t="s">
        <v>1913</v>
      </c>
    </row>
    <row r="84" spans="1:17" s="37" customFormat="1" ht="32.25" customHeight="1" x14ac:dyDescent="0.55000000000000004">
      <c r="A84" s="26">
        <f t="shared" si="1"/>
        <v>82</v>
      </c>
      <c r="B84" s="21" t="s">
        <v>12</v>
      </c>
      <c r="C84" s="21" t="s">
        <v>81</v>
      </c>
      <c r="D84" s="21">
        <v>10290626</v>
      </c>
      <c r="E84" s="21">
        <v>10290626007</v>
      </c>
      <c r="F84" s="21" t="s">
        <v>117</v>
      </c>
      <c r="G84" s="35">
        <v>39448</v>
      </c>
      <c r="H84" s="36">
        <v>15</v>
      </c>
      <c r="I84" s="26" t="s">
        <v>19</v>
      </c>
      <c r="J84" s="26">
        <v>8500134185</v>
      </c>
      <c r="K84" s="21" t="s">
        <v>115</v>
      </c>
      <c r="L84" s="26">
        <v>8331938052</v>
      </c>
      <c r="M84" s="26" t="s">
        <v>1514</v>
      </c>
      <c r="N84" s="36" t="s">
        <v>1299</v>
      </c>
      <c r="O84" s="22" t="s">
        <v>1539</v>
      </c>
      <c r="P84" s="22" t="s">
        <v>1572</v>
      </c>
      <c r="Q84" s="21" t="s">
        <v>1913</v>
      </c>
    </row>
    <row r="85" spans="1:17" s="37" customFormat="1" ht="32.25" customHeight="1" x14ac:dyDescent="0.55000000000000004">
      <c r="A85" s="26">
        <f t="shared" si="1"/>
        <v>83</v>
      </c>
      <c r="B85" s="21" t="s">
        <v>12</v>
      </c>
      <c r="C85" s="21" t="s">
        <v>81</v>
      </c>
      <c r="D85" s="21">
        <v>10290626</v>
      </c>
      <c r="E85" s="21">
        <v>10290626007</v>
      </c>
      <c r="F85" s="21" t="s">
        <v>118</v>
      </c>
      <c r="G85" s="35">
        <v>39453</v>
      </c>
      <c r="H85" s="36">
        <v>15</v>
      </c>
      <c r="I85" s="26" t="s">
        <v>15</v>
      </c>
      <c r="J85" s="26">
        <v>8500134185</v>
      </c>
      <c r="K85" s="21" t="s">
        <v>115</v>
      </c>
      <c r="L85" s="26">
        <v>8331938052</v>
      </c>
      <c r="M85" s="26" t="s">
        <v>1514</v>
      </c>
      <c r="N85" s="36" t="s">
        <v>1299</v>
      </c>
      <c r="O85" s="22" t="s">
        <v>1540</v>
      </c>
      <c r="P85" s="22" t="s">
        <v>1339</v>
      </c>
      <c r="Q85" s="21" t="s">
        <v>2971</v>
      </c>
    </row>
    <row r="86" spans="1:17" s="37" customFormat="1" ht="32.25" customHeight="1" x14ac:dyDescent="0.55000000000000004">
      <c r="A86" s="26">
        <f t="shared" si="1"/>
        <v>84</v>
      </c>
      <c r="B86" s="21" t="s">
        <v>12</v>
      </c>
      <c r="C86" s="21" t="s">
        <v>81</v>
      </c>
      <c r="D86" s="21">
        <v>10290626</v>
      </c>
      <c r="E86" s="21">
        <v>10290626007</v>
      </c>
      <c r="F86" s="21" t="s">
        <v>119</v>
      </c>
      <c r="G86" s="35">
        <v>38718</v>
      </c>
      <c r="H86" s="36">
        <v>17</v>
      </c>
      <c r="I86" s="26" t="s">
        <v>19</v>
      </c>
      <c r="J86" s="26">
        <v>8500134185</v>
      </c>
      <c r="K86" s="21" t="s">
        <v>115</v>
      </c>
      <c r="L86" s="26">
        <v>8331938052</v>
      </c>
      <c r="M86" s="26" t="s">
        <v>1514</v>
      </c>
      <c r="N86" s="36" t="s">
        <v>1299</v>
      </c>
      <c r="O86" s="22" t="s">
        <v>1541</v>
      </c>
      <c r="P86" s="22" t="s">
        <v>1567</v>
      </c>
      <c r="Q86" s="21" t="s">
        <v>1913</v>
      </c>
    </row>
    <row r="87" spans="1:17" s="37" customFormat="1" ht="32.25" customHeight="1" x14ac:dyDescent="0.55000000000000004">
      <c r="A87" s="26">
        <f t="shared" si="1"/>
        <v>85</v>
      </c>
      <c r="B87" s="21" t="s">
        <v>12</v>
      </c>
      <c r="C87" s="21" t="s">
        <v>81</v>
      </c>
      <c r="D87" s="21">
        <v>10290626</v>
      </c>
      <c r="E87" s="21">
        <v>10290626007</v>
      </c>
      <c r="F87" s="21" t="s">
        <v>120</v>
      </c>
      <c r="G87" s="35">
        <v>39083</v>
      </c>
      <c r="H87" s="36">
        <v>16</v>
      </c>
      <c r="I87" s="26" t="s">
        <v>15</v>
      </c>
      <c r="J87" s="26">
        <v>7815879401</v>
      </c>
      <c r="K87" s="21" t="s">
        <v>115</v>
      </c>
      <c r="L87" s="26">
        <v>8331938052</v>
      </c>
      <c r="M87" s="26" t="s">
        <v>1514</v>
      </c>
      <c r="N87" s="36" t="s">
        <v>1299</v>
      </c>
      <c r="O87" s="22" t="s">
        <v>1542</v>
      </c>
      <c r="P87" s="22" t="s">
        <v>1564</v>
      </c>
      <c r="Q87" s="21" t="s">
        <v>2971</v>
      </c>
    </row>
    <row r="88" spans="1:17" s="37" customFormat="1" ht="32.25" customHeight="1" x14ac:dyDescent="0.55000000000000004">
      <c r="A88" s="26">
        <f t="shared" si="1"/>
        <v>86</v>
      </c>
      <c r="B88" s="21" t="s">
        <v>12</v>
      </c>
      <c r="C88" s="21" t="s">
        <v>81</v>
      </c>
      <c r="D88" s="21">
        <v>10290626</v>
      </c>
      <c r="E88" s="21">
        <v>10290626007</v>
      </c>
      <c r="F88" s="21" t="s">
        <v>121</v>
      </c>
      <c r="G88" s="35">
        <v>39083</v>
      </c>
      <c r="H88" s="36">
        <v>16</v>
      </c>
      <c r="I88" s="26" t="s">
        <v>19</v>
      </c>
      <c r="J88" s="26">
        <v>8500134185</v>
      </c>
      <c r="K88" s="21" t="s">
        <v>115</v>
      </c>
      <c r="L88" s="26">
        <v>8331938052</v>
      </c>
      <c r="M88" s="26" t="s">
        <v>1514</v>
      </c>
      <c r="N88" s="36" t="s">
        <v>1299</v>
      </c>
      <c r="O88" s="22" t="s">
        <v>1543</v>
      </c>
      <c r="P88" s="22" t="s">
        <v>1564</v>
      </c>
      <c r="Q88" s="21" t="s">
        <v>2971</v>
      </c>
    </row>
    <row r="89" spans="1:17" s="37" customFormat="1" ht="32.25" customHeight="1" x14ac:dyDescent="0.55000000000000004">
      <c r="A89" s="26">
        <f t="shared" si="1"/>
        <v>87</v>
      </c>
      <c r="B89" s="21" t="s">
        <v>12</v>
      </c>
      <c r="C89" s="21" t="s">
        <v>81</v>
      </c>
      <c r="D89" s="21">
        <v>10290626</v>
      </c>
      <c r="E89" s="21">
        <v>10290626007</v>
      </c>
      <c r="F89" s="21" t="s">
        <v>122</v>
      </c>
      <c r="G89" s="35">
        <v>40179</v>
      </c>
      <c r="H89" s="36">
        <v>13</v>
      </c>
      <c r="I89" s="26" t="s">
        <v>15</v>
      </c>
      <c r="J89" s="26">
        <v>8500134185</v>
      </c>
      <c r="K89" s="21" t="s">
        <v>115</v>
      </c>
      <c r="L89" s="26">
        <v>8331938052</v>
      </c>
      <c r="M89" s="26" t="s">
        <v>1514</v>
      </c>
      <c r="N89" s="36" t="s">
        <v>2160</v>
      </c>
      <c r="O89" s="22" t="s">
        <v>1544</v>
      </c>
      <c r="P89" s="22" t="s">
        <v>1572</v>
      </c>
      <c r="Q89" s="21" t="s">
        <v>1913</v>
      </c>
    </row>
    <row r="90" spans="1:17" s="37" customFormat="1" ht="32.25" customHeight="1" x14ac:dyDescent="0.55000000000000004">
      <c r="A90" s="26">
        <f t="shared" si="1"/>
        <v>88</v>
      </c>
      <c r="B90" s="21" t="s">
        <v>12</v>
      </c>
      <c r="C90" s="21" t="s">
        <v>81</v>
      </c>
      <c r="D90" s="21">
        <v>10290626</v>
      </c>
      <c r="E90" s="21">
        <v>10290626007</v>
      </c>
      <c r="F90" s="21" t="s">
        <v>123</v>
      </c>
      <c r="G90" s="35">
        <v>43263</v>
      </c>
      <c r="H90" s="36">
        <v>5</v>
      </c>
      <c r="I90" s="26" t="s">
        <v>19</v>
      </c>
      <c r="J90" s="26">
        <v>7815879401</v>
      </c>
      <c r="K90" s="21" t="s">
        <v>115</v>
      </c>
      <c r="L90" s="26">
        <v>8331938052</v>
      </c>
      <c r="M90" s="26" t="s">
        <v>1514</v>
      </c>
      <c r="N90" s="36" t="s">
        <v>2161</v>
      </c>
      <c r="O90" s="22" t="s">
        <v>1545</v>
      </c>
      <c r="P90" s="22" t="s">
        <v>1573</v>
      </c>
      <c r="Q90" s="21" t="s">
        <v>2968</v>
      </c>
    </row>
    <row r="91" spans="1:17" s="37" customFormat="1" ht="32.25" customHeight="1" x14ac:dyDescent="0.55000000000000004">
      <c r="A91" s="26">
        <f t="shared" si="1"/>
        <v>89</v>
      </c>
      <c r="B91" s="21" t="s">
        <v>12</v>
      </c>
      <c r="C91" s="21" t="s">
        <v>81</v>
      </c>
      <c r="D91" s="21">
        <v>10290626</v>
      </c>
      <c r="E91" s="21">
        <v>10290626007</v>
      </c>
      <c r="F91" s="21" t="s">
        <v>124</v>
      </c>
      <c r="G91" s="35">
        <v>39814</v>
      </c>
      <c r="H91" s="36">
        <v>14</v>
      </c>
      <c r="I91" s="26" t="s">
        <v>19</v>
      </c>
      <c r="J91" s="26">
        <v>8500134185</v>
      </c>
      <c r="K91" s="21" t="s">
        <v>115</v>
      </c>
      <c r="L91" s="26">
        <v>8331938052</v>
      </c>
      <c r="M91" s="26" t="s">
        <v>1514</v>
      </c>
      <c r="N91" s="36" t="s">
        <v>1299</v>
      </c>
      <c r="O91" s="22" t="s">
        <v>1546</v>
      </c>
      <c r="P91" s="22" t="s">
        <v>1561</v>
      </c>
      <c r="Q91" s="21" t="s">
        <v>2968</v>
      </c>
    </row>
    <row r="92" spans="1:17" s="37" customFormat="1" ht="32.25" customHeight="1" x14ac:dyDescent="0.55000000000000004">
      <c r="A92" s="26">
        <f t="shared" si="1"/>
        <v>90</v>
      </c>
      <c r="B92" s="21" t="s">
        <v>12</v>
      </c>
      <c r="C92" s="21" t="s">
        <v>81</v>
      </c>
      <c r="D92" s="21">
        <v>10290626</v>
      </c>
      <c r="E92" s="21">
        <v>10290626007</v>
      </c>
      <c r="F92" s="21" t="s">
        <v>125</v>
      </c>
      <c r="G92" s="35">
        <v>40909</v>
      </c>
      <c r="H92" s="36">
        <v>11</v>
      </c>
      <c r="I92" s="26" t="s">
        <v>19</v>
      </c>
      <c r="J92" s="26">
        <v>8500134185</v>
      </c>
      <c r="K92" s="21" t="s">
        <v>115</v>
      </c>
      <c r="L92" s="26">
        <v>8331938052</v>
      </c>
      <c r="M92" s="26" t="s">
        <v>1514</v>
      </c>
      <c r="N92" s="36" t="s">
        <v>1299</v>
      </c>
      <c r="O92" s="22" t="s">
        <v>1547</v>
      </c>
      <c r="P92" s="22" t="s">
        <v>1574</v>
      </c>
      <c r="Q92" s="21" t="s">
        <v>2968</v>
      </c>
    </row>
    <row r="93" spans="1:17" s="37" customFormat="1" ht="32.25" customHeight="1" x14ac:dyDescent="0.55000000000000004">
      <c r="A93" s="26">
        <f t="shared" si="1"/>
        <v>91</v>
      </c>
      <c r="B93" s="21" t="s">
        <v>12</v>
      </c>
      <c r="C93" s="21" t="s">
        <v>81</v>
      </c>
      <c r="D93" s="21">
        <v>10290626</v>
      </c>
      <c r="E93" s="21">
        <v>10290626008</v>
      </c>
      <c r="F93" s="21" t="s">
        <v>126</v>
      </c>
      <c r="G93" s="35">
        <v>39106</v>
      </c>
      <c r="H93" s="36">
        <v>16</v>
      </c>
      <c r="I93" s="26" t="s">
        <v>15</v>
      </c>
      <c r="J93" s="26">
        <v>6281681572</v>
      </c>
      <c r="K93" s="21" t="s">
        <v>127</v>
      </c>
      <c r="L93" s="26">
        <v>6281681572</v>
      </c>
      <c r="M93" s="26" t="s">
        <v>1515</v>
      </c>
      <c r="N93" s="36" t="s">
        <v>2162</v>
      </c>
      <c r="O93" s="22" t="s">
        <v>1548</v>
      </c>
      <c r="P93" s="22" t="s">
        <v>1339</v>
      </c>
      <c r="Q93" s="21" t="s">
        <v>2971</v>
      </c>
    </row>
    <row r="94" spans="1:17" s="37" customFormat="1" ht="32.25" customHeight="1" x14ac:dyDescent="0.55000000000000004">
      <c r="A94" s="26">
        <f t="shared" si="1"/>
        <v>92</v>
      </c>
      <c r="B94" s="21" t="s">
        <v>12</v>
      </c>
      <c r="C94" s="21" t="s">
        <v>81</v>
      </c>
      <c r="D94" s="21">
        <v>10290626</v>
      </c>
      <c r="E94" s="21">
        <v>10290626008</v>
      </c>
      <c r="F94" s="21" t="s">
        <v>128</v>
      </c>
      <c r="G94" s="35">
        <v>39157</v>
      </c>
      <c r="H94" s="36">
        <v>16</v>
      </c>
      <c r="I94" s="26" t="s">
        <v>19</v>
      </c>
      <c r="J94" s="26">
        <v>6281681572</v>
      </c>
      <c r="K94" s="21" t="s">
        <v>127</v>
      </c>
      <c r="L94" s="26">
        <v>6281681572</v>
      </c>
      <c r="M94" s="26" t="s">
        <v>1515</v>
      </c>
      <c r="N94" s="36" t="s">
        <v>1299</v>
      </c>
      <c r="O94" s="22" t="s">
        <v>1549</v>
      </c>
      <c r="P94" s="22" t="s">
        <v>1346</v>
      </c>
      <c r="Q94" s="21" t="s">
        <v>1346</v>
      </c>
    </row>
    <row r="95" spans="1:17" s="37" customFormat="1" ht="32.25" customHeight="1" x14ac:dyDescent="0.55000000000000004">
      <c r="A95" s="26">
        <f t="shared" si="1"/>
        <v>93</v>
      </c>
      <c r="B95" s="21" t="s">
        <v>12</v>
      </c>
      <c r="C95" s="21" t="s">
        <v>81</v>
      </c>
      <c r="D95" s="21">
        <v>10290626</v>
      </c>
      <c r="E95" s="21">
        <v>10290626008</v>
      </c>
      <c r="F95" s="21" t="s">
        <v>129</v>
      </c>
      <c r="G95" s="35">
        <v>39417</v>
      </c>
      <c r="H95" s="36">
        <v>16</v>
      </c>
      <c r="I95" s="26" t="s">
        <v>15</v>
      </c>
      <c r="J95" s="26">
        <v>7735070287</v>
      </c>
      <c r="K95" s="21" t="s">
        <v>127</v>
      </c>
      <c r="L95" s="26">
        <v>6281681572</v>
      </c>
      <c r="M95" s="26" t="s">
        <v>1515</v>
      </c>
      <c r="N95" s="36" t="s">
        <v>2163</v>
      </c>
      <c r="O95" s="22" t="s">
        <v>1550</v>
      </c>
      <c r="P95" s="22" t="s">
        <v>1560</v>
      </c>
      <c r="Q95" s="21" t="s">
        <v>1913</v>
      </c>
    </row>
    <row r="96" spans="1:17" s="37" customFormat="1" ht="32.25" customHeight="1" x14ac:dyDescent="0.55000000000000004">
      <c r="A96" s="26">
        <f t="shared" si="1"/>
        <v>94</v>
      </c>
      <c r="B96" s="21" t="s">
        <v>12</v>
      </c>
      <c r="C96" s="21" t="s">
        <v>81</v>
      </c>
      <c r="D96" s="21">
        <v>10290626</v>
      </c>
      <c r="E96" s="21">
        <v>10290626008</v>
      </c>
      <c r="F96" s="21" t="s">
        <v>130</v>
      </c>
      <c r="G96" s="35">
        <v>39083</v>
      </c>
      <c r="H96" s="36">
        <v>16</v>
      </c>
      <c r="I96" s="26" t="s">
        <v>15</v>
      </c>
      <c r="J96" s="26">
        <v>6281681572</v>
      </c>
      <c r="K96" s="21" t="s">
        <v>127</v>
      </c>
      <c r="L96" s="26">
        <v>6281681572</v>
      </c>
      <c r="M96" s="26" t="s">
        <v>1515</v>
      </c>
      <c r="N96" s="36" t="s">
        <v>2164</v>
      </c>
      <c r="O96" s="22" t="s">
        <v>1551</v>
      </c>
      <c r="P96" s="22" t="s">
        <v>1346</v>
      </c>
      <c r="Q96" s="21" t="s">
        <v>1346</v>
      </c>
    </row>
    <row r="97" spans="1:17" s="37" customFormat="1" ht="32.25" customHeight="1" x14ac:dyDescent="0.55000000000000004">
      <c r="A97" s="26">
        <f t="shared" si="1"/>
        <v>95</v>
      </c>
      <c r="B97" s="21" t="s">
        <v>12</v>
      </c>
      <c r="C97" s="21" t="s">
        <v>81</v>
      </c>
      <c r="D97" s="21">
        <v>10290626</v>
      </c>
      <c r="E97" s="21">
        <v>10290626008</v>
      </c>
      <c r="F97" s="21" t="s">
        <v>131</v>
      </c>
      <c r="G97" s="35">
        <v>39814</v>
      </c>
      <c r="H97" s="36">
        <v>14</v>
      </c>
      <c r="I97" s="26" t="s">
        <v>15</v>
      </c>
      <c r="J97" s="26">
        <v>7382782474</v>
      </c>
      <c r="K97" s="21" t="s">
        <v>127</v>
      </c>
      <c r="L97" s="26">
        <v>6281681572</v>
      </c>
      <c r="M97" s="26" t="s">
        <v>1515</v>
      </c>
      <c r="N97" s="36" t="s">
        <v>2165</v>
      </c>
      <c r="O97" s="22" t="s">
        <v>1552</v>
      </c>
      <c r="P97" s="22" t="s">
        <v>1564</v>
      </c>
      <c r="Q97" s="21" t="s">
        <v>2970</v>
      </c>
    </row>
    <row r="98" spans="1:17" s="37" customFormat="1" ht="32.25" customHeight="1" x14ac:dyDescent="0.55000000000000004">
      <c r="A98" s="26">
        <f t="shared" si="1"/>
        <v>96</v>
      </c>
      <c r="B98" s="21" t="s">
        <v>12</v>
      </c>
      <c r="C98" s="21" t="s">
        <v>81</v>
      </c>
      <c r="D98" s="21">
        <v>10290626</v>
      </c>
      <c r="E98" s="21">
        <v>10290626008</v>
      </c>
      <c r="F98" s="21" t="s">
        <v>132</v>
      </c>
      <c r="G98" s="35">
        <v>40704</v>
      </c>
      <c r="H98" s="36">
        <v>12</v>
      </c>
      <c r="I98" s="26" t="s">
        <v>15</v>
      </c>
      <c r="J98" s="26">
        <v>6281681572</v>
      </c>
      <c r="K98" s="21" t="s">
        <v>127</v>
      </c>
      <c r="L98" s="26">
        <v>6281681572</v>
      </c>
      <c r="M98" s="26" t="s">
        <v>1515</v>
      </c>
      <c r="N98" s="36" t="s">
        <v>2166</v>
      </c>
      <c r="O98" s="22" t="s">
        <v>1553</v>
      </c>
      <c r="P98" s="22" t="s">
        <v>1575</v>
      </c>
      <c r="Q98" s="21" t="s">
        <v>2968</v>
      </c>
    </row>
    <row r="99" spans="1:17" s="37" customFormat="1" ht="32.25" customHeight="1" x14ac:dyDescent="0.55000000000000004">
      <c r="A99" s="26">
        <f t="shared" si="1"/>
        <v>97</v>
      </c>
      <c r="B99" s="21" t="s">
        <v>12</v>
      </c>
      <c r="C99" s="21" t="s">
        <v>81</v>
      </c>
      <c r="D99" s="21">
        <v>10290626</v>
      </c>
      <c r="E99" s="21">
        <v>10290626008</v>
      </c>
      <c r="F99" s="21" t="s">
        <v>133</v>
      </c>
      <c r="G99" s="35">
        <v>38718</v>
      </c>
      <c r="H99" s="36">
        <v>17</v>
      </c>
      <c r="I99" s="26" t="s">
        <v>19</v>
      </c>
      <c r="J99" s="26">
        <v>7735070287</v>
      </c>
      <c r="K99" s="21" t="s">
        <v>127</v>
      </c>
      <c r="L99" s="26">
        <v>6281681572</v>
      </c>
      <c r="M99" s="26" t="s">
        <v>1515</v>
      </c>
      <c r="N99" s="36" t="s">
        <v>2167</v>
      </c>
      <c r="O99" s="22" t="s">
        <v>1554</v>
      </c>
      <c r="P99" s="22" t="s">
        <v>1564</v>
      </c>
      <c r="Q99" s="21" t="s">
        <v>2971</v>
      </c>
    </row>
    <row r="100" spans="1:17" s="37" customFormat="1" ht="32.25" customHeight="1" x14ac:dyDescent="0.55000000000000004">
      <c r="A100" s="26">
        <f t="shared" si="1"/>
        <v>98</v>
      </c>
      <c r="B100" s="21" t="s">
        <v>12</v>
      </c>
      <c r="C100" s="21" t="s">
        <v>81</v>
      </c>
      <c r="D100" s="21">
        <v>10290626</v>
      </c>
      <c r="E100" s="21">
        <v>10290626008</v>
      </c>
      <c r="F100" s="21" t="s">
        <v>134</v>
      </c>
      <c r="G100" s="35">
        <v>38718</v>
      </c>
      <c r="H100" s="36">
        <v>17</v>
      </c>
      <c r="I100" s="26" t="s">
        <v>15</v>
      </c>
      <c r="J100" s="26">
        <v>6281681572</v>
      </c>
      <c r="K100" s="21" t="s">
        <v>127</v>
      </c>
      <c r="L100" s="26">
        <v>6281681572</v>
      </c>
      <c r="M100" s="26" t="s">
        <v>1515</v>
      </c>
      <c r="N100" s="36" t="s">
        <v>2168</v>
      </c>
      <c r="O100" s="22" t="s">
        <v>1555</v>
      </c>
      <c r="P100" s="22" t="s">
        <v>1339</v>
      </c>
      <c r="Q100" s="21" t="s">
        <v>2971</v>
      </c>
    </row>
    <row r="101" spans="1:17" s="37" customFormat="1" ht="32.25" customHeight="1" x14ac:dyDescent="0.55000000000000004">
      <c r="A101" s="26">
        <f t="shared" si="1"/>
        <v>99</v>
      </c>
      <c r="B101" s="21" t="s">
        <v>12</v>
      </c>
      <c r="C101" s="21" t="s">
        <v>81</v>
      </c>
      <c r="D101" s="21">
        <v>10290626</v>
      </c>
      <c r="E101" s="21">
        <v>10290626008</v>
      </c>
      <c r="F101" s="21" t="s">
        <v>135</v>
      </c>
      <c r="G101" s="35">
        <v>39357</v>
      </c>
      <c r="H101" s="36">
        <v>16</v>
      </c>
      <c r="I101" s="26" t="s">
        <v>19</v>
      </c>
      <c r="J101" s="26">
        <v>6281681572</v>
      </c>
      <c r="K101" s="21" t="s">
        <v>127</v>
      </c>
      <c r="L101" s="26">
        <v>6281681572</v>
      </c>
      <c r="M101" s="26" t="s">
        <v>1515</v>
      </c>
      <c r="N101" s="36" t="s">
        <v>2169</v>
      </c>
      <c r="O101" s="22" t="s">
        <v>1320</v>
      </c>
      <c r="P101" s="22" t="s">
        <v>1576</v>
      </c>
      <c r="Q101" s="21" t="s">
        <v>2971</v>
      </c>
    </row>
    <row r="102" spans="1:17" s="37" customFormat="1" ht="32.25" customHeight="1" x14ac:dyDescent="0.55000000000000004">
      <c r="A102" s="26">
        <f t="shared" si="1"/>
        <v>100</v>
      </c>
      <c r="B102" s="21" t="s">
        <v>12</v>
      </c>
      <c r="C102" s="21" t="s">
        <v>81</v>
      </c>
      <c r="D102" s="21">
        <v>10290626</v>
      </c>
      <c r="E102" s="21">
        <v>10290626009</v>
      </c>
      <c r="F102" s="21" t="s">
        <v>136</v>
      </c>
      <c r="G102" s="35">
        <v>40179</v>
      </c>
      <c r="H102" s="36">
        <v>13</v>
      </c>
      <c r="I102" s="26" t="s">
        <v>19</v>
      </c>
      <c r="J102" s="26">
        <v>6370026291</v>
      </c>
      <c r="K102" s="21" t="s">
        <v>137</v>
      </c>
      <c r="L102" s="26">
        <v>6302582384</v>
      </c>
      <c r="M102" s="26" t="s">
        <v>1516</v>
      </c>
      <c r="N102" s="36" t="s">
        <v>2170</v>
      </c>
      <c r="O102" s="22" t="s">
        <v>1556</v>
      </c>
      <c r="P102" s="22" t="s">
        <v>1561</v>
      </c>
      <c r="Q102" s="21" t="s">
        <v>2970</v>
      </c>
    </row>
    <row r="103" spans="1:17" s="37" customFormat="1" ht="32.25" customHeight="1" x14ac:dyDescent="0.55000000000000004">
      <c r="A103" s="26">
        <f t="shared" si="1"/>
        <v>101</v>
      </c>
      <c r="B103" s="21" t="s">
        <v>12</v>
      </c>
      <c r="C103" s="21" t="s">
        <v>81</v>
      </c>
      <c r="D103" s="21">
        <v>10290626</v>
      </c>
      <c r="E103" s="21">
        <v>10290626009</v>
      </c>
      <c r="F103" s="21" t="s">
        <v>138</v>
      </c>
      <c r="G103" s="35">
        <v>38841</v>
      </c>
      <c r="H103" s="36">
        <v>17</v>
      </c>
      <c r="I103" s="26" t="s">
        <v>15</v>
      </c>
      <c r="J103" s="26">
        <v>6370026291</v>
      </c>
      <c r="K103" s="21" t="s">
        <v>137</v>
      </c>
      <c r="L103" s="26">
        <v>6302582384</v>
      </c>
      <c r="M103" s="26" t="s">
        <v>1516</v>
      </c>
      <c r="N103" s="36" t="s">
        <v>2171</v>
      </c>
      <c r="O103" s="22" t="s">
        <v>1557</v>
      </c>
      <c r="P103" s="22" t="s">
        <v>1564</v>
      </c>
      <c r="Q103" s="21" t="s">
        <v>2971</v>
      </c>
    </row>
    <row r="104" spans="1:17" s="37" customFormat="1" ht="32.25" customHeight="1" x14ac:dyDescent="0.55000000000000004">
      <c r="A104" s="26">
        <f t="shared" si="1"/>
        <v>102</v>
      </c>
      <c r="B104" s="21" t="s">
        <v>12</v>
      </c>
      <c r="C104" s="21" t="s">
        <v>81</v>
      </c>
      <c r="D104" s="21">
        <v>10290626</v>
      </c>
      <c r="E104" s="21">
        <v>10290626009</v>
      </c>
      <c r="F104" s="21" t="s">
        <v>139</v>
      </c>
      <c r="G104" s="35">
        <v>42030</v>
      </c>
      <c r="H104" s="36">
        <v>8</v>
      </c>
      <c r="I104" s="26" t="s">
        <v>19</v>
      </c>
      <c r="J104" s="26"/>
      <c r="K104" s="21" t="s">
        <v>137</v>
      </c>
      <c r="L104" s="26">
        <v>6302582384</v>
      </c>
      <c r="M104" s="26" t="s">
        <v>1516</v>
      </c>
      <c r="N104" s="36" t="s">
        <v>2172</v>
      </c>
      <c r="O104" s="22" t="s">
        <v>1556</v>
      </c>
      <c r="P104" s="22" t="s">
        <v>1577</v>
      </c>
      <c r="Q104" s="21" t="s">
        <v>2968</v>
      </c>
    </row>
    <row r="105" spans="1:17" s="37" customFormat="1" ht="32.25" customHeight="1" x14ac:dyDescent="0.55000000000000004">
      <c r="A105" s="26">
        <f t="shared" si="1"/>
        <v>103</v>
      </c>
      <c r="B105" s="21" t="s">
        <v>12</v>
      </c>
      <c r="C105" s="21" t="s">
        <v>81</v>
      </c>
      <c r="D105" s="21">
        <v>10290626</v>
      </c>
      <c r="E105" s="21">
        <v>10290626010</v>
      </c>
      <c r="F105" s="21" t="s">
        <v>140</v>
      </c>
      <c r="G105" s="35">
        <v>39784</v>
      </c>
      <c r="H105" s="36">
        <v>15</v>
      </c>
      <c r="I105" s="26" t="s">
        <v>15</v>
      </c>
      <c r="J105" s="26">
        <v>6304374046</v>
      </c>
      <c r="K105" s="21" t="s">
        <v>141</v>
      </c>
      <c r="L105" s="26">
        <v>6304374046</v>
      </c>
      <c r="M105" s="26" t="s">
        <v>1517</v>
      </c>
      <c r="N105" s="36" t="s">
        <v>2173</v>
      </c>
      <c r="O105" s="22" t="s">
        <v>1332</v>
      </c>
      <c r="P105" s="22" t="s">
        <v>1339</v>
      </c>
      <c r="Q105" s="21" t="s">
        <v>2971</v>
      </c>
    </row>
    <row r="106" spans="1:17" s="37" customFormat="1" ht="32.25" customHeight="1" x14ac:dyDescent="0.55000000000000004">
      <c r="A106" s="26">
        <f t="shared" si="1"/>
        <v>104</v>
      </c>
      <c r="B106" s="21" t="s">
        <v>12</v>
      </c>
      <c r="C106" s="21" t="s">
        <v>81</v>
      </c>
      <c r="D106" s="21">
        <v>10290626</v>
      </c>
      <c r="E106" s="21">
        <v>10290626010</v>
      </c>
      <c r="F106" s="21" t="s">
        <v>142</v>
      </c>
      <c r="G106" s="35">
        <v>38846</v>
      </c>
      <c r="H106" s="36">
        <v>17</v>
      </c>
      <c r="I106" s="26" t="s">
        <v>19</v>
      </c>
      <c r="J106" s="26">
        <v>6302582384</v>
      </c>
      <c r="K106" s="21" t="s">
        <v>141</v>
      </c>
      <c r="L106" s="26">
        <v>6304374046</v>
      </c>
      <c r="M106" s="26" t="s">
        <v>1517</v>
      </c>
      <c r="N106" s="36" t="s">
        <v>2174</v>
      </c>
      <c r="O106" s="22" t="s">
        <v>1558</v>
      </c>
      <c r="P106" s="22" t="s">
        <v>1339</v>
      </c>
      <c r="Q106" s="21" t="s">
        <v>2971</v>
      </c>
    </row>
    <row r="107" spans="1:17" s="37" customFormat="1" ht="32.25" customHeight="1" x14ac:dyDescent="0.55000000000000004">
      <c r="A107" s="26">
        <f t="shared" si="1"/>
        <v>105</v>
      </c>
      <c r="B107" s="21" t="s">
        <v>12</v>
      </c>
      <c r="C107" s="21" t="s">
        <v>81</v>
      </c>
      <c r="D107" s="21">
        <v>10290626</v>
      </c>
      <c r="E107" s="21">
        <v>10290626010</v>
      </c>
      <c r="F107" s="21" t="s">
        <v>143</v>
      </c>
      <c r="G107" s="35">
        <v>38631</v>
      </c>
      <c r="H107" s="36">
        <v>18</v>
      </c>
      <c r="I107" s="26" t="s">
        <v>15</v>
      </c>
      <c r="J107" s="26">
        <v>6304374046</v>
      </c>
      <c r="K107" s="21" t="s">
        <v>141</v>
      </c>
      <c r="L107" s="26">
        <v>6304374046</v>
      </c>
      <c r="M107" s="26" t="s">
        <v>1517</v>
      </c>
      <c r="N107" s="36" t="s">
        <v>2175</v>
      </c>
      <c r="O107" s="22" t="s">
        <v>1559</v>
      </c>
      <c r="P107" s="22" t="s">
        <v>1578</v>
      </c>
      <c r="Q107" s="21" t="s">
        <v>2971</v>
      </c>
    </row>
    <row r="108" spans="1:17" s="37" customFormat="1" ht="32.25" customHeight="1" x14ac:dyDescent="0.55000000000000004">
      <c r="A108" s="26">
        <f t="shared" si="1"/>
        <v>106</v>
      </c>
      <c r="B108" s="21" t="s">
        <v>12</v>
      </c>
      <c r="C108" s="21" t="s">
        <v>81</v>
      </c>
      <c r="D108" s="21">
        <v>10290626</v>
      </c>
      <c r="E108" s="21">
        <v>10290626010</v>
      </c>
      <c r="F108" s="21" t="s">
        <v>144</v>
      </c>
      <c r="G108" s="35">
        <v>38852</v>
      </c>
      <c r="H108" s="36">
        <v>17</v>
      </c>
      <c r="I108" s="26" t="s">
        <v>15</v>
      </c>
      <c r="J108" s="26">
        <v>6302582384</v>
      </c>
      <c r="K108" s="21" t="s">
        <v>141</v>
      </c>
      <c r="L108" s="26">
        <v>6304374046</v>
      </c>
      <c r="M108" s="26" t="s">
        <v>1517</v>
      </c>
      <c r="N108" s="36" t="s">
        <v>2176</v>
      </c>
      <c r="O108" s="22" t="s">
        <v>1559</v>
      </c>
      <c r="P108" s="22" t="s">
        <v>1579</v>
      </c>
      <c r="Q108" s="21" t="s">
        <v>2971</v>
      </c>
    </row>
    <row r="109" spans="1:17" s="37" customFormat="1" ht="32.25" customHeight="1" x14ac:dyDescent="0.55000000000000004">
      <c r="A109" s="26">
        <f t="shared" si="1"/>
        <v>107</v>
      </c>
      <c r="B109" s="21" t="s">
        <v>12</v>
      </c>
      <c r="C109" s="21" t="s">
        <v>145</v>
      </c>
      <c r="D109" s="21">
        <v>10290627</v>
      </c>
      <c r="E109" s="21">
        <v>10290627001</v>
      </c>
      <c r="F109" s="21" t="s">
        <v>146</v>
      </c>
      <c r="G109" s="35">
        <v>39083</v>
      </c>
      <c r="H109" s="36">
        <v>16</v>
      </c>
      <c r="I109" s="26" t="s">
        <v>19</v>
      </c>
      <c r="J109" s="26">
        <v>9658321447</v>
      </c>
      <c r="K109" s="21" t="s">
        <v>147</v>
      </c>
      <c r="L109" s="26">
        <v>9490265571</v>
      </c>
      <c r="M109" s="26" t="s">
        <v>2848</v>
      </c>
      <c r="N109" s="36" t="s">
        <v>1299</v>
      </c>
      <c r="O109" s="22" t="s">
        <v>1299</v>
      </c>
      <c r="P109" s="22" t="s">
        <v>1299</v>
      </c>
      <c r="Q109" s="21" t="s">
        <v>2971</v>
      </c>
    </row>
    <row r="110" spans="1:17" s="37" customFormat="1" ht="32.25" customHeight="1" x14ac:dyDescent="0.55000000000000004">
      <c r="A110" s="26">
        <f t="shared" si="1"/>
        <v>108</v>
      </c>
      <c r="B110" s="21" t="s">
        <v>12</v>
      </c>
      <c r="C110" s="21" t="s">
        <v>145</v>
      </c>
      <c r="D110" s="21">
        <v>10290627</v>
      </c>
      <c r="E110" s="21">
        <v>10290627001</v>
      </c>
      <c r="F110" s="21" t="s">
        <v>148</v>
      </c>
      <c r="G110" s="35">
        <v>38718</v>
      </c>
      <c r="H110" s="36">
        <v>17</v>
      </c>
      <c r="I110" s="26" t="s">
        <v>15</v>
      </c>
      <c r="J110" s="26">
        <v>9014901201</v>
      </c>
      <c r="K110" s="21" t="s">
        <v>147</v>
      </c>
      <c r="L110" s="26">
        <v>9490265571</v>
      </c>
      <c r="M110" s="26" t="s">
        <v>2848</v>
      </c>
      <c r="N110" s="36" t="s">
        <v>1299</v>
      </c>
      <c r="O110" s="22" t="s">
        <v>1299</v>
      </c>
      <c r="P110" s="22" t="s">
        <v>1299</v>
      </c>
      <c r="Q110" s="21" t="s">
        <v>2971</v>
      </c>
    </row>
    <row r="111" spans="1:17" s="37" customFormat="1" ht="32.25" customHeight="1" x14ac:dyDescent="0.55000000000000004">
      <c r="A111" s="26">
        <f t="shared" si="1"/>
        <v>109</v>
      </c>
      <c r="B111" s="21" t="s">
        <v>12</v>
      </c>
      <c r="C111" s="21" t="s">
        <v>145</v>
      </c>
      <c r="D111" s="21">
        <v>10290627</v>
      </c>
      <c r="E111" s="21">
        <v>10290627002</v>
      </c>
      <c r="F111" s="21" t="s">
        <v>149</v>
      </c>
      <c r="G111" s="35">
        <v>38672</v>
      </c>
      <c r="H111" s="36">
        <v>18</v>
      </c>
      <c r="I111" s="26" t="s">
        <v>15</v>
      </c>
      <c r="J111" s="26">
        <v>9490027263</v>
      </c>
      <c r="K111" s="21" t="s">
        <v>150</v>
      </c>
      <c r="L111" s="26">
        <v>9494011772</v>
      </c>
      <c r="M111" s="26" t="s">
        <v>2849</v>
      </c>
      <c r="N111" s="36">
        <v>634281243497</v>
      </c>
      <c r="O111" s="22" t="s">
        <v>2855</v>
      </c>
      <c r="P111" s="22" t="s">
        <v>1924</v>
      </c>
      <c r="Q111" s="21" t="s">
        <v>2969</v>
      </c>
    </row>
    <row r="112" spans="1:17" s="37" customFormat="1" ht="32.25" customHeight="1" x14ac:dyDescent="0.55000000000000004">
      <c r="A112" s="26">
        <f t="shared" si="1"/>
        <v>110</v>
      </c>
      <c r="B112" s="21" t="s">
        <v>12</v>
      </c>
      <c r="C112" s="21" t="s">
        <v>145</v>
      </c>
      <c r="D112" s="21">
        <v>10290627</v>
      </c>
      <c r="E112" s="21">
        <v>10290627002</v>
      </c>
      <c r="F112" s="21" t="s">
        <v>151</v>
      </c>
      <c r="G112" s="35">
        <v>40288</v>
      </c>
      <c r="H112" s="36">
        <v>13</v>
      </c>
      <c r="I112" s="26" t="s">
        <v>15</v>
      </c>
      <c r="J112" s="26">
        <v>7382986813</v>
      </c>
      <c r="K112" s="21" t="s">
        <v>150</v>
      </c>
      <c r="L112" s="26">
        <v>9494011772</v>
      </c>
      <c r="M112" s="26" t="s">
        <v>2849</v>
      </c>
      <c r="N112" s="36">
        <v>585649614864</v>
      </c>
      <c r="O112" s="22" t="s">
        <v>2856</v>
      </c>
      <c r="P112" s="22" t="s">
        <v>2846</v>
      </c>
      <c r="Q112" s="21" t="s">
        <v>2968</v>
      </c>
    </row>
    <row r="113" spans="1:17" s="37" customFormat="1" ht="32.25" customHeight="1" x14ac:dyDescent="0.55000000000000004">
      <c r="A113" s="26">
        <f t="shared" si="1"/>
        <v>111</v>
      </c>
      <c r="B113" s="21" t="s">
        <v>12</v>
      </c>
      <c r="C113" s="21" t="s">
        <v>145</v>
      </c>
      <c r="D113" s="21">
        <v>10290627</v>
      </c>
      <c r="E113" s="21">
        <v>10290627002</v>
      </c>
      <c r="F113" s="21" t="s">
        <v>152</v>
      </c>
      <c r="G113" s="35">
        <v>39969</v>
      </c>
      <c r="H113" s="36">
        <v>14</v>
      </c>
      <c r="I113" s="26" t="s">
        <v>19</v>
      </c>
      <c r="J113" s="26">
        <v>9494166581</v>
      </c>
      <c r="K113" s="21" t="s">
        <v>150</v>
      </c>
      <c r="L113" s="26">
        <v>9494011772</v>
      </c>
      <c r="M113" s="26" t="s">
        <v>2849</v>
      </c>
      <c r="N113" s="36" t="s">
        <v>1299</v>
      </c>
      <c r="O113" s="22" t="s">
        <v>1299</v>
      </c>
      <c r="P113" s="22" t="s">
        <v>1299</v>
      </c>
      <c r="Q113" s="21" t="s">
        <v>2970</v>
      </c>
    </row>
    <row r="114" spans="1:17" s="37" customFormat="1" ht="32.25" customHeight="1" x14ac:dyDescent="0.55000000000000004">
      <c r="A114" s="26">
        <f t="shared" si="1"/>
        <v>112</v>
      </c>
      <c r="B114" s="21" t="s">
        <v>12</v>
      </c>
      <c r="C114" s="21" t="s">
        <v>145</v>
      </c>
      <c r="D114" s="21">
        <v>10290627</v>
      </c>
      <c r="E114" s="21">
        <v>10290627002</v>
      </c>
      <c r="F114" s="21" t="s">
        <v>153</v>
      </c>
      <c r="G114" s="35">
        <v>38671</v>
      </c>
      <c r="H114" s="36">
        <v>18</v>
      </c>
      <c r="I114" s="26" t="s">
        <v>19</v>
      </c>
      <c r="J114" s="26">
        <v>8500190317</v>
      </c>
      <c r="K114" s="21" t="s">
        <v>150</v>
      </c>
      <c r="L114" s="26">
        <v>9494011772</v>
      </c>
      <c r="M114" s="26" t="s">
        <v>2849</v>
      </c>
      <c r="N114" s="36">
        <v>554097337566</v>
      </c>
      <c r="O114" s="22" t="s">
        <v>2857</v>
      </c>
      <c r="P114" s="22" t="s">
        <v>2920</v>
      </c>
      <c r="Q114" s="21" t="s">
        <v>2972</v>
      </c>
    </row>
    <row r="115" spans="1:17" s="37" customFormat="1" ht="32.25" customHeight="1" x14ac:dyDescent="0.55000000000000004">
      <c r="A115" s="26">
        <f t="shared" si="1"/>
        <v>113</v>
      </c>
      <c r="B115" s="21" t="s">
        <v>12</v>
      </c>
      <c r="C115" s="21" t="s">
        <v>145</v>
      </c>
      <c r="D115" s="21">
        <v>10290627</v>
      </c>
      <c r="E115" s="21">
        <v>10290627002</v>
      </c>
      <c r="F115" s="21" t="s">
        <v>154</v>
      </c>
      <c r="G115" s="35">
        <v>40126</v>
      </c>
      <c r="H115" s="36">
        <v>14</v>
      </c>
      <c r="I115" s="26" t="s">
        <v>19</v>
      </c>
      <c r="J115" s="26">
        <v>9494011772</v>
      </c>
      <c r="K115" s="21" t="s">
        <v>150</v>
      </c>
      <c r="L115" s="26">
        <v>9494011772</v>
      </c>
      <c r="M115" s="26" t="s">
        <v>2849</v>
      </c>
      <c r="N115" s="36">
        <v>860392987170</v>
      </c>
      <c r="O115" s="22" t="s">
        <v>2858</v>
      </c>
      <c r="P115" s="22" t="s">
        <v>2921</v>
      </c>
      <c r="Q115" s="21" t="s">
        <v>2969</v>
      </c>
    </row>
    <row r="116" spans="1:17" s="37" customFormat="1" ht="32.25" customHeight="1" x14ac:dyDescent="0.55000000000000004">
      <c r="A116" s="26">
        <f t="shared" si="1"/>
        <v>114</v>
      </c>
      <c r="B116" s="21" t="s">
        <v>12</v>
      </c>
      <c r="C116" s="21" t="s">
        <v>145</v>
      </c>
      <c r="D116" s="21">
        <v>10290627</v>
      </c>
      <c r="E116" s="21">
        <v>10290627002</v>
      </c>
      <c r="F116" s="21" t="s">
        <v>155</v>
      </c>
      <c r="G116" s="35">
        <v>39696</v>
      </c>
      <c r="H116" s="36">
        <v>15</v>
      </c>
      <c r="I116" s="26" t="s">
        <v>19</v>
      </c>
      <c r="J116" s="26">
        <v>8500894007</v>
      </c>
      <c r="K116" s="21" t="s">
        <v>150</v>
      </c>
      <c r="L116" s="26">
        <v>9494011772</v>
      </c>
      <c r="M116" s="26" t="s">
        <v>2849</v>
      </c>
      <c r="N116" s="36">
        <v>524835248415</v>
      </c>
      <c r="O116" s="22" t="s">
        <v>2859</v>
      </c>
      <c r="P116" s="22" t="s">
        <v>1966</v>
      </c>
      <c r="Q116" s="21" t="s">
        <v>2968</v>
      </c>
    </row>
    <row r="117" spans="1:17" s="37" customFormat="1" ht="32.25" customHeight="1" x14ac:dyDescent="0.55000000000000004">
      <c r="A117" s="26">
        <f t="shared" si="1"/>
        <v>115</v>
      </c>
      <c r="B117" s="21" t="s">
        <v>12</v>
      </c>
      <c r="C117" s="21" t="s">
        <v>145</v>
      </c>
      <c r="D117" s="21">
        <v>10290627</v>
      </c>
      <c r="E117" s="21">
        <v>10290627002</v>
      </c>
      <c r="F117" s="21" t="s">
        <v>156</v>
      </c>
      <c r="G117" s="35">
        <v>38723</v>
      </c>
      <c r="H117" s="36">
        <v>17</v>
      </c>
      <c r="I117" s="26" t="s">
        <v>15</v>
      </c>
      <c r="J117" s="26">
        <v>8500894007</v>
      </c>
      <c r="K117" s="21" t="s">
        <v>150</v>
      </c>
      <c r="L117" s="26">
        <v>9494011772</v>
      </c>
      <c r="M117" s="26" t="s">
        <v>2849</v>
      </c>
      <c r="N117" s="36">
        <v>895034700793</v>
      </c>
      <c r="O117" s="22" t="s">
        <v>2859</v>
      </c>
      <c r="P117" s="22" t="s">
        <v>1924</v>
      </c>
      <c r="Q117" s="21" t="s">
        <v>2969</v>
      </c>
    </row>
    <row r="118" spans="1:17" s="37" customFormat="1" ht="32.25" customHeight="1" x14ac:dyDescent="0.55000000000000004">
      <c r="A118" s="26">
        <f t="shared" si="1"/>
        <v>116</v>
      </c>
      <c r="B118" s="21" t="s">
        <v>12</v>
      </c>
      <c r="C118" s="21" t="s">
        <v>145</v>
      </c>
      <c r="D118" s="21">
        <v>10290627</v>
      </c>
      <c r="E118" s="21">
        <v>10290627002</v>
      </c>
      <c r="F118" s="21" t="s">
        <v>157</v>
      </c>
      <c r="G118" s="35">
        <v>40179</v>
      </c>
      <c r="H118" s="36">
        <v>13</v>
      </c>
      <c r="I118" s="26" t="s">
        <v>19</v>
      </c>
      <c r="J118" s="26">
        <v>7901371731</v>
      </c>
      <c r="K118" s="21" t="s">
        <v>150</v>
      </c>
      <c r="L118" s="26">
        <v>9494011772</v>
      </c>
      <c r="M118" s="26" t="s">
        <v>2849</v>
      </c>
      <c r="N118" s="36">
        <v>987087050233</v>
      </c>
      <c r="O118" s="22" t="s">
        <v>2860</v>
      </c>
      <c r="P118" s="22" t="s">
        <v>2922</v>
      </c>
      <c r="Q118" s="21" t="s">
        <v>2968</v>
      </c>
    </row>
    <row r="119" spans="1:17" s="37" customFormat="1" ht="32.25" customHeight="1" x14ac:dyDescent="0.55000000000000004">
      <c r="A119" s="26">
        <f t="shared" si="1"/>
        <v>117</v>
      </c>
      <c r="B119" s="21" t="s">
        <v>12</v>
      </c>
      <c r="C119" s="21" t="s">
        <v>145</v>
      </c>
      <c r="D119" s="21">
        <v>10290627</v>
      </c>
      <c r="E119" s="21">
        <v>10290627002</v>
      </c>
      <c r="F119" s="21" t="s">
        <v>158</v>
      </c>
      <c r="G119" s="35">
        <v>39927</v>
      </c>
      <c r="H119" s="36">
        <v>14</v>
      </c>
      <c r="I119" s="26" t="s">
        <v>19</v>
      </c>
      <c r="J119" s="26">
        <v>9494011772</v>
      </c>
      <c r="K119" s="21" t="s">
        <v>150</v>
      </c>
      <c r="L119" s="26">
        <v>9494011772</v>
      </c>
      <c r="M119" s="26" t="s">
        <v>2849</v>
      </c>
      <c r="N119" s="36">
        <v>224121113344</v>
      </c>
      <c r="O119" s="22" t="s">
        <v>2861</v>
      </c>
      <c r="P119" s="22" t="s">
        <v>1998</v>
      </c>
      <c r="Q119" s="21" t="s">
        <v>2968</v>
      </c>
    </row>
    <row r="120" spans="1:17" s="37" customFormat="1" ht="32.25" customHeight="1" x14ac:dyDescent="0.55000000000000004">
      <c r="A120" s="26">
        <f t="shared" si="1"/>
        <v>118</v>
      </c>
      <c r="B120" s="21" t="s">
        <v>12</v>
      </c>
      <c r="C120" s="21" t="s">
        <v>145</v>
      </c>
      <c r="D120" s="21">
        <v>10290627</v>
      </c>
      <c r="E120" s="21">
        <v>10290627002</v>
      </c>
      <c r="F120" s="21" t="s">
        <v>159</v>
      </c>
      <c r="G120" s="35">
        <v>38964</v>
      </c>
      <c r="H120" s="36">
        <v>17</v>
      </c>
      <c r="I120" s="26" t="s">
        <v>15</v>
      </c>
      <c r="J120" s="26">
        <v>9494011772</v>
      </c>
      <c r="K120" s="21" t="s">
        <v>150</v>
      </c>
      <c r="L120" s="26">
        <v>9494011772</v>
      </c>
      <c r="M120" s="26" t="s">
        <v>2849</v>
      </c>
      <c r="N120" s="36">
        <v>518892685011</v>
      </c>
      <c r="O120" s="22" t="s">
        <v>2861</v>
      </c>
      <c r="P120" s="22" t="s">
        <v>1874</v>
      </c>
      <c r="Q120" s="21" t="s">
        <v>2969</v>
      </c>
    </row>
    <row r="121" spans="1:17" s="37" customFormat="1" ht="32.25" customHeight="1" x14ac:dyDescent="0.55000000000000004">
      <c r="A121" s="26">
        <f t="shared" si="1"/>
        <v>119</v>
      </c>
      <c r="B121" s="21" t="s">
        <v>12</v>
      </c>
      <c r="C121" s="21" t="s">
        <v>145</v>
      </c>
      <c r="D121" s="21">
        <v>10290627</v>
      </c>
      <c r="E121" s="21">
        <v>10290627002</v>
      </c>
      <c r="F121" s="21" t="s">
        <v>160</v>
      </c>
      <c r="G121" s="35">
        <v>40496</v>
      </c>
      <c r="H121" s="36">
        <v>13</v>
      </c>
      <c r="I121" s="26" t="s">
        <v>19</v>
      </c>
      <c r="J121" s="26">
        <v>9494011772</v>
      </c>
      <c r="K121" s="21" t="s">
        <v>150</v>
      </c>
      <c r="L121" s="26">
        <v>9494011772</v>
      </c>
      <c r="M121" s="26" t="s">
        <v>2849</v>
      </c>
      <c r="N121" s="36">
        <v>695165637745</v>
      </c>
      <c r="O121" s="22" t="s">
        <v>2862</v>
      </c>
      <c r="P121" s="22" t="s">
        <v>1966</v>
      </c>
      <c r="Q121" s="21" t="s">
        <v>2968</v>
      </c>
    </row>
    <row r="122" spans="1:17" s="37" customFormat="1" ht="32.25" customHeight="1" x14ac:dyDescent="0.55000000000000004">
      <c r="A122" s="26">
        <f t="shared" si="1"/>
        <v>120</v>
      </c>
      <c r="B122" s="21" t="s">
        <v>12</v>
      </c>
      <c r="C122" s="21" t="s">
        <v>145</v>
      </c>
      <c r="D122" s="21">
        <v>10290627</v>
      </c>
      <c r="E122" s="21">
        <v>10290627003</v>
      </c>
      <c r="F122" s="21" t="s">
        <v>161</v>
      </c>
      <c r="G122" s="35">
        <v>38685</v>
      </c>
      <c r="H122" s="36">
        <v>18</v>
      </c>
      <c r="I122" s="26" t="s">
        <v>15</v>
      </c>
      <c r="J122" s="26">
        <v>9494916255</v>
      </c>
      <c r="K122" s="21" t="s">
        <v>162</v>
      </c>
      <c r="L122" s="26">
        <v>8500894007</v>
      </c>
      <c r="M122" s="26" t="s">
        <v>2850</v>
      </c>
      <c r="N122" s="36">
        <v>482761360240</v>
      </c>
      <c r="O122" s="22" t="s">
        <v>2863</v>
      </c>
      <c r="P122" s="22" t="s">
        <v>1874</v>
      </c>
      <c r="Q122" s="21" t="s">
        <v>2969</v>
      </c>
    </row>
    <row r="123" spans="1:17" s="37" customFormat="1" ht="32.25" customHeight="1" x14ac:dyDescent="0.55000000000000004">
      <c r="A123" s="26">
        <f t="shared" si="1"/>
        <v>121</v>
      </c>
      <c r="B123" s="21" t="s">
        <v>12</v>
      </c>
      <c r="C123" s="21" t="s">
        <v>145</v>
      </c>
      <c r="D123" s="21">
        <v>10290627</v>
      </c>
      <c r="E123" s="21">
        <v>10290627003</v>
      </c>
      <c r="F123" s="21" t="s">
        <v>163</v>
      </c>
      <c r="G123" s="35">
        <v>39623</v>
      </c>
      <c r="H123" s="36">
        <v>15</v>
      </c>
      <c r="I123" s="26" t="s">
        <v>19</v>
      </c>
      <c r="J123" s="26">
        <v>8500894007</v>
      </c>
      <c r="K123" s="21" t="s">
        <v>162</v>
      </c>
      <c r="L123" s="26">
        <v>8500894007</v>
      </c>
      <c r="M123" s="26" t="s">
        <v>2850</v>
      </c>
      <c r="N123" s="36">
        <v>675474871919</v>
      </c>
      <c r="O123" s="22" t="s">
        <v>2864</v>
      </c>
      <c r="P123" s="22" t="s">
        <v>1615</v>
      </c>
      <c r="Q123" s="21" t="s">
        <v>2968</v>
      </c>
    </row>
    <row r="124" spans="1:17" s="37" customFormat="1" ht="32.25" customHeight="1" x14ac:dyDescent="0.55000000000000004">
      <c r="A124" s="26">
        <f t="shared" si="1"/>
        <v>122</v>
      </c>
      <c r="B124" s="21" t="s">
        <v>12</v>
      </c>
      <c r="C124" s="21" t="s">
        <v>145</v>
      </c>
      <c r="D124" s="21">
        <v>10290627</v>
      </c>
      <c r="E124" s="21">
        <v>10290627003</v>
      </c>
      <c r="F124" s="21" t="s">
        <v>164</v>
      </c>
      <c r="G124" s="35">
        <v>40909</v>
      </c>
      <c r="H124" s="36">
        <v>11</v>
      </c>
      <c r="I124" s="26" t="s">
        <v>19</v>
      </c>
      <c r="J124" s="26">
        <v>9492015729</v>
      </c>
      <c r="K124" s="21" t="s">
        <v>162</v>
      </c>
      <c r="L124" s="26">
        <v>8500894007</v>
      </c>
      <c r="M124" s="26" t="s">
        <v>2850</v>
      </c>
      <c r="N124" s="36">
        <v>994072531902</v>
      </c>
      <c r="O124" s="22" t="s">
        <v>2865</v>
      </c>
      <c r="P124" s="22" t="s">
        <v>2446</v>
      </c>
      <c r="Q124" s="21" t="s">
        <v>2968</v>
      </c>
    </row>
    <row r="125" spans="1:17" s="37" customFormat="1" ht="32.25" customHeight="1" x14ac:dyDescent="0.55000000000000004">
      <c r="A125" s="26">
        <f t="shared" si="1"/>
        <v>123</v>
      </c>
      <c r="B125" s="21" t="s">
        <v>12</v>
      </c>
      <c r="C125" s="21" t="s">
        <v>145</v>
      </c>
      <c r="D125" s="21">
        <v>10290627</v>
      </c>
      <c r="E125" s="21">
        <v>10290627003</v>
      </c>
      <c r="F125" s="21" t="s">
        <v>165</v>
      </c>
      <c r="G125" s="35">
        <v>40326</v>
      </c>
      <c r="H125" s="36">
        <v>13</v>
      </c>
      <c r="I125" s="26" t="s">
        <v>15</v>
      </c>
      <c r="J125" s="26">
        <v>9492015729</v>
      </c>
      <c r="K125" s="21" t="s">
        <v>162</v>
      </c>
      <c r="L125" s="26">
        <v>8500894007</v>
      </c>
      <c r="M125" s="26" t="s">
        <v>2850</v>
      </c>
      <c r="N125" s="36">
        <v>502008995277</v>
      </c>
      <c r="O125" s="22" t="s">
        <v>2866</v>
      </c>
      <c r="P125" s="22" t="s">
        <v>1564</v>
      </c>
      <c r="Q125" s="21" t="s">
        <v>2970</v>
      </c>
    </row>
    <row r="126" spans="1:17" s="37" customFormat="1" ht="32.25" customHeight="1" x14ac:dyDescent="0.55000000000000004">
      <c r="A126" s="26">
        <f t="shared" si="1"/>
        <v>124</v>
      </c>
      <c r="B126" s="21" t="s">
        <v>12</v>
      </c>
      <c r="C126" s="21" t="s">
        <v>145</v>
      </c>
      <c r="D126" s="21">
        <v>10290627</v>
      </c>
      <c r="E126" s="21">
        <v>10290627003</v>
      </c>
      <c r="F126" s="21" t="s">
        <v>166</v>
      </c>
      <c r="G126" s="35">
        <v>38692</v>
      </c>
      <c r="H126" s="36">
        <v>18</v>
      </c>
      <c r="I126" s="26" t="s">
        <v>19</v>
      </c>
      <c r="J126" s="26">
        <v>8500894007</v>
      </c>
      <c r="K126" s="21" t="s">
        <v>162</v>
      </c>
      <c r="L126" s="26">
        <v>8500894007</v>
      </c>
      <c r="M126" s="26" t="s">
        <v>2850</v>
      </c>
      <c r="N126" s="36">
        <v>528096600537</v>
      </c>
      <c r="O126" s="22" t="s">
        <v>2867</v>
      </c>
      <c r="P126" s="22" t="s">
        <v>1564</v>
      </c>
      <c r="Q126" s="21" t="s">
        <v>2971</v>
      </c>
    </row>
    <row r="127" spans="1:17" s="37" customFormat="1" ht="32.25" customHeight="1" x14ac:dyDescent="0.55000000000000004">
      <c r="A127" s="26">
        <f t="shared" si="1"/>
        <v>125</v>
      </c>
      <c r="B127" s="21" t="s">
        <v>12</v>
      </c>
      <c r="C127" s="21" t="s">
        <v>145</v>
      </c>
      <c r="D127" s="21">
        <v>10290627</v>
      </c>
      <c r="E127" s="21">
        <v>10290627004</v>
      </c>
      <c r="F127" s="21" t="s">
        <v>167</v>
      </c>
      <c r="G127" s="35">
        <v>39728</v>
      </c>
      <c r="H127" s="36">
        <v>15</v>
      </c>
      <c r="I127" s="26" t="s">
        <v>19</v>
      </c>
      <c r="J127" s="26">
        <v>9494166581</v>
      </c>
      <c r="K127" s="21" t="s">
        <v>168</v>
      </c>
      <c r="L127" s="26">
        <v>9493648264</v>
      </c>
      <c r="M127" s="26" t="s">
        <v>2851</v>
      </c>
      <c r="N127" s="36">
        <v>579645668601</v>
      </c>
      <c r="O127" s="22" t="s">
        <v>2868</v>
      </c>
      <c r="P127" s="22" t="s">
        <v>1564</v>
      </c>
      <c r="Q127" s="21" t="s">
        <v>2970</v>
      </c>
    </row>
    <row r="128" spans="1:17" s="37" customFormat="1" ht="32.25" customHeight="1" x14ac:dyDescent="0.55000000000000004">
      <c r="A128" s="26">
        <f t="shared" si="1"/>
        <v>126</v>
      </c>
      <c r="B128" s="21" t="s">
        <v>12</v>
      </c>
      <c r="C128" s="21" t="s">
        <v>145</v>
      </c>
      <c r="D128" s="21">
        <v>10290627</v>
      </c>
      <c r="E128" s="21">
        <v>10290627004</v>
      </c>
      <c r="F128" s="21" t="s">
        <v>169</v>
      </c>
      <c r="G128" s="35">
        <v>38867</v>
      </c>
      <c r="H128" s="36">
        <v>17</v>
      </c>
      <c r="I128" s="26" t="s">
        <v>19</v>
      </c>
      <c r="J128" s="26">
        <v>7013751600</v>
      </c>
      <c r="K128" s="21" t="s">
        <v>168</v>
      </c>
      <c r="L128" s="26">
        <v>9493648264</v>
      </c>
      <c r="M128" s="26" t="s">
        <v>2851</v>
      </c>
      <c r="N128" s="36">
        <v>288134626927</v>
      </c>
      <c r="O128" s="22" t="s">
        <v>2869</v>
      </c>
      <c r="P128" s="22" t="s">
        <v>1564</v>
      </c>
      <c r="Q128" s="21" t="s">
        <v>2971</v>
      </c>
    </row>
    <row r="129" spans="1:17" s="37" customFormat="1" ht="32.25" customHeight="1" x14ac:dyDescent="0.55000000000000004">
      <c r="A129" s="26">
        <f t="shared" si="1"/>
        <v>127</v>
      </c>
      <c r="B129" s="21" t="s">
        <v>12</v>
      </c>
      <c r="C129" s="21" t="s">
        <v>145</v>
      </c>
      <c r="D129" s="21">
        <v>10290627</v>
      </c>
      <c r="E129" s="21">
        <v>10290627004</v>
      </c>
      <c r="F129" s="21" t="s">
        <v>170</v>
      </c>
      <c r="G129" s="35">
        <v>38764</v>
      </c>
      <c r="H129" s="36">
        <v>17</v>
      </c>
      <c r="I129" s="26" t="s">
        <v>19</v>
      </c>
      <c r="J129" s="26">
        <v>9494166581</v>
      </c>
      <c r="K129" s="21" t="s">
        <v>168</v>
      </c>
      <c r="L129" s="26">
        <v>9493648264</v>
      </c>
      <c r="M129" s="26" t="s">
        <v>2851</v>
      </c>
      <c r="N129" s="36">
        <v>801734322404</v>
      </c>
      <c r="O129" s="22" t="s">
        <v>2870</v>
      </c>
      <c r="P129" s="22" t="s">
        <v>2923</v>
      </c>
      <c r="Q129" s="21" t="s">
        <v>2969</v>
      </c>
    </row>
    <row r="130" spans="1:17" s="37" customFormat="1" ht="32.25" customHeight="1" x14ac:dyDescent="0.55000000000000004">
      <c r="A130" s="26">
        <f t="shared" si="1"/>
        <v>128</v>
      </c>
      <c r="B130" s="21" t="s">
        <v>12</v>
      </c>
      <c r="C130" s="21" t="s">
        <v>145</v>
      </c>
      <c r="D130" s="21">
        <v>10290627</v>
      </c>
      <c r="E130" s="21">
        <v>10290627005</v>
      </c>
      <c r="F130" s="21" t="s">
        <v>171</v>
      </c>
      <c r="G130" s="35">
        <v>39779</v>
      </c>
      <c r="H130" s="36">
        <v>15</v>
      </c>
      <c r="I130" s="26" t="s">
        <v>19</v>
      </c>
      <c r="J130" s="26">
        <v>9490162168</v>
      </c>
      <c r="K130" s="21" t="s">
        <v>172</v>
      </c>
      <c r="L130" s="26">
        <v>8500875821</v>
      </c>
      <c r="M130" s="26" t="s">
        <v>2850</v>
      </c>
      <c r="N130" s="36">
        <v>433320339070</v>
      </c>
      <c r="O130" s="22" t="s">
        <v>2871</v>
      </c>
      <c r="P130" s="22" t="s">
        <v>2924</v>
      </c>
      <c r="Q130" s="21" t="s">
        <v>2968</v>
      </c>
    </row>
    <row r="131" spans="1:17" s="37" customFormat="1" ht="32.25" customHeight="1" x14ac:dyDescent="0.55000000000000004">
      <c r="A131" s="26">
        <f t="shared" si="1"/>
        <v>129</v>
      </c>
      <c r="B131" s="21" t="s">
        <v>12</v>
      </c>
      <c r="C131" s="21" t="s">
        <v>145</v>
      </c>
      <c r="D131" s="21">
        <v>10290627</v>
      </c>
      <c r="E131" s="21">
        <v>10290627005</v>
      </c>
      <c r="F131" s="21" t="s">
        <v>173</v>
      </c>
      <c r="G131" s="35">
        <v>43141</v>
      </c>
      <c r="H131" s="36">
        <v>5</v>
      </c>
      <c r="I131" s="26" t="s">
        <v>15</v>
      </c>
      <c r="J131" s="26">
        <v>8639942067</v>
      </c>
      <c r="K131" s="21" t="s">
        <v>172</v>
      </c>
      <c r="L131" s="26">
        <v>8500875821</v>
      </c>
      <c r="M131" s="26" t="s">
        <v>2850</v>
      </c>
      <c r="N131" s="36">
        <v>923504621214</v>
      </c>
      <c r="O131" s="22" t="s">
        <v>2872</v>
      </c>
      <c r="P131" s="22" t="s">
        <v>1564</v>
      </c>
      <c r="Q131" s="21" t="s">
        <v>2970</v>
      </c>
    </row>
    <row r="132" spans="1:17" s="37" customFormat="1" ht="32.25" customHeight="1" x14ac:dyDescent="0.55000000000000004">
      <c r="A132" s="26">
        <f t="shared" si="1"/>
        <v>130</v>
      </c>
      <c r="B132" s="21" t="s">
        <v>12</v>
      </c>
      <c r="C132" s="21" t="s">
        <v>145</v>
      </c>
      <c r="D132" s="21">
        <v>10290627</v>
      </c>
      <c r="E132" s="21">
        <v>10290627005</v>
      </c>
      <c r="F132" s="21" t="s">
        <v>174</v>
      </c>
      <c r="G132" s="35">
        <v>39448</v>
      </c>
      <c r="H132" s="36">
        <v>15</v>
      </c>
      <c r="I132" s="26" t="s">
        <v>19</v>
      </c>
      <c r="J132" s="26">
        <v>9490389921</v>
      </c>
      <c r="K132" s="21" t="s">
        <v>172</v>
      </c>
      <c r="L132" s="26">
        <v>8500875821</v>
      </c>
      <c r="M132" s="26" t="s">
        <v>2850</v>
      </c>
      <c r="N132" s="36">
        <v>222372988336</v>
      </c>
      <c r="O132" s="22" t="s">
        <v>2873</v>
      </c>
      <c r="P132" s="22" t="s">
        <v>1564</v>
      </c>
      <c r="Q132" s="21" t="s">
        <v>2970</v>
      </c>
    </row>
    <row r="133" spans="1:17" s="37" customFormat="1" ht="32.25" customHeight="1" x14ac:dyDescent="0.55000000000000004">
      <c r="A133" s="26">
        <f t="shared" ref="A133:A196" si="2">A132+1</f>
        <v>131</v>
      </c>
      <c r="B133" s="21" t="s">
        <v>12</v>
      </c>
      <c r="C133" s="21" t="s">
        <v>145</v>
      </c>
      <c r="D133" s="21">
        <v>10290627</v>
      </c>
      <c r="E133" s="21">
        <v>10290627005</v>
      </c>
      <c r="F133" s="21" t="s">
        <v>175</v>
      </c>
      <c r="G133" s="35">
        <v>39089</v>
      </c>
      <c r="H133" s="36">
        <v>16</v>
      </c>
      <c r="I133" s="26" t="s">
        <v>19</v>
      </c>
      <c r="J133" s="26">
        <v>9494128146</v>
      </c>
      <c r="K133" s="21" t="s">
        <v>172</v>
      </c>
      <c r="L133" s="26">
        <v>8500875821</v>
      </c>
      <c r="M133" s="26" t="s">
        <v>2850</v>
      </c>
      <c r="N133" s="36">
        <v>782974744833</v>
      </c>
      <c r="O133" s="22" t="s">
        <v>2874</v>
      </c>
      <c r="P133" s="22" t="s">
        <v>1564</v>
      </c>
      <c r="Q133" s="21" t="s">
        <v>2971</v>
      </c>
    </row>
    <row r="134" spans="1:17" s="37" customFormat="1" ht="32.25" customHeight="1" x14ac:dyDescent="0.55000000000000004">
      <c r="A134" s="26">
        <f t="shared" si="2"/>
        <v>132</v>
      </c>
      <c r="B134" s="21" t="s">
        <v>12</v>
      </c>
      <c r="C134" s="21" t="s">
        <v>145</v>
      </c>
      <c r="D134" s="21">
        <v>10290627</v>
      </c>
      <c r="E134" s="21">
        <v>10290627005</v>
      </c>
      <c r="F134" s="21" t="s">
        <v>176</v>
      </c>
      <c r="G134" s="35">
        <v>38685</v>
      </c>
      <c r="H134" s="36">
        <v>18</v>
      </c>
      <c r="I134" s="26" t="s">
        <v>19</v>
      </c>
      <c r="J134" s="26">
        <v>7330767570</v>
      </c>
      <c r="K134" s="21" t="s">
        <v>172</v>
      </c>
      <c r="L134" s="26">
        <v>8500875821</v>
      </c>
      <c r="M134" s="26" t="s">
        <v>2850</v>
      </c>
      <c r="N134" s="36">
        <v>647350904020</v>
      </c>
      <c r="O134" s="22" t="s">
        <v>2875</v>
      </c>
      <c r="P134" s="22" t="s">
        <v>1564</v>
      </c>
      <c r="Q134" s="21" t="s">
        <v>2971</v>
      </c>
    </row>
    <row r="135" spans="1:17" s="37" customFormat="1" ht="32.25" customHeight="1" x14ac:dyDescent="0.55000000000000004">
      <c r="A135" s="26">
        <f t="shared" si="2"/>
        <v>133</v>
      </c>
      <c r="B135" s="21" t="s">
        <v>12</v>
      </c>
      <c r="C135" s="21" t="s">
        <v>145</v>
      </c>
      <c r="D135" s="21">
        <v>10290627</v>
      </c>
      <c r="E135" s="21">
        <v>10290627006</v>
      </c>
      <c r="F135" s="21" t="s">
        <v>177</v>
      </c>
      <c r="G135" s="35">
        <v>38888</v>
      </c>
      <c r="H135" s="36">
        <v>17</v>
      </c>
      <c r="I135" s="26" t="s">
        <v>15</v>
      </c>
      <c r="J135" s="26">
        <v>8985965853</v>
      </c>
      <c r="K135" s="21" t="s">
        <v>178</v>
      </c>
      <c r="L135" s="26">
        <v>8333932219</v>
      </c>
      <c r="M135" s="26" t="s">
        <v>2852</v>
      </c>
      <c r="N135" s="36">
        <v>874022580083</v>
      </c>
      <c r="O135" s="22" t="s">
        <v>2876</v>
      </c>
      <c r="P135" s="22" t="s">
        <v>1780</v>
      </c>
      <c r="Q135" s="21" t="s">
        <v>2971</v>
      </c>
    </row>
    <row r="136" spans="1:17" s="37" customFormat="1" ht="32.25" customHeight="1" x14ac:dyDescent="0.55000000000000004">
      <c r="A136" s="26">
        <f t="shared" si="2"/>
        <v>134</v>
      </c>
      <c r="B136" s="21" t="s">
        <v>12</v>
      </c>
      <c r="C136" s="21" t="s">
        <v>145</v>
      </c>
      <c r="D136" s="21">
        <v>10290627</v>
      </c>
      <c r="E136" s="21">
        <v>10290627006</v>
      </c>
      <c r="F136" s="21" t="s">
        <v>179</v>
      </c>
      <c r="G136" s="35">
        <v>39051</v>
      </c>
      <c r="H136" s="36">
        <v>17</v>
      </c>
      <c r="I136" s="26" t="s">
        <v>15</v>
      </c>
      <c r="J136" s="26">
        <v>9493435034</v>
      </c>
      <c r="K136" s="21" t="s">
        <v>178</v>
      </c>
      <c r="L136" s="26">
        <v>8333932219</v>
      </c>
      <c r="M136" s="26" t="s">
        <v>2852</v>
      </c>
      <c r="N136" s="36">
        <v>398364101906</v>
      </c>
      <c r="O136" s="22" t="s">
        <v>2877</v>
      </c>
      <c r="P136" s="22" t="s">
        <v>1780</v>
      </c>
      <c r="Q136" s="21" t="s">
        <v>2971</v>
      </c>
    </row>
    <row r="137" spans="1:17" s="37" customFormat="1" ht="32.25" customHeight="1" x14ac:dyDescent="0.55000000000000004">
      <c r="A137" s="26">
        <f t="shared" si="2"/>
        <v>135</v>
      </c>
      <c r="B137" s="21" t="s">
        <v>12</v>
      </c>
      <c r="C137" s="21" t="s">
        <v>145</v>
      </c>
      <c r="D137" s="21">
        <v>10290627</v>
      </c>
      <c r="E137" s="21">
        <v>10290627006</v>
      </c>
      <c r="F137" s="21" t="s">
        <v>180</v>
      </c>
      <c r="G137" s="35">
        <v>38966</v>
      </c>
      <c r="H137" s="36">
        <v>17</v>
      </c>
      <c r="I137" s="26" t="s">
        <v>19</v>
      </c>
      <c r="J137" s="26">
        <v>8333932219</v>
      </c>
      <c r="K137" s="21" t="s">
        <v>178</v>
      </c>
      <c r="L137" s="26">
        <v>8333932219</v>
      </c>
      <c r="M137" s="26" t="s">
        <v>2852</v>
      </c>
      <c r="N137" s="36">
        <v>227794307288</v>
      </c>
      <c r="O137" s="22" t="s">
        <v>2872</v>
      </c>
      <c r="P137" s="22" t="s">
        <v>2451</v>
      </c>
      <c r="Q137" s="21" t="s">
        <v>2972</v>
      </c>
    </row>
    <row r="138" spans="1:17" s="37" customFormat="1" ht="32.25" customHeight="1" x14ac:dyDescent="0.55000000000000004">
      <c r="A138" s="26">
        <f t="shared" si="2"/>
        <v>136</v>
      </c>
      <c r="B138" s="21" t="s">
        <v>12</v>
      </c>
      <c r="C138" s="21" t="s">
        <v>145</v>
      </c>
      <c r="D138" s="21">
        <v>10290627</v>
      </c>
      <c r="E138" s="21">
        <v>10290627006</v>
      </c>
      <c r="F138" s="21" t="s">
        <v>181</v>
      </c>
      <c r="G138" s="35">
        <v>43261</v>
      </c>
      <c r="H138" s="36">
        <v>5</v>
      </c>
      <c r="I138" s="26" t="s">
        <v>19</v>
      </c>
      <c r="J138" s="26">
        <v>6303676636</v>
      </c>
      <c r="K138" s="21" t="s">
        <v>178</v>
      </c>
      <c r="L138" s="26">
        <v>8333932219</v>
      </c>
      <c r="M138" s="26" t="s">
        <v>2852</v>
      </c>
      <c r="N138" s="36">
        <v>752874590905</v>
      </c>
      <c r="O138" s="22" t="s">
        <v>2878</v>
      </c>
      <c r="P138" s="22" t="s">
        <v>1840</v>
      </c>
      <c r="Q138" s="21" t="s">
        <v>2968</v>
      </c>
    </row>
    <row r="139" spans="1:17" s="37" customFormat="1" ht="32.25" customHeight="1" x14ac:dyDescent="0.55000000000000004">
      <c r="A139" s="26">
        <f t="shared" si="2"/>
        <v>137</v>
      </c>
      <c r="B139" s="21" t="s">
        <v>12</v>
      </c>
      <c r="C139" s="21" t="s">
        <v>145</v>
      </c>
      <c r="D139" s="21">
        <v>10290627</v>
      </c>
      <c r="E139" s="21">
        <v>10290627006</v>
      </c>
      <c r="F139" s="21" t="s">
        <v>182</v>
      </c>
      <c r="G139" s="35">
        <v>38718</v>
      </c>
      <c r="H139" s="36">
        <v>17</v>
      </c>
      <c r="I139" s="26" t="s">
        <v>19</v>
      </c>
      <c r="J139" s="26">
        <v>9381261300</v>
      </c>
      <c r="K139" s="21" t="s">
        <v>178</v>
      </c>
      <c r="L139" s="26">
        <v>8333932219</v>
      </c>
      <c r="M139" s="26" t="s">
        <v>2852</v>
      </c>
      <c r="N139" s="36">
        <v>843405048832</v>
      </c>
      <c r="O139" s="22" t="s">
        <v>2879</v>
      </c>
      <c r="P139" s="22" t="s">
        <v>2925</v>
      </c>
      <c r="Q139" s="21" t="s">
        <v>2968</v>
      </c>
    </row>
    <row r="140" spans="1:17" s="37" customFormat="1" ht="32.25" customHeight="1" x14ac:dyDescent="0.55000000000000004">
      <c r="A140" s="26">
        <f t="shared" si="2"/>
        <v>138</v>
      </c>
      <c r="B140" s="21" t="s">
        <v>12</v>
      </c>
      <c r="C140" s="21" t="s">
        <v>145</v>
      </c>
      <c r="D140" s="21">
        <v>10290627</v>
      </c>
      <c r="E140" s="21">
        <v>10290627007</v>
      </c>
      <c r="F140" s="21" t="s">
        <v>183</v>
      </c>
      <c r="G140" s="35">
        <v>40577</v>
      </c>
      <c r="H140" s="36">
        <v>12</v>
      </c>
      <c r="I140" s="26" t="s">
        <v>15</v>
      </c>
      <c r="J140" s="26">
        <v>9494166581</v>
      </c>
      <c r="K140" s="21" t="s">
        <v>184</v>
      </c>
      <c r="L140" s="26">
        <v>8500206194</v>
      </c>
      <c r="M140" s="26" t="s">
        <v>2853</v>
      </c>
      <c r="N140" s="36">
        <v>320627240917</v>
      </c>
      <c r="O140" s="22" t="s">
        <v>2880</v>
      </c>
      <c r="P140" s="22" t="s">
        <v>1564</v>
      </c>
      <c r="Q140" s="21" t="s">
        <v>2970</v>
      </c>
    </row>
    <row r="141" spans="1:17" s="37" customFormat="1" ht="32.25" customHeight="1" x14ac:dyDescent="0.55000000000000004">
      <c r="A141" s="26">
        <f t="shared" si="2"/>
        <v>139</v>
      </c>
      <c r="B141" s="21" t="s">
        <v>12</v>
      </c>
      <c r="C141" s="21" t="s">
        <v>145</v>
      </c>
      <c r="D141" s="21">
        <v>10290627</v>
      </c>
      <c r="E141" s="21">
        <v>10290627007</v>
      </c>
      <c r="F141" s="21" t="s">
        <v>185</v>
      </c>
      <c r="G141" s="35">
        <v>39362</v>
      </c>
      <c r="H141" s="36">
        <v>16</v>
      </c>
      <c r="I141" s="26" t="s">
        <v>19</v>
      </c>
      <c r="J141" s="26">
        <v>9494166581</v>
      </c>
      <c r="K141" s="21" t="s">
        <v>184</v>
      </c>
      <c r="L141" s="26">
        <v>8500206194</v>
      </c>
      <c r="M141" s="26" t="s">
        <v>2853</v>
      </c>
      <c r="N141" s="36">
        <v>277921625223</v>
      </c>
      <c r="O141" s="22" t="s">
        <v>2881</v>
      </c>
      <c r="P141" s="22" t="s">
        <v>1564</v>
      </c>
      <c r="Q141" s="21" t="s">
        <v>2971</v>
      </c>
    </row>
    <row r="142" spans="1:17" s="37" customFormat="1" ht="32.25" customHeight="1" x14ac:dyDescent="0.55000000000000004">
      <c r="A142" s="26">
        <f t="shared" si="2"/>
        <v>140</v>
      </c>
      <c r="B142" s="21" t="s">
        <v>12</v>
      </c>
      <c r="C142" s="21" t="s">
        <v>145</v>
      </c>
      <c r="D142" s="21">
        <v>10290627</v>
      </c>
      <c r="E142" s="21">
        <v>10290627007</v>
      </c>
      <c r="F142" s="21" t="s">
        <v>186</v>
      </c>
      <c r="G142" s="35">
        <v>38718</v>
      </c>
      <c r="H142" s="36">
        <v>17</v>
      </c>
      <c r="I142" s="26" t="s">
        <v>19</v>
      </c>
      <c r="J142" s="26">
        <v>9494000106</v>
      </c>
      <c r="K142" s="21" t="s">
        <v>184</v>
      </c>
      <c r="L142" s="26">
        <v>8500206194</v>
      </c>
      <c r="M142" s="26" t="s">
        <v>2853</v>
      </c>
      <c r="N142" s="36">
        <v>511813619317</v>
      </c>
      <c r="O142" s="22" t="s">
        <v>2882</v>
      </c>
      <c r="P142" s="22" t="s">
        <v>1564</v>
      </c>
      <c r="Q142" s="21" t="s">
        <v>2971</v>
      </c>
    </row>
    <row r="143" spans="1:17" s="37" customFormat="1" ht="32.25" customHeight="1" x14ac:dyDescent="0.55000000000000004">
      <c r="A143" s="26">
        <f t="shared" si="2"/>
        <v>141</v>
      </c>
      <c r="B143" s="21" t="s">
        <v>12</v>
      </c>
      <c r="C143" s="21" t="s">
        <v>145</v>
      </c>
      <c r="D143" s="21">
        <v>10290627</v>
      </c>
      <c r="E143" s="21">
        <v>10290627007</v>
      </c>
      <c r="F143" s="21" t="s">
        <v>187</v>
      </c>
      <c r="G143" s="35">
        <v>39083</v>
      </c>
      <c r="H143" s="36">
        <v>16</v>
      </c>
      <c r="I143" s="26" t="s">
        <v>19</v>
      </c>
      <c r="J143" s="26">
        <v>9491070934</v>
      </c>
      <c r="K143" s="21" t="s">
        <v>184</v>
      </c>
      <c r="L143" s="26">
        <v>8500206194</v>
      </c>
      <c r="M143" s="26" t="s">
        <v>2853</v>
      </c>
      <c r="N143" s="36">
        <v>224981673747</v>
      </c>
      <c r="O143" s="22" t="s">
        <v>2881</v>
      </c>
      <c r="P143" s="22" t="s">
        <v>1564</v>
      </c>
      <c r="Q143" s="21" t="s">
        <v>2971</v>
      </c>
    </row>
    <row r="144" spans="1:17" s="37" customFormat="1" ht="32.25" customHeight="1" x14ac:dyDescent="0.55000000000000004">
      <c r="A144" s="26">
        <f t="shared" si="2"/>
        <v>142</v>
      </c>
      <c r="B144" s="21" t="s">
        <v>12</v>
      </c>
      <c r="C144" s="21" t="s">
        <v>145</v>
      </c>
      <c r="D144" s="21">
        <v>10290627</v>
      </c>
      <c r="E144" s="21">
        <v>10290627007</v>
      </c>
      <c r="F144" s="21" t="s">
        <v>188</v>
      </c>
      <c r="G144" s="35">
        <v>38596</v>
      </c>
      <c r="H144" s="36">
        <v>18</v>
      </c>
      <c r="I144" s="26" t="s">
        <v>15</v>
      </c>
      <c r="J144" s="26">
        <v>9494166581</v>
      </c>
      <c r="K144" s="21" t="s">
        <v>184</v>
      </c>
      <c r="L144" s="26">
        <v>8500206194</v>
      </c>
      <c r="M144" s="26" t="s">
        <v>2853</v>
      </c>
      <c r="N144" s="36">
        <v>809515469503</v>
      </c>
      <c r="O144" s="22" t="s">
        <v>2883</v>
      </c>
      <c r="P144" s="22" t="s">
        <v>1564</v>
      </c>
      <c r="Q144" s="21" t="s">
        <v>2971</v>
      </c>
    </row>
    <row r="145" spans="1:17" s="37" customFormat="1" ht="32.25" customHeight="1" x14ac:dyDescent="0.55000000000000004">
      <c r="A145" s="26">
        <f t="shared" si="2"/>
        <v>143</v>
      </c>
      <c r="B145" s="21" t="s">
        <v>12</v>
      </c>
      <c r="C145" s="21" t="s">
        <v>145</v>
      </c>
      <c r="D145" s="21">
        <v>10290627</v>
      </c>
      <c r="E145" s="21">
        <v>10290627007</v>
      </c>
      <c r="F145" s="21" t="s">
        <v>189</v>
      </c>
      <c r="G145" s="35">
        <v>39962</v>
      </c>
      <c r="H145" s="36">
        <v>14</v>
      </c>
      <c r="I145" s="26" t="s">
        <v>19</v>
      </c>
      <c r="J145" s="26">
        <v>9494166581</v>
      </c>
      <c r="K145" s="21" t="s">
        <v>184</v>
      </c>
      <c r="L145" s="26">
        <v>8500206194</v>
      </c>
      <c r="M145" s="26" t="s">
        <v>2853</v>
      </c>
      <c r="N145" s="36">
        <v>645275061317</v>
      </c>
      <c r="O145" s="22" t="s">
        <v>2884</v>
      </c>
      <c r="P145" s="22" t="s">
        <v>1564</v>
      </c>
      <c r="Q145" s="21" t="s">
        <v>2970</v>
      </c>
    </row>
    <row r="146" spans="1:17" s="37" customFormat="1" ht="32.25" customHeight="1" x14ac:dyDescent="0.55000000000000004">
      <c r="A146" s="26">
        <f t="shared" si="2"/>
        <v>144</v>
      </c>
      <c r="B146" s="21" t="s">
        <v>12</v>
      </c>
      <c r="C146" s="21" t="s">
        <v>145</v>
      </c>
      <c r="D146" s="21">
        <v>10290627</v>
      </c>
      <c r="E146" s="21">
        <v>10290627007</v>
      </c>
      <c r="F146" s="21" t="s">
        <v>29</v>
      </c>
      <c r="G146" s="35">
        <v>39269</v>
      </c>
      <c r="H146" s="36">
        <v>16</v>
      </c>
      <c r="I146" s="26" t="s">
        <v>19</v>
      </c>
      <c r="J146" s="26">
        <v>9494166581</v>
      </c>
      <c r="K146" s="21" t="s">
        <v>184</v>
      </c>
      <c r="L146" s="26">
        <v>8500206194</v>
      </c>
      <c r="M146" s="26" t="s">
        <v>2853</v>
      </c>
      <c r="N146" s="36">
        <v>279077943998</v>
      </c>
      <c r="O146" s="22" t="s">
        <v>2884</v>
      </c>
      <c r="P146" s="22" t="s">
        <v>1564</v>
      </c>
      <c r="Q146" s="21" t="s">
        <v>2971</v>
      </c>
    </row>
    <row r="147" spans="1:17" s="37" customFormat="1" ht="32.25" customHeight="1" x14ac:dyDescent="0.55000000000000004">
      <c r="A147" s="26">
        <f t="shared" si="2"/>
        <v>145</v>
      </c>
      <c r="B147" s="21" t="s">
        <v>12</v>
      </c>
      <c r="C147" s="21" t="s">
        <v>145</v>
      </c>
      <c r="D147" s="21">
        <v>10290627</v>
      </c>
      <c r="E147" s="21">
        <v>10290627007</v>
      </c>
      <c r="F147" s="21" t="s">
        <v>190</v>
      </c>
      <c r="G147" s="35">
        <v>40072</v>
      </c>
      <c r="H147" s="36">
        <v>14</v>
      </c>
      <c r="I147" s="26" t="s">
        <v>19</v>
      </c>
      <c r="J147" s="26">
        <v>9494166581</v>
      </c>
      <c r="K147" s="21" t="s">
        <v>184</v>
      </c>
      <c r="L147" s="26">
        <v>8500206194</v>
      </c>
      <c r="M147" s="26" t="s">
        <v>2853</v>
      </c>
      <c r="N147" s="36">
        <v>891919726071</v>
      </c>
      <c r="O147" s="22" t="s">
        <v>2885</v>
      </c>
      <c r="P147" s="22" t="s">
        <v>1564</v>
      </c>
      <c r="Q147" s="21" t="s">
        <v>2971</v>
      </c>
    </row>
    <row r="148" spans="1:17" s="37" customFormat="1" ht="32.25" customHeight="1" x14ac:dyDescent="0.55000000000000004">
      <c r="A148" s="26">
        <f t="shared" si="2"/>
        <v>146</v>
      </c>
      <c r="B148" s="21" t="s">
        <v>12</v>
      </c>
      <c r="C148" s="21" t="s">
        <v>145</v>
      </c>
      <c r="D148" s="21">
        <v>10290627</v>
      </c>
      <c r="E148" s="21">
        <v>10290627007</v>
      </c>
      <c r="F148" s="21" t="s">
        <v>191</v>
      </c>
      <c r="G148" s="35">
        <v>41306</v>
      </c>
      <c r="H148" s="36">
        <v>10</v>
      </c>
      <c r="I148" s="26" t="s">
        <v>15</v>
      </c>
      <c r="J148" s="26">
        <v>9491070934</v>
      </c>
      <c r="K148" s="21" t="s">
        <v>184</v>
      </c>
      <c r="L148" s="26">
        <v>8500206194</v>
      </c>
      <c r="M148" s="26" t="s">
        <v>2853</v>
      </c>
      <c r="N148" s="36">
        <v>852004762649</v>
      </c>
      <c r="O148" s="22" t="s">
        <v>2886</v>
      </c>
      <c r="P148" s="22" t="s">
        <v>1299</v>
      </c>
      <c r="Q148" s="21" t="s">
        <v>2970</v>
      </c>
    </row>
    <row r="149" spans="1:17" s="37" customFormat="1" ht="32.25" customHeight="1" x14ac:dyDescent="0.55000000000000004">
      <c r="A149" s="26">
        <f t="shared" si="2"/>
        <v>147</v>
      </c>
      <c r="B149" s="21" t="s">
        <v>12</v>
      </c>
      <c r="C149" s="21" t="s">
        <v>145</v>
      </c>
      <c r="D149" s="21">
        <v>10290627</v>
      </c>
      <c r="E149" s="21">
        <v>10290627007</v>
      </c>
      <c r="F149" s="21" t="s">
        <v>192</v>
      </c>
      <c r="G149" s="35">
        <v>39083</v>
      </c>
      <c r="H149" s="36">
        <v>16</v>
      </c>
      <c r="I149" s="26" t="s">
        <v>19</v>
      </c>
      <c r="J149" s="26">
        <v>9494166581</v>
      </c>
      <c r="K149" s="21" t="s">
        <v>184</v>
      </c>
      <c r="L149" s="26">
        <v>8500206194</v>
      </c>
      <c r="M149" s="26" t="s">
        <v>2853</v>
      </c>
      <c r="N149" s="36">
        <v>291351085092</v>
      </c>
      <c r="O149" s="22" t="s">
        <v>2887</v>
      </c>
      <c r="P149" s="22" t="s">
        <v>1299</v>
      </c>
      <c r="Q149" s="21" t="s">
        <v>2971</v>
      </c>
    </row>
    <row r="150" spans="1:17" s="37" customFormat="1" ht="32.25" customHeight="1" x14ac:dyDescent="0.55000000000000004">
      <c r="A150" s="26">
        <f t="shared" si="2"/>
        <v>148</v>
      </c>
      <c r="B150" s="21" t="s">
        <v>12</v>
      </c>
      <c r="C150" s="21" t="s">
        <v>145</v>
      </c>
      <c r="D150" s="21">
        <v>10290627</v>
      </c>
      <c r="E150" s="21">
        <v>10290627007</v>
      </c>
      <c r="F150" s="21" t="s">
        <v>193</v>
      </c>
      <c r="G150" s="35">
        <v>40093</v>
      </c>
      <c r="H150" s="36">
        <v>14</v>
      </c>
      <c r="I150" s="26" t="s">
        <v>19</v>
      </c>
      <c r="J150" s="26">
        <v>9491070934</v>
      </c>
      <c r="K150" s="21" t="s">
        <v>184</v>
      </c>
      <c r="L150" s="26">
        <v>8500206194</v>
      </c>
      <c r="M150" s="26" t="s">
        <v>2853</v>
      </c>
      <c r="N150" s="36">
        <v>676312508250</v>
      </c>
      <c r="O150" s="22" t="s">
        <v>2888</v>
      </c>
      <c r="P150" s="22" t="s">
        <v>1299</v>
      </c>
      <c r="Q150" s="21" t="s">
        <v>2970</v>
      </c>
    </row>
    <row r="151" spans="1:17" s="37" customFormat="1" ht="32.25" customHeight="1" x14ac:dyDescent="0.55000000000000004">
      <c r="A151" s="26">
        <f t="shared" si="2"/>
        <v>149</v>
      </c>
      <c r="B151" s="21" t="s">
        <v>12</v>
      </c>
      <c r="C151" s="21" t="s">
        <v>145</v>
      </c>
      <c r="D151" s="21">
        <v>10290627</v>
      </c>
      <c r="E151" s="21">
        <v>10290627007</v>
      </c>
      <c r="F151" s="21" t="s">
        <v>194</v>
      </c>
      <c r="G151" s="35">
        <v>39728</v>
      </c>
      <c r="H151" s="36">
        <v>15</v>
      </c>
      <c r="I151" s="26" t="s">
        <v>19</v>
      </c>
      <c r="J151" s="26">
        <v>9491070934</v>
      </c>
      <c r="K151" s="21" t="s">
        <v>184</v>
      </c>
      <c r="L151" s="26">
        <v>8500206194</v>
      </c>
      <c r="M151" s="26" t="s">
        <v>2853</v>
      </c>
      <c r="N151" s="36">
        <v>275480516798</v>
      </c>
      <c r="O151" s="22" t="s">
        <v>2889</v>
      </c>
      <c r="P151" s="22" t="s">
        <v>1299</v>
      </c>
      <c r="Q151" s="21" t="s">
        <v>2970</v>
      </c>
    </row>
    <row r="152" spans="1:17" s="37" customFormat="1" ht="32.25" customHeight="1" x14ac:dyDescent="0.55000000000000004">
      <c r="A152" s="26">
        <f t="shared" si="2"/>
        <v>150</v>
      </c>
      <c r="B152" s="21" t="s">
        <v>12</v>
      </c>
      <c r="C152" s="21" t="s">
        <v>145</v>
      </c>
      <c r="D152" s="21">
        <v>10290627</v>
      </c>
      <c r="E152" s="21">
        <v>10290627008</v>
      </c>
      <c r="F152" s="21" t="s">
        <v>195</v>
      </c>
      <c r="G152" s="35">
        <v>39777</v>
      </c>
      <c r="H152" s="36">
        <v>15</v>
      </c>
      <c r="I152" s="26" t="s">
        <v>15</v>
      </c>
      <c r="J152" s="26">
        <v>9494166581</v>
      </c>
      <c r="K152" s="21" t="s">
        <v>196</v>
      </c>
      <c r="L152" s="26">
        <v>9441540536</v>
      </c>
      <c r="M152" s="26" t="s">
        <v>1299</v>
      </c>
      <c r="N152" s="36" t="s">
        <v>1299</v>
      </c>
      <c r="O152" s="22" t="s">
        <v>1299</v>
      </c>
      <c r="P152" s="22" t="s">
        <v>1299</v>
      </c>
      <c r="Q152" s="21" t="s">
        <v>2970</v>
      </c>
    </row>
    <row r="153" spans="1:17" s="37" customFormat="1" ht="32.25" customHeight="1" x14ac:dyDescent="0.55000000000000004">
      <c r="A153" s="26">
        <f t="shared" si="2"/>
        <v>151</v>
      </c>
      <c r="B153" s="21" t="s">
        <v>12</v>
      </c>
      <c r="C153" s="21" t="s">
        <v>145</v>
      </c>
      <c r="D153" s="21">
        <v>10290627</v>
      </c>
      <c r="E153" s="21">
        <v>10290627008</v>
      </c>
      <c r="F153" s="21" t="s">
        <v>197</v>
      </c>
      <c r="G153" s="35">
        <v>40142</v>
      </c>
      <c r="H153" s="36">
        <v>14</v>
      </c>
      <c r="I153" s="26" t="s">
        <v>19</v>
      </c>
      <c r="J153" s="26">
        <v>9494166581</v>
      </c>
      <c r="K153" s="21" t="s">
        <v>196</v>
      </c>
      <c r="L153" s="26">
        <v>9441540536</v>
      </c>
      <c r="M153" s="26" t="s">
        <v>1299</v>
      </c>
      <c r="N153" s="36" t="s">
        <v>1299</v>
      </c>
      <c r="O153" s="22" t="s">
        <v>1299</v>
      </c>
      <c r="P153" s="22" t="s">
        <v>1299</v>
      </c>
      <c r="Q153" s="21" t="s">
        <v>2970</v>
      </c>
    </row>
    <row r="154" spans="1:17" s="37" customFormat="1" ht="32.25" customHeight="1" x14ac:dyDescent="0.55000000000000004">
      <c r="A154" s="26">
        <f t="shared" si="2"/>
        <v>152</v>
      </c>
      <c r="B154" s="21" t="s">
        <v>12</v>
      </c>
      <c r="C154" s="21" t="s">
        <v>145</v>
      </c>
      <c r="D154" s="21">
        <v>10290627</v>
      </c>
      <c r="E154" s="21">
        <v>10290627008</v>
      </c>
      <c r="F154" s="21" t="s">
        <v>198</v>
      </c>
      <c r="G154" s="35">
        <v>39083</v>
      </c>
      <c r="H154" s="36">
        <v>16</v>
      </c>
      <c r="I154" s="26" t="s">
        <v>15</v>
      </c>
      <c r="J154" s="26">
        <v>9494166581</v>
      </c>
      <c r="K154" s="21" t="s">
        <v>196</v>
      </c>
      <c r="L154" s="26">
        <v>9441540536</v>
      </c>
      <c r="M154" s="26" t="s">
        <v>1299</v>
      </c>
      <c r="N154" s="36" t="s">
        <v>1299</v>
      </c>
      <c r="O154" s="22" t="s">
        <v>1299</v>
      </c>
      <c r="P154" s="22" t="s">
        <v>1299</v>
      </c>
      <c r="Q154" s="21" t="s">
        <v>2971</v>
      </c>
    </row>
    <row r="155" spans="1:17" s="37" customFormat="1" ht="32.25" customHeight="1" x14ac:dyDescent="0.55000000000000004">
      <c r="A155" s="26">
        <f t="shared" si="2"/>
        <v>153</v>
      </c>
      <c r="B155" s="21" t="s">
        <v>12</v>
      </c>
      <c r="C155" s="21" t="s">
        <v>145</v>
      </c>
      <c r="D155" s="21">
        <v>10290627</v>
      </c>
      <c r="E155" s="21">
        <v>10290627008</v>
      </c>
      <c r="F155" s="21" t="s">
        <v>199</v>
      </c>
      <c r="G155" s="35">
        <v>39467</v>
      </c>
      <c r="H155" s="36">
        <v>15</v>
      </c>
      <c r="I155" s="26" t="s">
        <v>15</v>
      </c>
      <c r="J155" s="26">
        <v>9494166581</v>
      </c>
      <c r="K155" s="21" t="s">
        <v>196</v>
      </c>
      <c r="L155" s="26">
        <v>9441540536</v>
      </c>
      <c r="M155" s="26" t="s">
        <v>1299</v>
      </c>
      <c r="N155" s="36" t="s">
        <v>1299</v>
      </c>
      <c r="O155" s="22" t="s">
        <v>1299</v>
      </c>
      <c r="P155" s="22" t="s">
        <v>1299</v>
      </c>
      <c r="Q155" s="21" t="s">
        <v>2970</v>
      </c>
    </row>
    <row r="156" spans="1:17" s="37" customFormat="1" ht="32.25" customHeight="1" x14ac:dyDescent="0.55000000000000004">
      <c r="A156" s="26">
        <f t="shared" si="2"/>
        <v>154</v>
      </c>
      <c r="B156" s="21" t="s">
        <v>12</v>
      </c>
      <c r="C156" s="21" t="s">
        <v>145</v>
      </c>
      <c r="D156" s="21">
        <v>10290627</v>
      </c>
      <c r="E156" s="21">
        <v>10290627009</v>
      </c>
      <c r="F156" s="21" t="s">
        <v>200</v>
      </c>
      <c r="G156" s="35">
        <v>38685</v>
      </c>
      <c r="H156" s="36">
        <v>18</v>
      </c>
      <c r="I156" s="26" t="s">
        <v>19</v>
      </c>
      <c r="J156" s="26">
        <v>9958124751</v>
      </c>
      <c r="K156" s="21" t="s">
        <v>201</v>
      </c>
      <c r="L156" s="26">
        <v>9490965815</v>
      </c>
      <c r="M156" s="26" t="s">
        <v>2848</v>
      </c>
      <c r="N156" s="36">
        <v>889579010277</v>
      </c>
      <c r="O156" s="22" t="s">
        <v>2890</v>
      </c>
      <c r="P156" s="22" t="s">
        <v>1299</v>
      </c>
      <c r="Q156" s="21" t="s">
        <v>2971</v>
      </c>
    </row>
    <row r="157" spans="1:17" s="37" customFormat="1" ht="32.25" customHeight="1" x14ac:dyDescent="0.55000000000000004">
      <c r="A157" s="26">
        <f t="shared" si="2"/>
        <v>155</v>
      </c>
      <c r="B157" s="21" t="s">
        <v>12</v>
      </c>
      <c r="C157" s="21" t="s">
        <v>145</v>
      </c>
      <c r="D157" s="21">
        <v>10290627</v>
      </c>
      <c r="E157" s="21">
        <v>10290627009</v>
      </c>
      <c r="F157" s="21" t="s">
        <v>202</v>
      </c>
      <c r="G157" s="35">
        <v>39781</v>
      </c>
      <c r="H157" s="36">
        <v>15</v>
      </c>
      <c r="I157" s="26" t="s">
        <v>19</v>
      </c>
      <c r="J157" s="26">
        <v>9553591347</v>
      </c>
      <c r="K157" s="21" t="s">
        <v>201</v>
      </c>
      <c r="L157" s="26">
        <v>9490965815</v>
      </c>
      <c r="M157" s="26" t="s">
        <v>2848</v>
      </c>
      <c r="N157" s="36">
        <v>806567205993</v>
      </c>
      <c r="O157" s="22" t="s">
        <v>2890</v>
      </c>
      <c r="P157" s="22" t="s">
        <v>1299</v>
      </c>
      <c r="Q157" s="21" t="s">
        <v>2970</v>
      </c>
    </row>
    <row r="158" spans="1:17" s="37" customFormat="1" ht="32.25" customHeight="1" x14ac:dyDescent="0.55000000000000004">
      <c r="A158" s="26">
        <f t="shared" si="2"/>
        <v>156</v>
      </c>
      <c r="B158" s="21" t="s">
        <v>12</v>
      </c>
      <c r="C158" s="21" t="s">
        <v>145</v>
      </c>
      <c r="D158" s="21">
        <v>10290627</v>
      </c>
      <c r="E158" s="21">
        <v>10290627009</v>
      </c>
      <c r="F158" s="21" t="s">
        <v>203</v>
      </c>
      <c r="G158" s="35">
        <v>40548</v>
      </c>
      <c r="H158" s="36">
        <v>12</v>
      </c>
      <c r="I158" s="26" t="s">
        <v>19</v>
      </c>
      <c r="J158" s="26">
        <v>9490965815</v>
      </c>
      <c r="K158" s="21" t="s">
        <v>201</v>
      </c>
      <c r="L158" s="26">
        <v>9490965815</v>
      </c>
      <c r="M158" s="26" t="s">
        <v>2848</v>
      </c>
      <c r="N158" s="36">
        <v>315616680674</v>
      </c>
      <c r="O158" s="22" t="s">
        <v>2891</v>
      </c>
      <c r="P158" s="22" t="s">
        <v>1299</v>
      </c>
      <c r="Q158" s="21" t="s">
        <v>2970</v>
      </c>
    </row>
    <row r="159" spans="1:17" s="37" customFormat="1" ht="32.25" customHeight="1" x14ac:dyDescent="0.55000000000000004">
      <c r="A159" s="26">
        <f t="shared" si="2"/>
        <v>157</v>
      </c>
      <c r="B159" s="21" t="s">
        <v>12</v>
      </c>
      <c r="C159" s="21" t="s">
        <v>145</v>
      </c>
      <c r="D159" s="21">
        <v>10290627</v>
      </c>
      <c r="E159" s="21">
        <v>10290627009</v>
      </c>
      <c r="F159" s="21" t="s">
        <v>204</v>
      </c>
      <c r="G159" s="35">
        <v>38889</v>
      </c>
      <c r="H159" s="36">
        <v>17</v>
      </c>
      <c r="I159" s="26" t="s">
        <v>19</v>
      </c>
      <c r="J159" s="26">
        <v>6303046823</v>
      </c>
      <c r="K159" s="21" t="s">
        <v>201</v>
      </c>
      <c r="L159" s="26">
        <v>9490965815</v>
      </c>
      <c r="M159" s="26" t="s">
        <v>2848</v>
      </c>
      <c r="N159" s="36">
        <v>694463393169</v>
      </c>
      <c r="O159" s="22" t="s">
        <v>2892</v>
      </c>
      <c r="P159" s="22" t="s">
        <v>1299</v>
      </c>
      <c r="Q159" s="21" t="s">
        <v>2971</v>
      </c>
    </row>
    <row r="160" spans="1:17" s="37" customFormat="1" ht="32.25" customHeight="1" x14ac:dyDescent="0.55000000000000004">
      <c r="A160" s="26">
        <f t="shared" si="2"/>
        <v>158</v>
      </c>
      <c r="B160" s="21" t="s">
        <v>12</v>
      </c>
      <c r="C160" s="21" t="s">
        <v>145</v>
      </c>
      <c r="D160" s="21">
        <v>10290627</v>
      </c>
      <c r="E160" s="21">
        <v>10290627010</v>
      </c>
      <c r="F160" s="21" t="s">
        <v>205</v>
      </c>
      <c r="G160" s="35">
        <v>39448</v>
      </c>
      <c r="H160" s="36">
        <v>15</v>
      </c>
      <c r="I160" s="26" t="s">
        <v>19</v>
      </c>
      <c r="J160" s="26">
        <v>9494166581</v>
      </c>
      <c r="K160" s="21" t="s">
        <v>206</v>
      </c>
      <c r="L160" s="26">
        <v>8985668697</v>
      </c>
      <c r="M160" s="26" t="s">
        <v>1299</v>
      </c>
      <c r="N160" s="36" t="s">
        <v>1299</v>
      </c>
      <c r="O160" s="22" t="s">
        <v>1299</v>
      </c>
      <c r="P160" s="22" t="s">
        <v>1299</v>
      </c>
      <c r="Q160" s="21" t="s">
        <v>2970</v>
      </c>
    </row>
    <row r="161" spans="1:17" s="37" customFormat="1" ht="32.25" customHeight="1" x14ac:dyDescent="0.55000000000000004">
      <c r="A161" s="26">
        <f t="shared" si="2"/>
        <v>159</v>
      </c>
      <c r="B161" s="21" t="s">
        <v>12</v>
      </c>
      <c r="C161" s="21" t="s">
        <v>145</v>
      </c>
      <c r="D161" s="21">
        <v>10290627</v>
      </c>
      <c r="E161" s="21">
        <v>10290627010</v>
      </c>
      <c r="F161" s="21" t="s">
        <v>207</v>
      </c>
      <c r="G161" s="35">
        <v>39083</v>
      </c>
      <c r="H161" s="36">
        <v>16</v>
      </c>
      <c r="I161" s="26" t="s">
        <v>15</v>
      </c>
      <c r="J161" s="26">
        <v>9494166581</v>
      </c>
      <c r="K161" s="21" t="s">
        <v>206</v>
      </c>
      <c r="L161" s="26">
        <v>8985668697</v>
      </c>
      <c r="M161" s="26" t="s">
        <v>2851</v>
      </c>
      <c r="N161" s="36">
        <v>422417360272</v>
      </c>
      <c r="O161" s="22" t="s">
        <v>2893</v>
      </c>
      <c r="P161" s="22" t="s">
        <v>1874</v>
      </c>
      <c r="Q161" s="21" t="s">
        <v>2969</v>
      </c>
    </row>
    <row r="162" spans="1:17" s="37" customFormat="1" ht="32.25" customHeight="1" x14ac:dyDescent="0.55000000000000004">
      <c r="A162" s="26">
        <f t="shared" si="2"/>
        <v>160</v>
      </c>
      <c r="B162" s="21" t="s">
        <v>12</v>
      </c>
      <c r="C162" s="21" t="s">
        <v>145</v>
      </c>
      <c r="D162" s="21">
        <v>10290627</v>
      </c>
      <c r="E162" s="21">
        <v>10290627010</v>
      </c>
      <c r="F162" s="21" t="s">
        <v>208</v>
      </c>
      <c r="G162" s="35">
        <v>38780</v>
      </c>
      <c r="H162" s="36">
        <v>17</v>
      </c>
      <c r="I162" s="26" t="s">
        <v>15</v>
      </c>
      <c r="J162" s="26">
        <v>9494166581</v>
      </c>
      <c r="K162" s="21" t="s">
        <v>206</v>
      </c>
      <c r="L162" s="26">
        <v>8985668697</v>
      </c>
      <c r="M162" s="26" t="s">
        <v>2851</v>
      </c>
      <c r="N162" s="36">
        <v>422659650240</v>
      </c>
      <c r="O162" s="22" t="s">
        <v>2894</v>
      </c>
      <c r="P162" s="22" t="s">
        <v>1874</v>
      </c>
      <c r="Q162" s="21" t="s">
        <v>2969</v>
      </c>
    </row>
    <row r="163" spans="1:17" s="37" customFormat="1" ht="32.25" customHeight="1" x14ac:dyDescent="0.55000000000000004">
      <c r="A163" s="26">
        <f t="shared" si="2"/>
        <v>161</v>
      </c>
      <c r="B163" s="21" t="s">
        <v>12</v>
      </c>
      <c r="C163" s="21" t="s">
        <v>145</v>
      </c>
      <c r="D163" s="21">
        <v>10290627</v>
      </c>
      <c r="E163" s="21">
        <v>10290627011</v>
      </c>
      <c r="F163" s="21" t="s">
        <v>209</v>
      </c>
      <c r="G163" s="35">
        <v>39920</v>
      </c>
      <c r="H163" s="36">
        <v>14</v>
      </c>
      <c r="I163" s="26" t="s">
        <v>15</v>
      </c>
      <c r="J163" s="26">
        <v>9492051407</v>
      </c>
      <c r="K163" s="21" t="s">
        <v>210</v>
      </c>
      <c r="L163" s="26">
        <v>8332044109</v>
      </c>
      <c r="M163" s="26" t="s">
        <v>2854</v>
      </c>
      <c r="N163" s="36">
        <v>3759936228022</v>
      </c>
      <c r="O163" s="22" t="s">
        <v>2895</v>
      </c>
      <c r="P163" s="22" t="s">
        <v>1299</v>
      </c>
      <c r="Q163" s="21" t="s">
        <v>2970</v>
      </c>
    </row>
    <row r="164" spans="1:17" s="37" customFormat="1" ht="32.25" customHeight="1" x14ac:dyDescent="0.55000000000000004">
      <c r="A164" s="26">
        <f t="shared" si="2"/>
        <v>162</v>
      </c>
      <c r="B164" s="21" t="s">
        <v>12</v>
      </c>
      <c r="C164" s="21" t="s">
        <v>145</v>
      </c>
      <c r="D164" s="21">
        <v>10290627</v>
      </c>
      <c r="E164" s="21">
        <v>10290627011</v>
      </c>
      <c r="F164" s="21" t="s">
        <v>211</v>
      </c>
      <c r="G164" s="35">
        <v>39970</v>
      </c>
      <c r="H164" s="36">
        <v>14</v>
      </c>
      <c r="I164" s="26" t="s">
        <v>19</v>
      </c>
      <c r="J164" s="26">
        <v>8500163005</v>
      </c>
      <c r="K164" s="21" t="s">
        <v>210</v>
      </c>
      <c r="L164" s="26">
        <v>8332044109</v>
      </c>
      <c r="M164" s="26" t="s">
        <v>2854</v>
      </c>
      <c r="N164" s="36">
        <v>234881971997</v>
      </c>
      <c r="O164" s="22" t="s">
        <v>2896</v>
      </c>
      <c r="P164" s="22" t="s">
        <v>1299</v>
      </c>
      <c r="Q164" s="21" t="s">
        <v>2970</v>
      </c>
    </row>
    <row r="165" spans="1:17" s="37" customFormat="1" ht="32.25" customHeight="1" x14ac:dyDescent="0.55000000000000004">
      <c r="A165" s="26">
        <f t="shared" si="2"/>
        <v>163</v>
      </c>
      <c r="B165" s="21" t="s">
        <v>12</v>
      </c>
      <c r="C165" s="21" t="s">
        <v>145</v>
      </c>
      <c r="D165" s="21">
        <v>10290627</v>
      </c>
      <c r="E165" s="21">
        <v>10290627011</v>
      </c>
      <c r="F165" s="21" t="s">
        <v>212</v>
      </c>
      <c r="G165" s="35">
        <v>39923</v>
      </c>
      <c r="H165" s="36">
        <v>14</v>
      </c>
      <c r="I165" s="26" t="s">
        <v>19</v>
      </c>
      <c r="J165" s="26">
        <v>9390615894</v>
      </c>
      <c r="K165" s="21" t="s">
        <v>210</v>
      </c>
      <c r="L165" s="26">
        <v>8332044109</v>
      </c>
      <c r="M165" s="26" t="s">
        <v>2854</v>
      </c>
      <c r="N165" s="36">
        <v>669015947203</v>
      </c>
      <c r="O165" s="22" t="s">
        <v>2897</v>
      </c>
      <c r="P165" s="22" t="s">
        <v>1299</v>
      </c>
      <c r="Q165" s="21" t="s">
        <v>2970</v>
      </c>
    </row>
    <row r="166" spans="1:17" s="37" customFormat="1" ht="32.25" customHeight="1" x14ac:dyDescent="0.55000000000000004">
      <c r="A166" s="26">
        <f t="shared" si="2"/>
        <v>164</v>
      </c>
      <c r="B166" s="21" t="s">
        <v>12</v>
      </c>
      <c r="C166" s="21" t="s">
        <v>145</v>
      </c>
      <c r="D166" s="21">
        <v>10290627</v>
      </c>
      <c r="E166" s="21">
        <v>10290627012</v>
      </c>
      <c r="F166" s="21" t="s">
        <v>197</v>
      </c>
      <c r="G166" s="35">
        <v>40544</v>
      </c>
      <c r="H166" s="36">
        <v>12</v>
      </c>
      <c r="I166" s="26" t="s">
        <v>19</v>
      </c>
      <c r="J166" s="26">
        <v>7382441097</v>
      </c>
      <c r="K166" s="21" t="s">
        <v>213</v>
      </c>
      <c r="L166" s="26">
        <v>9346690367</v>
      </c>
      <c r="M166" s="26" t="s">
        <v>2850</v>
      </c>
      <c r="N166" s="36">
        <v>993853110651</v>
      </c>
      <c r="O166" s="22" t="s">
        <v>2898</v>
      </c>
      <c r="P166" s="22" t="s">
        <v>1299</v>
      </c>
      <c r="Q166" s="21" t="s">
        <v>2970</v>
      </c>
    </row>
    <row r="167" spans="1:17" s="37" customFormat="1" ht="32.25" customHeight="1" x14ac:dyDescent="0.55000000000000004">
      <c r="A167" s="26">
        <f t="shared" si="2"/>
        <v>165</v>
      </c>
      <c r="B167" s="21" t="s">
        <v>12</v>
      </c>
      <c r="C167" s="21" t="s">
        <v>145</v>
      </c>
      <c r="D167" s="21">
        <v>10290627</v>
      </c>
      <c r="E167" s="21">
        <v>10290627012</v>
      </c>
      <c r="F167" s="21" t="s">
        <v>214</v>
      </c>
      <c r="G167" s="35">
        <v>38718</v>
      </c>
      <c r="H167" s="36">
        <v>17</v>
      </c>
      <c r="I167" s="26" t="s">
        <v>19</v>
      </c>
      <c r="J167" s="26">
        <v>8500291705</v>
      </c>
      <c r="K167" s="21" t="s">
        <v>213</v>
      </c>
      <c r="L167" s="26">
        <v>9346690367</v>
      </c>
      <c r="M167" s="26" t="s">
        <v>2853</v>
      </c>
      <c r="N167" s="36">
        <v>896898292194</v>
      </c>
      <c r="O167" s="22" t="s">
        <v>2899</v>
      </c>
      <c r="P167" s="22" t="s">
        <v>1299</v>
      </c>
      <c r="Q167" s="21" t="s">
        <v>2971</v>
      </c>
    </row>
    <row r="168" spans="1:17" s="37" customFormat="1" ht="32.25" customHeight="1" x14ac:dyDescent="0.55000000000000004">
      <c r="A168" s="26">
        <f t="shared" si="2"/>
        <v>166</v>
      </c>
      <c r="B168" s="21" t="s">
        <v>12</v>
      </c>
      <c r="C168" s="21" t="s">
        <v>145</v>
      </c>
      <c r="D168" s="21">
        <v>10290627</v>
      </c>
      <c r="E168" s="21">
        <v>10290627012</v>
      </c>
      <c r="F168" s="21" t="s">
        <v>215</v>
      </c>
      <c r="G168" s="35">
        <v>38718</v>
      </c>
      <c r="H168" s="36">
        <v>17</v>
      </c>
      <c r="I168" s="26" t="s">
        <v>15</v>
      </c>
      <c r="J168" s="26">
        <v>9441053174</v>
      </c>
      <c r="K168" s="21" t="s">
        <v>213</v>
      </c>
      <c r="L168" s="26">
        <v>9346690367</v>
      </c>
      <c r="M168" s="26" t="s">
        <v>2853</v>
      </c>
      <c r="N168" s="36">
        <v>876855050599</v>
      </c>
      <c r="O168" s="22" t="s">
        <v>2900</v>
      </c>
      <c r="P168" s="22" t="s">
        <v>1299</v>
      </c>
      <c r="Q168" s="21" t="s">
        <v>2971</v>
      </c>
    </row>
    <row r="169" spans="1:17" s="37" customFormat="1" ht="32.25" customHeight="1" x14ac:dyDescent="0.55000000000000004">
      <c r="A169" s="26">
        <f t="shared" si="2"/>
        <v>167</v>
      </c>
      <c r="B169" s="21" t="s">
        <v>12</v>
      </c>
      <c r="C169" s="21" t="s">
        <v>145</v>
      </c>
      <c r="D169" s="21">
        <v>10290627</v>
      </c>
      <c r="E169" s="21">
        <v>10290627012</v>
      </c>
      <c r="F169" s="21" t="s">
        <v>216</v>
      </c>
      <c r="G169" s="35">
        <v>39133</v>
      </c>
      <c r="H169" s="36">
        <v>16</v>
      </c>
      <c r="I169" s="26" t="s">
        <v>15</v>
      </c>
      <c r="J169" s="26">
        <v>8500291705</v>
      </c>
      <c r="K169" s="21" t="s">
        <v>213</v>
      </c>
      <c r="L169" s="26">
        <v>9346690367</v>
      </c>
      <c r="M169" s="26" t="s">
        <v>2853</v>
      </c>
      <c r="N169" s="36">
        <v>804256888211</v>
      </c>
      <c r="O169" s="22" t="s">
        <v>1537</v>
      </c>
      <c r="P169" s="22" t="s">
        <v>1299</v>
      </c>
      <c r="Q169" s="21" t="s">
        <v>2971</v>
      </c>
    </row>
    <row r="170" spans="1:17" s="37" customFormat="1" ht="32.25" customHeight="1" x14ac:dyDescent="0.55000000000000004">
      <c r="A170" s="26">
        <f t="shared" si="2"/>
        <v>168</v>
      </c>
      <c r="B170" s="21" t="s">
        <v>12</v>
      </c>
      <c r="C170" s="21" t="s">
        <v>145</v>
      </c>
      <c r="D170" s="21">
        <v>10290627</v>
      </c>
      <c r="E170" s="21">
        <v>10290627012</v>
      </c>
      <c r="F170" s="21" t="s">
        <v>217</v>
      </c>
      <c r="G170" s="35">
        <v>38637</v>
      </c>
      <c r="H170" s="36">
        <v>18</v>
      </c>
      <c r="I170" s="26" t="s">
        <v>15</v>
      </c>
      <c r="J170" s="26">
        <v>8500291705</v>
      </c>
      <c r="K170" s="21" t="s">
        <v>213</v>
      </c>
      <c r="L170" s="26">
        <v>9346690367</v>
      </c>
      <c r="M170" s="26" t="s">
        <v>2853</v>
      </c>
      <c r="N170" s="36">
        <v>414739929271</v>
      </c>
      <c r="O170" s="22" t="s">
        <v>1368</v>
      </c>
      <c r="P170" s="22" t="s">
        <v>1299</v>
      </c>
      <c r="Q170" s="21" t="s">
        <v>2971</v>
      </c>
    </row>
    <row r="171" spans="1:17" s="37" customFormat="1" ht="32.25" customHeight="1" x14ac:dyDescent="0.55000000000000004">
      <c r="A171" s="26">
        <f t="shared" si="2"/>
        <v>169</v>
      </c>
      <c r="B171" s="21" t="s">
        <v>12</v>
      </c>
      <c r="C171" s="21" t="s">
        <v>145</v>
      </c>
      <c r="D171" s="21">
        <v>10290627</v>
      </c>
      <c r="E171" s="21">
        <v>10290627012</v>
      </c>
      <c r="F171" s="21" t="s">
        <v>218</v>
      </c>
      <c r="G171" s="35">
        <v>42048</v>
      </c>
      <c r="H171" s="36">
        <v>8</v>
      </c>
      <c r="I171" s="26" t="s">
        <v>15</v>
      </c>
      <c r="J171" s="26">
        <v>9390769759</v>
      </c>
      <c r="K171" s="21" t="s">
        <v>213</v>
      </c>
      <c r="L171" s="26">
        <v>9346690367</v>
      </c>
      <c r="M171" s="26" t="s">
        <v>2853</v>
      </c>
      <c r="N171" s="36" t="s">
        <v>1299</v>
      </c>
      <c r="O171" s="22" t="s">
        <v>1299</v>
      </c>
      <c r="P171" s="22" t="s">
        <v>1346</v>
      </c>
      <c r="Q171" s="21" t="s">
        <v>1346</v>
      </c>
    </row>
    <row r="172" spans="1:17" s="37" customFormat="1" ht="32.25" customHeight="1" x14ac:dyDescent="0.55000000000000004">
      <c r="A172" s="26">
        <f t="shared" si="2"/>
        <v>170</v>
      </c>
      <c r="B172" s="21" t="s">
        <v>12</v>
      </c>
      <c r="C172" s="21" t="s">
        <v>145</v>
      </c>
      <c r="D172" s="21">
        <v>10290627</v>
      </c>
      <c r="E172" s="21">
        <v>10290627013</v>
      </c>
      <c r="F172" s="21" t="s">
        <v>219</v>
      </c>
      <c r="G172" s="35">
        <v>38735</v>
      </c>
      <c r="H172" s="36">
        <v>17</v>
      </c>
      <c r="I172" s="26" t="s">
        <v>15</v>
      </c>
      <c r="J172" s="26">
        <v>9484463036</v>
      </c>
      <c r="K172" s="21" t="s">
        <v>220</v>
      </c>
      <c r="L172" s="26">
        <v>8500510130</v>
      </c>
      <c r="M172" s="26" t="s">
        <v>2854</v>
      </c>
      <c r="N172" s="36" t="s">
        <v>1299</v>
      </c>
      <c r="O172" s="22" t="s">
        <v>2901</v>
      </c>
      <c r="P172" s="22" t="s">
        <v>1299</v>
      </c>
      <c r="Q172" s="21" t="s">
        <v>2971</v>
      </c>
    </row>
    <row r="173" spans="1:17" s="37" customFormat="1" ht="32.25" customHeight="1" x14ac:dyDescent="0.55000000000000004">
      <c r="A173" s="26">
        <f t="shared" si="2"/>
        <v>171</v>
      </c>
      <c r="B173" s="21" t="s">
        <v>12</v>
      </c>
      <c r="C173" s="21" t="s">
        <v>145</v>
      </c>
      <c r="D173" s="21">
        <v>10290627</v>
      </c>
      <c r="E173" s="21">
        <v>10290627013</v>
      </c>
      <c r="F173" s="21" t="s">
        <v>221</v>
      </c>
      <c r="G173" s="35">
        <v>38718</v>
      </c>
      <c r="H173" s="36">
        <v>17</v>
      </c>
      <c r="I173" s="26" t="s">
        <v>15</v>
      </c>
      <c r="J173" s="26">
        <v>9494700576</v>
      </c>
      <c r="K173" s="21" t="s">
        <v>220</v>
      </c>
      <c r="L173" s="26">
        <v>8500510130</v>
      </c>
      <c r="M173" s="26" t="s">
        <v>2854</v>
      </c>
      <c r="N173" s="36" t="s">
        <v>1299</v>
      </c>
      <c r="O173" s="22" t="s">
        <v>2902</v>
      </c>
      <c r="P173" s="22" t="s">
        <v>1299</v>
      </c>
      <c r="Q173" s="21" t="s">
        <v>2971</v>
      </c>
    </row>
    <row r="174" spans="1:17" s="37" customFormat="1" ht="32.25" customHeight="1" x14ac:dyDescent="0.55000000000000004">
      <c r="A174" s="26">
        <f t="shared" si="2"/>
        <v>172</v>
      </c>
      <c r="B174" s="21" t="s">
        <v>12</v>
      </c>
      <c r="C174" s="21" t="s">
        <v>145</v>
      </c>
      <c r="D174" s="21">
        <v>10290627</v>
      </c>
      <c r="E174" s="21">
        <v>10290627013</v>
      </c>
      <c r="F174" s="21" t="s">
        <v>222</v>
      </c>
      <c r="G174" s="35">
        <v>39734</v>
      </c>
      <c r="H174" s="36">
        <v>15</v>
      </c>
      <c r="I174" s="26" t="s">
        <v>19</v>
      </c>
      <c r="J174" s="26">
        <v>9989085116</v>
      </c>
      <c r="K174" s="21" t="s">
        <v>220</v>
      </c>
      <c r="L174" s="26">
        <v>8500510130</v>
      </c>
      <c r="M174" s="26" t="s">
        <v>2854</v>
      </c>
      <c r="N174" s="36" t="s">
        <v>1299</v>
      </c>
      <c r="O174" s="22" t="s">
        <v>2903</v>
      </c>
      <c r="P174" s="22" t="s">
        <v>2926</v>
      </c>
      <c r="Q174" s="21" t="s">
        <v>2969</v>
      </c>
    </row>
    <row r="175" spans="1:17" s="37" customFormat="1" ht="32.25" customHeight="1" x14ac:dyDescent="0.55000000000000004">
      <c r="A175" s="26">
        <f t="shared" si="2"/>
        <v>173</v>
      </c>
      <c r="B175" s="21" t="s">
        <v>12</v>
      </c>
      <c r="C175" s="21" t="s">
        <v>145</v>
      </c>
      <c r="D175" s="21">
        <v>10290627</v>
      </c>
      <c r="E175" s="21">
        <v>10290627013</v>
      </c>
      <c r="F175" s="21" t="s">
        <v>223</v>
      </c>
      <c r="G175" s="35">
        <v>39056</v>
      </c>
      <c r="H175" s="36">
        <v>17</v>
      </c>
      <c r="I175" s="26" t="s">
        <v>19</v>
      </c>
      <c r="J175" s="26">
        <v>8985003934</v>
      </c>
      <c r="K175" s="21" t="s">
        <v>220</v>
      </c>
      <c r="L175" s="26">
        <v>8500510130</v>
      </c>
      <c r="M175" s="26" t="s">
        <v>2854</v>
      </c>
      <c r="N175" s="36" t="s">
        <v>1299</v>
      </c>
      <c r="O175" s="22" t="s">
        <v>2904</v>
      </c>
      <c r="P175" s="22" t="s">
        <v>1299</v>
      </c>
      <c r="Q175" s="21" t="s">
        <v>2971</v>
      </c>
    </row>
    <row r="176" spans="1:17" s="37" customFormat="1" ht="32.25" customHeight="1" x14ac:dyDescent="0.55000000000000004">
      <c r="A176" s="26">
        <f t="shared" si="2"/>
        <v>174</v>
      </c>
      <c r="B176" s="21" t="s">
        <v>12</v>
      </c>
      <c r="C176" s="21" t="s">
        <v>145</v>
      </c>
      <c r="D176" s="21">
        <v>10290627</v>
      </c>
      <c r="E176" s="21">
        <v>10290627013</v>
      </c>
      <c r="F176" s="21" t="s">
        <v>224</v>
      </c>
      <c r="G176" s="35">
        <v>40772</v>
      </c>
      <c r="H176" s="36">
        <v>12</v>
      </c>
      <c r="I176" s="26" t="s">
        <v>19</v>
      </c>
      <c r="J176" s="26">
        <v>949470576</v>
      </c>
      <c r="K176" s="21" t="s">
        <v>220</v>
      </c>
      <c r="L176" s="26">
        <v>8500510130</v>
      </c>
      <c r="M176" s="26" t="s">
        <v>2854</v>
      </c>
      <c r="N176" s="36" t="s">
        <v>1299</v>
      </c>
      <c r="O176" s="22" t="s">
        <v>2902</v>
      </c>
      <c r="P176" s="22" t="s">
        <v>1299</v>
      </c>
      <c r="Q176" s="21" t="s">
        <v>2970</v>
      </c>
    </row>
    <row r="177" spans="1:17" s="37" customFormat="1" ht="32.25" customHeight="1" x14ac:dyDescent="0.55000000000000004">
      <c r="A177" s="26">
        <f t="shared" si="2"/>
        <v>175</v>
      </c>
      <c r="B177" s="21" t="s">
        <v>12</v>
      </c>
      <c r="C177" s="21" t="s">
        <v>145</v>
      </c>
      <c r="D177" s="21">
        <v>10290627</v>
      </c>
      <c r="E177" s="21">
        <v>10290627014</v>
      </c>
      <c r="F177" s="21" t="s">
        <v>225</v>
      </c>
      <c r="G177" s="35">
        <v>36961</v>
      </c>
      <c r="H177" s="36">
        <v>7</v>
      </c>
      <c r="I177" s="26" t="s">
        <v>15</v>
      </c>
      <c r="J177" s="26">
        <v>9381539425</v>
      </c>
      <c r="K177" s="21" t="s">
        <v>226</v>
      </c>
      <c r="L177" s="26">
        <v>8332096129</v>
      </c>
      <c r="M177" s="26" t="s">
        <v>1299</v>
      </c>
      <c r="N177" s="36">
        <v>987251924253</v>
      </c>
      <c r="O177" s="22" t="s">
        <v>2905</v>
      </c>
      <c r="P177" s="22" t="s">
        <v>1346</v>
      </c>
      <c r="Q177" s="21" t="s">
        <v>1346</v>
      </c>
    </row>
    <row r="178" spans="1:17" s="37" customFormat="1" ht="32.25" customHeight="1" x14ac:dyDescent="0.55000000000000004">
      <c r="A178" s="26">
        <f t="shared" si="2"/>
        <v>176</v>
      </c>
      <c r="B178" s="21" t="s">
        <v>12</v>
      </c>
      <c r="C178" s="21" t="s">
        <v>145</v>
      </c>
      <c r="D178" s="21">
        <v>10290627</v>
      </c>
      <c r="E178" s="21">
        <v>10290627014</v>
      </c>
      <c r="F178" s="21" t="s">
        <v>227</v>
      </c>
      <c r="G178" s="35">
        <v>41475</v>
      </c>
      <c r="H178" s="36">
        <v>10</v>
      </c>
      <c r="I178" s="26" t="s">
        <v>19</v>
      </c>
      <c r="J178" s="26">
        <v>9662332700</v>
      </c>
      <c r="K178" s="21" t="s">
        <v>226</v>
      </c>
      <c r="L178" s="26">
        <v>8332096129</v>
      </c>
      <c r="M178" s="26" t="s">
        <v>2854</v>
      </c>
      <c r="N178" s="36">
        <v>470481315810</v>
      </c>
      <c r="O178" s="22" t="s">
        <v>1529</v>
      </c>
      <c r="P178" s="22" t="s">
        <v>2927</v>
      </c>
      <c r="Q178" s="21" t="s">
        <v>1913</v>
      </c>
    </row>
    <row r="179" spans="1:17" s="37" customFormat="1" ht="32.25" customHeight="1" x14ac:dyDescent="0.55000000000000004">
      <c r="A179" s="26">
        <f t="shared" si="2"/>
        <v>177</v>
      </c>
      <c r="B179" s="21" t="s">
        <v>12</v>
      </c>
      <c r="C179" s="21" t="s">
        <v>145</v>
      </c>
      <c r="D179" s="21">
        <v>10290627</v>
      </c>
      <c r="E179" s="21">
        <v>10290627014</v>
      </c>
      <c r="F179" s="21" t="s">
        <v>228</v>
      </c>
      <c r="G179" s="35">
        <v>38859</v>
      </c>
      <c r="H179" s="36">
        <v>17</v>
      </c>
      <c r="I179" s="26" t="s">
        <v>19</v>
      </c>
      <c r="J179" s="26">
        <v>9381394562</v>
      </c>
      <c r="K179" s="21" t="s">
        <v>226</v>
      </c>
      <c r="L179" s="26">
        <v>8332096129</v>
      </c>
      <c r="M179" s="26" t="s">
        <v>2854</v>
      </c>
      <c r="N179" s="36">
        <v>443549865697</v>
      </c>
      <c r="O179" s="22" t="s">
        <v>2906</v>
      </c>
      <c r="P179" s="22" t="s">
        <v>1942</v>
      </c>
      <c r="Q179" s="21" t="s">
        <v>1913</v>
      </c>
    </row>
    <row r="180" spans="1:17" s="37" customFormat="1" ht="32.25" customHeight="1" x14ac:dyDescent="0.55000000000000004">
      <c r="A180" s="26">
        <f t="shared" si="2"/>
        <v>178</v>
      </c>
      <c r="B180" s="21" t="s">
        <v>12</v>
      </c>
      <c r="C180" s="21" t="s">
        <v>145</v>
      </c>
      <c r="D180" s="21">
        <v>10290627</v>
      </c>
      <c r="E180" s="21">
        <v>10290627014</v>
      </c>
      <c r="F180" s="21" t="s">
        <v>229</v>
      </c>
      <c r="G180" s="35">
        <v>40544</v>
      </c>
      <c r="H180" s="36">
        <v>12</v>
      </c>
      <c r="I180" s="26" t="s">
        <v>19</v>
      </c>
      <c r="J180" s="26">
        <v>9355998544</v>
      </c>
      <c r="K180" s="21" t="s">
        <v>226</v>
      </c>
      <c r="L180" s="26">
        <v>8332096129</v>
      </c>
      <c r="M180" s="26" t="s">
        <v>2854</v>
      </c>
      <c r="N180" s="36">
        <v>345998542667</v>
      </c>
      <c r="O180" s="22" t="s">
        <v>1996</v>
      </c>
      <c r="P180" s="22" t="s">
        <v>2928</v>
      </c>
      <c r="Q180" s="21" t="s">
        <v>1913</v>
      </c>
    </row>
    <row r="181" spans="1:17" s="37" customFormat="1" ht="32.25" customHeight="1" x14ac:dyDescent="0.55000000000000004">
      <c r="A181" s="26">
        <f t="shared" si="2"/>
        <v>179</v>
      </c>
      <c r="B181" s="21" t="s">
        <v>12</v>
      </c>
      <c r="C181" s="21" t="s">
        <v>145</v>
      </c>
      <c r="D181" s="21">
        <v>10290627</v>
      </c>
      <c r="E181" s="21">
        <v>10290627014</v>
      </c>
      <c r="F181" s="21" t="s">
        <v>230</v>
      </c>
      <c r="G181" s="35">
        <v>40657</v>
      </c>
      <c r="H181" s="36">
        <v>12</v>
      </c>
      <c r="I181" s="26" t="s">
        <v>15</v>
      </c>
      <c r="J181" s="26">
        <v>8500806195</v>
      </c>
      <c r="K181" s="21" t="s">
        <v>226</v>
      </c>
      <c r="L181" s="26">
        <v>8332096129</v>
      </c>
      <c r="M181" s="26" t="s">
        <v>2854</v>
      </c>
      <c r="N181" s="36">
        <v>724542249794</v>
      </c>
      <c r="O181" s="22" t="s">
        <v>1531</v>
      </c>
      <c r="P181" s="22" t="s">
        <v>1450</v>
      </c>
      <c r="Q181" s="21" t="s">
        <v>1450</v>
      </c>
    </row>
    <row r="182" spans="1:17" s="37" customFormat="1" ht="32.25" customHeight="1" x14ac:dyDescent="0.55000000000000004">
      <c r="A182" s="26">
        <f t="shared" si="2"/>
        <v>180</v>
      </c>
      <c r="B182" s="21" t="s">
        <v>12</v>
      </c>
      <c r="C182" s="21" t="s">
        <v>145</v>
      </c>
      <c r="D182" s="21">
        <v>10290627</v>
      </c>
      <c r="E182" s="21">
        <v>10290627014</v>
      </c>
      <c r="F182" s="21" t="s">
        <v>231</v>
      </c>
      <c r="G182" s="35">
        <v>39083</v>
      </c>
      <c r="H182" s="36">
        <v>16</v>
      </c>
      <c r="I182" s="26" t="s">
        <v>15</v>
      </c>
      <c r="J182" s="26">
        <v>8500806195</v>
      </c>
      <c r="K182" s="21" t="s">
        <v>226</v>
      </c>
      <c r="L182" s="26">
        <v>8332096129</v>
      </c>
      <c r="M182" s="26" t="s">
        <v>2854</v>
      </c>
      <c r="N182" s="36">
        <v>693938429240</v>
      </c>
      <c r="O182" s="22" t="s">
        <v>2017</v>
      </c>
      <c r="P182" s="22" t="s">
        <v>2929</v>
      </c>
      <c r="Q182" s="21" t="s">
        <v>2968</v>
      </c>
    </row>
    <row r="183" spans="1:17" s="37" customFormat="1" ht="32.25" customHeight="1" x14ac:dyDescent="0.55000000000000004">
      <c r="A183" s="26">
        <f t="shared" si="2"/>
        <v>181</v>
      </c>
      <c r="B183" s="21" t="s">
        <v>12</v>
      </c>
      <c r="C183" s="21" t="s">
        <v>145</v>
      </c>
      <c r="D183" s="21">
        <v>10290627</v>
      </c>
      <c r="E183" s="21">
        <v>10290627014</v>
      </c>
      <c r="F183" s="21" t="s">
        <v>232</v>
      </c>
      <c r="G183" s="35">
        <v>39817</v>
      </c>
      <c r="H183" s="36">
        <v>14</v>
      </c>
      <c r="I183" s="26" t="s">
        <v>15</v>
      </c>
      <c r="J183" s="26">
        <v>9718101406</v>
      </c>
      <c r="K183" s="21" t="s">
        <v>226</v>
      </c>
      <c r="L183" s="26">
        <v>8332096129</v>
      </c>
      <c r="M183" s="26" t="s">
        <v>2854</v>
      </c>
      <c r="N183" s="36">
        <v>311488698838</v>
      </c>
      <c r="O183" s="22" t="s">
        <v>1879</v>
      </c>
      <c r="P183" s="22" t="s">
        <v>1450</v>
      </c>
      <c r="Q183" s="21" t="s">
        <v>1450</v>
      </c>
    </row>
    <row r="184" spans="1:17" s="37" customFormat="1" ht="32.25" customHeight="1" x14ac:dyDescent="0.55000000000000004">
      <c r="A184" s="26">
        <f t="shared" si="2"/>
        <v>182</v>
      </c>
      <c r="B184" s="21" t="s">
        <v>12</v>
      </c>
      <c r="C184" s="21" t="s">
        <v>145</v>
      </c>
      <c r="D184" s="21">
        <v>10290627</v>
      </c>
      <c r="E184" s="21">
        <v>10290627015</v>
      </c>
      <c r="F184" s="21" t="s">
        <v>233</v>
      </c>
      <c r="G184" s="35">
        <v>39601</v>
      </c>
      <c r="H184" s="36">
        <v>15</v>
      </c>
      <c r="I184" s="26" t="s">
        <v>15</v>
      </c>
      <c r="J184" s="26">
        <v>9494011772</v>
      </c>
      <c r="K184" s="21" t="s">
        <v>234</v>
      </c>
      <c r="L184" s="26">
        <v>7382670078</v>
      </c>
      <c r="M184" s="26" t="s">
        <v>2849</v>
      </c>
      <c r="N184" s="36">
        <v>393852029552</v>
      </c>
      <c r="O184" s="22" t="s">
        <v>1555</v>
      </c>
      <c r="P184" s="22" t="s">
        <v>1780</v>
      </c>
      <c r="Q184" s="21" t="s">
        <v>2971</v>
      </c>
    </row>
    <row r="185" spans="1:17" s="37" customFormat="1" ht="32.25" customHeight="1" x14ac:dyDescent="0.55000000000000004">
      <c r="A185" s="26">
        <f t="shared" si="2"/>
        <v>183</v>
      </c>
      <c r="B185" s="21" t="s">
        <v>12</v>
      </c>
      <c r="C185" s="21" t="s">
        <v>145</v>
      </c>
      <c r="D185" s="21">
        <v>10290627</v>
      </c>
      <c r="E185" s="21">
        <v>10290627015</v>
      </c>
      <c r="F185" s="21" t="s">
        <v>26</v>
      </c>
      <c r="G185" s="35">
        <v>41164</v>
      </c>
      <c r="H185" s="36">
        <v>11</v>
      </c>
      <c r="I185" s="26" t="s">
        <v>19</v>
      </c>
      <c r="J185" s="26">
        <v>8500190317</v>
      </c>
      <c r="K185" s="21" t="s">
        <v>234</v>
      </c>
      <c r="L185" s="26">
        <v>7382670078</v>
      </c>
      <c r="M185" s="26" t="s">
        <v>2849</v>
      </c>
      <c r="N185" s="36">
        <v>700408178788</v>
      </c>
      <c r="O185" s="22" t="s">
        <v>2907</v>
      </c>
      <c r="P185" s="22" t="s">
        <v>1780</v>
      </c>
      <c r="Q185" s="21" t="s">
        <v>2971</v>
      </c>
    </row>
    <row r="186" spans="1:17" s="37" customFormat="1" ht="32.25" customHeight="1" x14ac:dyDescent="0.55000000000000004">
      <c r="A186" s="26">
        <f t="shared" si="2"/>
        <v>184</v>
      </c>
      <c r="B186" s="21" t="s">
        <v>12</v>
      </c>
      <c r="C186" s="21" t="s">
        <v>145</v>
      </c>
      <c r="D186" s="21">
        <v>10290627</v>
      </c>
      <c r="E186" s="21">
        <v>10290627015</v>
      </c>
      <c r="F186" s="21" t="s">
        <v>235</v>
      </c>
      <c r="G186" s="35">
        <v>39908</v>
      </c>
      <c r="H186" s="36">
        <v>14</v>
      </c>
      <c r="I186" s="26" t="s">
        <v>19</v>
      </c>
      <c r="J186" s="26">
        <v>9494011772</v>
      </c>
      <c r="K186" s="21" t="s">
        <v>234</v>
      </c>
      <c r="L186" s="26">
        <v>7382670078</v>
      </c>
      <c r="M186" s="26" t="s">
        <v>2849</v>
      </c>
      <c r="N186" s="36">
        <v>493131099218</v>
      </c>
      <c r="O186" s="22" t="s">
        <v>2908</v>
      </c>
      <c r="P186" s="22" t="s">
        <v>1966</v>
      </c>
      <c r="Q186" s="21" t="s">
        <v>2968</v>
      </c>
    </row>
    <row r="187" spans="1:17" s="37" customFormat="1" ht="32.25" customHeight="1" x14ac:dyDescent="0.55000000000000004">
      <c r="A187" s="26">
        <f t="shared" si="2"/>
        <v>185</v>
      </c>
      <c r="B187" s="21" t="s">
        <v>12</v>
      </c>
      <c r="C187" s="21" t="s">
        <v>145</v>
      </c>
      <c r="D187" s="21">
        <v>10290627</v>
      </c>
      <c r="E187" s="21">
        <v>10290627016</v>
      </c>
      <c r="F187" s="21" t="s">
        <v>236</v>
      </c>
      <c r="G187" s="35">
        <v>39083</v>
      </c>
      <c r="H187" s="36">
        <v>16</v>
      </c>
      <c r="I187" s="26" t="s">
        <v>15</v>
      </c>
      <c r="J187" s="26">
        <v>8500747819</v>
      </c>
      <c r="K187" s="21" t="s">
        <v>237</v>
      </c>
      <c r="L187" s="26">
        <v>9441664864</v>
      </c>
      <c r="M187" s="26" t="s">
        <v>2852</v>
      </c>
      <c r="N187" s="36" t="s">
        <v>1299</v>
      </c>
      <c r="O187" s="22" t="s">
        <v>1299</v>
      </c>
      <c r="P187" s="22" t="s">
        <v>1299</v>
      </c>
      <c r="Q187" s="21" t="s">
        <v>2971</v>
      </c>
    </row>
    <row r="188" spans="1:17" s="37" customFormat="1" ht="32.25" customHeight="1" x14ac:dyDescent="0.55000000000000004">
      <c r="A188" s="26">
        <f t="shared" si="2"/>
        <v>186</v>
      </c>
      <c r="B188" s="21" t="s">
        <v>12</v>
      </c>
      <c r="C188" s="21" t="s">
        <v>145</v>
      </c>
      <c r="D188" s="21">
        <v>10290627</v>
      </c>
      <c r="E188" s="21">
        <v>10290627016</v>
      </c>
      <c r="F188" s="21" t="s">
        <v>238</v>
      </c>
      <c r="G188" s="35">
        <v>39178</v>
      </c>
      <c r="H188" s="36">
        <v>16</v>
      </c>
      <c r="I188" s="26" t="s">
        <v>15</v>
      </c>
      <c r="J188" s="26">
        <v>8500747819</v>
      </c>
      <c r="K188" s="21" t="s">
        <v>237</v>
      </c>
      <c r="L188" s="26">
        <v>9441664864</v>
      </c>
      <c r="M188" s="26" t="s">
        <v>2852</v>
      </c>
      <c r="N188" s="36" t="s">
        <v>1299</v>
      </c>
      <c r="O188" s="22" t="s">
        <v>1299</v>
      </c>
      <c r="P188" s="22" t="s">
        <v>1299</v>
      </c>
      <c r="Q188" s="21" t="s">
        <v>2971</v>
      </c>
    </row>
    <row r="189" spans="1:17" s="37" customFormat="1" ht="32.25" customHeight="1" x14ac:dyDescent="0.55000000000000004">
      <c r="A189" s="26">
        <f t="shared" si="2"/>
        <v>187</v>
      </c>
      <c r="B189" s="21" t="s">
        <v>12</v>
      </c>
      <c r="C189" s="21" t="s">
        <v>145</v>
      </c>
      <c r="D189" s="21">
        <v>10290627</v>
      </c>
      <c r="E189" s="21">
        <v>10290627016</v>
      </c>
      <c r="F189" s="21" t="s">
        <v>116</v>
      </c>
      <c r="G189" s="35">
        <v>39818</v>
      </c>
      <c r="H189" s="36">
        <v>14</v>
      </c>
      <c r="I189" s="26" t="s">
        <v>19</v>
      </c>
      <c r="J189" s="26">
        <v>7670889271</v>
      </c>
      <c r="K189" s="21" t="s">
        <v>237</v>
      </c>
      <c r="L189" s="26">
        <v>9441664864</v>
      </c>
      <c r="M189" s="26" t="s">
        <v>2852</v>
      </c>
      <c r="N189" s="36" t="s">
        <v>1299</v>
      </c>
      <c r="O189" s="22" t="s">
        <v>1299</v>
      </c>
      <c r="P189" s="22" t="s">
        <v>1299</v>
      </c>
      <c r="Q189" s="21" t="s">
        <v>2970</v>
      </c>
    </row>
    <row r="190" spans="1:17" s="37" customFormat="1" ht="32.25" customHeight="1" x14ac:dyDescent="0.55000000000000004">
      <c r="A190" s="26">
        <f t="shared" si="2"/>
        <v>188</v>
      </c>
      <c r="B190" s="21" t="s">
        <v>12</v>
      </c>
      <c r="C190" s="21" t="s">
        <v>145</v>
      </c>
      <c r="D190" s="21">
        <v>10290627</v>
      </c>
      <c r="E190" s="21">
        <v>10290627016</v>
      </c>
      <c r="F190" s="21" t="s">
        <v>239</v>
      </c>
      <c r="G190" s="35">
        <v>39083</v>
      </c>
      <c r="H190" s="36">
        <v>16</v>
      </c>
      <c r="I190" s="26" t="s">
        <v>15</v>
      </c>
      <c r="J190" s="26">
        <v>8985488428</v>
      </c>
      <c r="K190" s="21" t="s">
        <v>237</v>
      </c>
      <c r="L190" s="26">
        <v>9441664864</v>
      </c>
      <c r="M190" s="26" t="s">
        <v>2852</v>
      </c>
      <c r="N190" s="36" t="s">
        <v>1299</v>
      </c>
      <c r="O190" s="22" t="s">
        <v>1299</v>
      </c>
      <c r="P190" s="22" t="s">
        <v>1299</v>
      </c>
      <c r="Q190" s="21" t="s">
        <v>2971</v>
      </c>
    </row>
    <row r="191" spans="1:17" s="37" customFormat="1" ht="32.25" customHeight="1" x14ac:dyDescent="0.55000000000000004">
      <c r="A191" s="26">
        <f t="shared" si="2"/>
        <v>189</v>
      </c>
      <c r="B191" s="21" t="s">
        <v>12</v>
      </c>
      <c r="C191" s="21" t="s">
        <v>145</v>
      </c>
      <c r="D191" s="21">
        <v>10290627</v>
      </c>
      <c r="E191" s="21">
        <v>10290627016</v>
      </c>
      <c r="F191" s="21" t="s">
        <v>240</v>
      </c>
      <c r="G191" s="35">
        <v>38718</v>
      </c>
      <c r="H191" s="36">
        <v>17</v>
      </c>
      <c r="I191" s="26" t="s">
        <v>19</v>
      </c>
      <c r="J191" s="26">
        <v>8500747819</v>
      </c>
      <c r="K191" s="21" t="s">
        <v>237</v>
      </c>
      <c r="L191" s="26">
        <v>9441664864</v>
      </c>
      <c r="M191" s="26" t="s">
        <v>2852</v>
      </c>
      <c r="N191" s="36" t="s">
        <v>1299</v>
      </c>
      <c r="O191" s="22" t="s">
        <v>1299</v>
      </c>
      <c r="P191" s="22" t="s">
        <v>1299</v>
      </c>
      <c r="Q191" s="21" t="s">
        <v>2971</v>
      </c>
    </row>
    <row r="192" spans="1:17" s="37" customFormat="1" ht="32.25" customHeight="1" x14ac:dyDescent="0.55000000000000004">
      <c r="A192" s="26">
        <f t="shared" si="2"/>
        <v>190</v>
      </c>
      <c r="B192" s="21" t="s">
        <v>12</v>
      </c>
      <c r="C192" s="21" t="s">
        <v>145</v>
      </c>
      <c r="D192" s="21">
        <v>10290627</v>
      </c>
      <c r="E192" s="21">
        <v>10290627016</v>
      </c>
      <c r="F192" s="21" t="s">
        <v>241</v>
      </c>
      <c r="G192" s="35">
        <v>42563</v>
      </c>
      <c r="H192" s="36">
        <v>7</v>
      </c>
      <c r="I192" s="26" t="s">
        <v>19</v>
      </c>
      <c r="J192" s="26">
        <v>9493870835</v>
      </c>
      <c r="K192" s="21" t="s">
        <v>237</v>
      </c>
      <c r="L192" s="26">
        <v>9441664864</v>
      </c>
      <c r="M192" s="26" t="s">
        <v>2852</v>
      </c>
      <c r="N192" s="36" t="s">
        <v>1299</v>
      </c>
      <c r="O192" s="22" t="s">
        <v>1299</v>
      </c>
      <c r="P192" s="22" t="s">
        <v>1299</v>
      </c>
      <c r="Q192" s="21" t="s">
        <v>2970</v>
      </c>
    </row>
    <row r="193" spans="1:17" s="37" customFormat="1" ht="32.25" customHeight="1" x14ac:dyDescent="0.55000000000000004">
      <c r="A193" s="26">
        <f t="shared" si="2"/>
        <v>191</v>
      </c>
      <c r="B193" s="21" t="s">
        <v>12</v>
      </c>
      <c r="C193" s="21" t="s">
        <v>145</v>
      </c>
      <c r="D193" s="21">
        <v>10290627</v>
      </c>
      <c r="E193" s="21">
        <v>10290627016</v>
      </c>
      <c r="F193" s="21" t="s">
        <v>242</v>
      </c>
      <c r="G193" s="35">
        <v>43307</v>
      </c>
      <c r="H193" s="36">
        <v>5</v>
      </c>
      <c r="I193" s="26" t="s">
        <v>19</v>
      </c>
      <c r="J193" s="26">
        <v>9866375102</v>
      </c>
      <c r="K193" s="21" t="s">
        <v>237</v>
      </c>
      <c r="L193" s="26">
        <v>9441664864</v>
      </c>
      <c r="M193" s="26" t="s">
        <v>2852</v>
      </c>
      <c r="N193" s="36" t="s">
        <v>1299</v>
      </c>
      <c r="O193" s="22" t="s">
        <v>1299</v>
      </c>
      <c r="P193" s="22" t="s">
        <v>1299</v>
      </c>
      <c r="Q193" s="21" t="s">
        <v>2970</v>
      </c>
    </row>
    <row r="194" spans="1:17" s="37" customFormat="1" ht="32.25" customHeight="1" x14ac:dyDescent="0.55000000000000004">
      <c r="A194" s="26">
        <f t="shared" si="2"/>
        <v>192</v>
      </c>
      <c r="B194" s="21" t="s">
        <v>12</v>
      </c>
      <c r="C194" s="21" t="s">
        <v>145</v>
      </c>
      <c r="D194" s="21">
        <v>10290627</v>
      </c>
      <c r="E194" s="21">
        <v>10290627017</v>
      </c>
      <c r="F194" s="21" t="s">
        <v>243</v>
      </c>
      <c r="G194" s="35">
        <v>38889</v>
      </c>
      <c r="H194" s="36">
        <v>17</v>
      </c>
      <c r="I194" s="26" t="s">
        <v>19</v>
      </c>
      <c r="J194" s="26">
        <v>9553594127</v>
      </c>
      <c r="K194" s="21" t="s">
        <v>244</v>
      </c>
      <c r="L194" s="26">
        <v>9441127205</v>
      </c>
      <c r="M194" s="26" t="s">
        <v>2848</v>
      </c>
      <c r="N194" s="36">
        <v>959274863714</v>
      </c>
      <c r="O194" s="22" t="s">
        <v>2906</v>
      </c>
      <c r="P194" s="22" t="s">
        <v>1734</v>
      </c>
      <c r="Q194" s="21" t="s">
        <v>2971</v>
      </c>
    </row>
    <row r="195" spans="1:17" s="37" customFormat="1" ht="32.25" customHeight="1" x14ac:dyDescent="0.55000000000000004">
      <c r="A195" s="26">
        <f t="shared" si="2"/>
        <v>193</v>
      </c>
      <c r="B195" s="21" t="s">
        <v>12</v>
      </c>
      <c r="C195" s="21" t="s">
        <v>145</v>
      </c>
      <c r="D195" s="21">
        <v>10290627</v>
      </c>
      <c r="E195" s="21">
        <v>10290627017</v>
      </c>
      <c r="F195" s="21" t="s">
        <v>245</v>
      </c>
      <c r="G195" s="35">
        <v>40150</v>
      </c>
      <c r="H195" s="36">
        <v>14</v>
      </c>
      <c r="I195" s="26" t="s">
        <v>19</v>
      </c>
      <c r="J195" s="26">
        <v>6281045240</v>
      </c>
      <c r="K195" s="21" t="s">
        <v>244</v>
      </c>
      <c r="L195" s="26">
        <v>9441127205</v>
      </c>
      <c r="M195" s="26" t="s">
        <v>2848</v>
      </c>
      <c r="N195" s="36">
        <v>545940024061</v>
      </c>
      <c r="O195" s="22" t="s">
        <v>2909</v>
      </c>
      <c r="P195" s="22" t="s">
        <v>1734</v>
      </c>
      <c r="Q195" s="21" t="s">
        <v>2971</v>
      </c>
    </row>
    <row r="196" spans="1:17" s="37" customFormat="1" ht="32.25" customHeight="1" x14ac:dyDescent="0.55000000000000004">
      <c r="A196" s="26">
        <f t="shared" si="2"/>
        <v>194</v>
      </c>
      <c r="B196" s="21" t="s">
        <v>12</v>
      </c>
      <c r="C196" s="21" t="s">
        <v>145</v>
      </c>
      <c r="D196" s="21">
        <v>10290627</v>
      </c>
      <c r="E196" s="21">
        <v>10290627017</v>
      </c>
      <c r="F196" s="21" t="s">
        <v>246</v>
      </c>
      <c r="G196" s="35">
        <v>39083</v>
      </c>
      <c r="H196" s="36">
        <v>16</v>
      </c>
      <c r="I196" s="26" t="s">
        <v>19</v>
      </c>
      <c r="J196" s="26">
        <v>9999999999</v>
      </c>
      <c r="K196" s="21" t="s">
        <v>244</v>
      </c>
      <c r="L196" s="26">
        <v>9441127205</v>
      </c>
      <c r="M196" s="26" t="s">
        <v>2848</v>
      </c>
      <c r="N196" s="36">
        <v>961651114556</v>
      </c>
      <c r="O196" s="22" t="s">
        <v>2910</v>
      </c>
      <c r="P196" s="22" t="s">
        <v>1874</v>
      </c>
      <c r="Q196" s="21" t="s">
        <v>2969</v>
      </c>
    </row>
    <row r="197" spans="1:17" s="37" customFormat="1" ht="32.25" customHeight="1" x14ac:dyDescent="0.55000000000000004">
      <c r="A197" s="26">
        <f t="shared" ref="A197:A260" si="3">A196+1</f>
        <v>195</v>
      </c>
      <c r="B197" s="21" t="s">
        <v>12</v>
      </c>
      <c r="C197" s="21" t="s">
        <v>145</v>
      </c>
      <c r="D197" s="21">
        <v>10290627</v>
      </c>
      <c r="E197" s="21">
        <v>10290627017</v>
      </c>
      <c r="F197" s="21" t="s">
        <v>190</v>
      </c>
      <c r="G197" s="35">
        <v>40144</v>
      </c>
      <c r="H197" s="36">
        <v>14</v>
      </c>
      <c r="I197" s="26" t="s">
        <v>19</v>
      </c>
      <c r="J197" s="26">
        <v>9556385214</v>
      </c>
      <c r="K197" s="21" t="s">
        <v>244</v>
      </c>
      <c r="L197" s="26">
        <v>9441127205</v>
      </c>
      <c r="M197" s="26" t="s">
        <v>2848</v>
      </c>
      <c r="N197" s="36">
        <v>865613417028</v>
      </c>
      <c r="O197" s="22" t="s">
        <v>2911</v>
      </c>
      <c r="P197" s="22" t="s">
        <v>1966</v>
      </c>
      <c r="Q197" s="21" t="s">
        <v>2969</v>
      </c>
    </row>
    <row r="198" spans="1:17" s="37" customFormat="1" ht="32.25" customHeight="1" x14ac:dyDescent="0.55000000000000004">
      <c r="A198" s="26">
        <f t="shared" si="3"/>
        <v>196</v>
      </c>
      <c r="B198" s="21" t="s">
        <v>12</v>
      </c>
      <c r="C198" s="21" t="s">
        <v>145</v>
      </c>
      <c r="D198" s="21">
        <v>10290627</v>
      </c>
      <c r="E198" s="21">
        <v>10290627017</v>
      </c>
      <c r="F198" s="21" t="s">
        <v>247</v>
      </c>
      <c r="G198" s="35">
        <v>39050</v>
      </c>
      <c r="H198" s="36">
        <v>17</v>
      </c>
      <c r="I198" s="26" t="s">
        <v>15</v>
      </c>
      <c r="J198" s="26">
        <v>8330965620</v>
      </c>
      <c r="K198" s="21" t="s">
        <v>244</v>
      </c>
      <c r="L198" s="26">
        <v>9441127205</v>
      </c>
      <c r="M198" s="26" t="s">
        <v>2848</v>
      </c>
      <c r="N198" s="36">
        <v>648661287250</v>
      </c>
      <c r="O198" s="22" t="s">
        <v>1849</v>
      </c>
      <c r="P198" s="22" t="s">
        <v>2231</v>
      </c>
      <c r="Q198" s="21" t="s">
        <v>2969</v>
      </c>
    </row>
    <row r="199" spans="1:17" s="37" customFormat="1" ht="32.25" customHeight="1" x14ac:dyDescent="0.55000000000000004">
      <c r="A199" s="26">
        <f t="shared" si="3"/>
        <v>197</v>
      </c>
      <c r="B199" s="21" t="s">
        <v>12</v>
      </c>
      <c r="C199" s="21" t="s">
        <v>145</v>
      </c>
      <c r="D199" s="21">
        <v>10290627</v>
      </c>
      <c r="E199" s="21">
        <v>10290627017</v>
      </c>
      <c r="F199" s="21" t="s">
        <v>248</v>
      </c>
      <c r="G199" s="35">
        <v>39083</v>
      </c>
      <c r="H199" s="36">
        <v>16</v>
      </c>
      <c r="I199" s="26" t="s">
        <v>19</v>
      </c>
      <c r="J199" s="26">
        <v>9553562874</v>
      </c>
      <c r="K199" s="21" t="s">
        <v>244</v>
      </c>
      <c r="L199" s="26">
        <v>9441127205</v>
      </c>
      <c r="M199" s="26" t="s">
        <v>2848</v>
      </c>
      <c r="N199" s="36">
        <v>707080085669</v>
      </c>
      <c r="O199" s="22" t="s">
        <v>1539</v>
      </c>
      <c r="P199" s="22" t="s">
        <v>2846</v>
      </c>
      <c r="Q199" s="21" t="s">
        <v>2968</v>
      </c>
    </row>
    <row r="200" spans="1:17" s="37" customFormat="1" ht="32.25" customHeight="1" x14ac:dyDescent="0.55000000000000004">
      <c r="A200" s="26">
        <f t="shared" si="3"/>
        <v>198</v>
      </c>
      <c r="B200" s="21" t="s">
        <v>12</v>
      </c>
      <c r="C200" s="21" t="s">
        <v>145</v>
      </c>
      <c r="D200" s="21">
        <v>10290627</v>
      </c>
      <c r="E200" s="21">
        <v>10290627017</v>
      </c>
      <c r="F200" s="21" t="s">
        <v>249</v>
      </c>
      <c r="G200" s="35">
        <v>41242</v>
      </c>
      <c r="H200" s="36">
        <v>11</v>
      </c>
      <c r="I200" s="26" t="s">
        <v>19</v>
      </c>
      <c r="J200" s="26">
        <v>9553591346</v>
      </c>
      <c r="K200" s="21" t="s">
        <v>244</v>
      </c>
      <c r="L200" s="26">
        <v>9441127205</v>
      </c>
      <c r="M200" s="26" t="s">
        <v>2848</v>
      </c>
      <c r="N200" s="36">
        <v>636508397972</v>
      </c>
      <c r="O200" s="22" t="s">
        <v>1849</v>
      </c>
      <c r="P200" s="22" t="s">
        <v>2930</v>
      </c>
      <c r="Q200" s="21" t="s">
        <v>2968</v>
      </c>
    </row>
    <row r="201" spans="1:17" s="37" customFormat="1" ht="32.25" customHeight="1" x14ac:dyDescent="0.55000000000000004">
      <c r="A201" s="26">
        <f t="shared" si="3"/>
        <v>199</v>
      </c>
      <c r="B201" s="21" t="s">
        <v>12</v>
      </c>
      <c r="C201" s="21" t="s">
        <v>145</v>
      </c>
      <c r="D201" s="21">
        <v>10290627</v>
      </c>
      <c r="E201" s="21">
        <v>10290627017</v>
      </c>
      <c r="F201" s="21" t="s">
        <v>250</v>
      </c>
      <c r="G201" s="35">
        <v>38718</v>
      </c>
      <c r="H201" s="36">
        <v>17</v>
      </c>
      <c r="I201" s="26" t="s">
        <v>15</v>
      </c>
      <c r="J201" s="26">
        <v>9553591341</v>
      </c>
      <c r="K201" s="21" t="s">
        <v>244</v>
      </c>
      <c r="L201" s="26">
        <v>9441127205</v>
      </c>
      <c r="M201" s="26" t="s">
        <v>2848</v>
      </c>
      <c r="N201" s="36">
        <v>424443942088</v>
      </c>
      <c r="O201" s="22" t="s">
        <v>2912</v>
      </c>
      <c r="P201" s="22" t="s">
        <v>2931</v>
      </c>
      <c r="Q201" s="21" t="s">
        <v>1913</v>
      </c>
    </row>
    <row r="202" spans="1:17" s="37" customFormat="1" ht="32.25" customHeight="1" x14ac:dyDescent="0.55000000000000004">
      <c r="A202" s="26">
        <f t="shared" si="3"/>
        <v>200</v>
      </c>
      <c r="B202" s="21" t="s">
        <v>12</v>
      </c>
      <c r="C202" s="21" t="s">
        <v>145</v>
      </c>
      <c r="D202" s="21">
        <v>10290627</v>
      </c>
      <c r="E202" s="21">
        <v>10290627017</v>
      </c>
      <c r="F202" s="21" t="s">
        <v>251</v>
      </c>
      <c r="G202" s="35">
        <v>39084</v>
      </c>
      <c r="H202" s="36">
        <v>16</v>
      </c>
      <c r="I202" s="26" t="s">
        <v>15</v>
      </c>
      <c r="J202" s="26">
        <v>7569718591</v>
      </c>
      <c r="K202" s="21" t="s">
        <v>244</v>
      </c>
      <c r="L202" s="26">
        <v>9441127205</v>
      </c>
      <c r="M202" s="26" t="s">
        <v>2848</v>
      </c>
      <c r="N202" s="36">
        <v>851547972220</v>
      </c>
      <c r="O202" s="22" t="s">
        <v>1992</v>
      </c>
      <c r="P202" s="22" t="s">
        <v>1734</v>
      </c>
      <c r="Q202" s="21" t="s">
        <v>2971</v>
      </c>
    </row>
    <row r="203" spans="1:17" s="37" customFormat="1" ht="32.25" customHeight="1" x14ac:dyDescent="0.55000000000000004">
      <c r="A203" s="26">
        <f t="shared" si="3"/>
        <v>201</v>
      </c>
      <c r="B203" s="21" t="s">
        <v>12</v>
      </c>
      <c r="C203" s="21" t="s">
        <v>145</v>
      </c>
      <c r="D203" s="21">
        <v>10290627</v>
      </c>
      <c r="E203" s="21">
        <v>10290627017</v>
      </c>
      <c r="F203" s="21" t="s">
        <v>252</v>
      </c>
      <c r="G203" s="35">
        <v>38718</v>
      </c>
      <c r="H203" s="36">
        <v>17</v>
      </c>
      <c r="I203" s="26" t="s">
        <v>19</v>
      </c>
      <c r="J203" s="26">
        <v>6304367147</v>
      </c>
      <c r="K203" s="21" t="s">
        <v>244</v>
      </c>
      <c r="L203" s="26">
        <v>9441127205</v>
      </c>
      <c r="M203" s="26" t="s">
        <v>2848</v>
      </c>
      <c r="N203" s="36">
        <v>297767232862</v>
      </c>
      <c r="O203" s="22" t="s">
        <v>1491</v>
      </c>
      <c r="P203" s="22" t="s">
        <v>1734</v>
      </c>
      <c r="Q203" s="21" t="s">
        <v>2971</v>
      </c>
    </row>
    <row r="204" spans="1:17" s="37" customFormat="1" ht="32.25" customHeight="1" x14ac:dyDescent="0.55000000000000004">
      <c r="A204" s="26">
        <f t="shared" si="3"/>
        <v>202</v>
      </c>
      <c r="B204" s="21" t="s">
        <v>12</v>
      </c>
      <c r="C204" s="21" t="s">
        <v>145</v>
      </c>
      <c r="D204" s="21">
        <v>10290627</v>
      </c>
      <c r="E204" s="21">
        <v>10290627018</v>
      </c>
      <c r="F204" s="21" t="s">
        <v>253</v>
      </c>
      <c r="G204" s="35">
        <v>39083</v>
      </c>
      <c r="H204" s="36">
        <v>16</v>
      </c>
      <c r="I204" s="26" t="s">
        <v>15</v>
      </c>
      <c r="J204" s="26">
        <v>9494166581</v>
      </c>
      <c r="K204" s="21" t="s">
        <v>254</v>
      </c>
      <c r="L204" s="26">
        <v>7382211816</v>
      </c>
      <c r="M204" s="26" t="s">
        <v>2851</v>
      </c>
      <c r="N204" s="36">
        <v>722025948243</v>
      </c>
      <c r="O204" s="22" t="s">
        <v>2913</v>
      </c>
      <c r="P204" s="22" t="s">
        <v>2932</v>
      </c>
      <c r="Q204" s="21" t="s">
        <v>1450</v>
      </c>
    </row>
    <row r="205" spans="1:17" s="37" customFormat="1" ht="32.25" customHeight="1" x14ac:dyDescent="0.55000000000000004">
      <c r="A205" s="26">
        <f t="shared" si="3"/>
        <v>203</v>
      </c>
      <c r="B205" s="21" t="s">
        <v>12</v>
      </c>
      <c r="C205" s="21" t="s">
        <v>145</v>
      </c>
      <c r="D205" s="21">
        <v>10290627</v>
      </c>
      <c r="E205" s="21">
        <v>10290627018</v>
      </c>
      <c r="F205" s="21" t="s">
        <v>255</v>
      </c>
      <c r="G205" s="35">
        <v>40544</v>
      </c>
      <c r="H205" s="36">
        <v>12</v>
      </c>
      <c r="I205" s="26" t="s">
        <v>15</v>
      </c>
      <c r="J205" s="26">
        <v>9494166581</v>
      </c>
      <c r="K205" s="21" t="s">
        <v>254</v>
      </c>
      <c r="L205" s="26">
        <v>7382211816</v>
      </c>
      <c r="M205" s="26" t="s">
        <v>2851</v>
      </c>
      <c r="N205" s="36">
        <v>275213042713</v>
      </c>
      <c r="O205" s="22" t="s">
        <v>2914</v>
      </c>
      <c r="P205" s="22" t="s">
        <v>1299</v>
      </c>
      <c r="Q205" s="21" t="s">
        <v>2970</v>
      </c>
    </row>
    <row r="206" spans="1:17" s="37" customFormat="1" ht="32.25" customHeight="1" x14ac:dyDescent="0.55000000000000004">
      <c r="A206" s="26">
        <f t="shared" si="3"/>
        <v>204</v>
      </c>
      <c r="B206" s="21" t="s">
        <v>12</v>
      </c>
      <c r="C206" s="21" t="s">
        <v>145</v>
      </c>
      <c r="D206" s="21">
        <v>10290627</v>
      </c>
      <c r="E206" s="21">
        <v>10290627018</v>
      </c>
      <c r="F206" s="21" t="s">
        <v>256</v>
      </c>
      <c r="G206" s="35">
        <v>39448</v>
      </c>
      <c r="H206" s="36">
        <v>15</v>
      </c>
      <c r="I206" s="26" t="s">
        <v>19</v>
      </c>
      <c r="J206" s="26">
        <v>8886318937</v>
      </c>
      <c r="K206" s="21" t="s">
        <v>254</v>
      </c>
      <c r="L206" s="26">
        <v>7382211816</v>
      </c>
      <c r="M206" s="26" t="s">
        <v>2851</v>
      </c>
      <c r="N206" s="36">
        <v>501667047324</v>
      </c>
      <c r="O206" s="22" t="s">
        <v>2915</v>
      </c>
      <c r="P206" s="22" t="s">
        <v>1299</v>
      </c>
      <c r="Q206" s="21" t="s">
        <v>2970</v>
      </c>
    </row>
    <row r="207" spans="1:17" s="37" customFormat="1" ht="32.25" customHeight="1" x14ac:dyDescent="0.55000000000000004">
      <c r="A207" s="26">
        <f t="shared" si="3"/>
        <v>205</v>
      </c>
      <c r="B207" s="21" t="s">
        <v>12</v>
      </c>
      <c r="C207" s="21" t="s">
        <v>145</v>
      </c>
      <c r="D207" s="21">
        <v>10290627</v>
      </c>
      <c r="E207" s="21">
        <v>10290627018</v>
      </c>
      <c r="F207" s="21" t="s">
        <v>257</v>
      </c>
      <c r="G207" s="35">
        <v>40508</v>
      </c>
      <c r="H207" s="36">
        <v>13</v>
      </c>
      <c r="I207" s="26" t="s">
        <v>15</v>
      </c>
      <c r="J207" s="26">
        <v>9494166581</v>
      </c>
      <c r="K207" s="21" t="s">
        <v>254</v>
      </c>
      <c r="L207" s="26">
        <v>7382211816</v>
      </c>
      <c r="M207" s="26" t="s">
        <v>2851</v>
      </c>
      <c r="N207" s="36">
        <v>463983685185</v>
      </c>
      <c r="O207" s="22" t="s">
        <v>2916</v>
      </c>
      <c r="P207" s="22" t="s">
        <v>2932</v>
      </c>
      <c r="Q207" s="21" t="s">
        <v>1450</v>
      </c>
    </row>
    <row r="208" spans="1:17" s="37" customFormat="1" ht="32.25" customHeight="1" x14ac:dyDescent="0.55000000000000004">
      <c r="A208" s="26">
        <f t="shared" si="3"/>
        <v>206</v>
      </c>
      <c r="B208" s="21" t="s">
        <v>12</v>
      </c>
      <c r="C208" s="21" t="s">
        <v>145</v>
      </c>
      <c r="D208" s="21">
        <v>10290627</v>
      </c>
      <c r="E208" s="21">
        <v>10290627018</v>
      </c>
      <c r="F208" s="21" t="s">
        <v>258</v>
      </c>
      <c r="G208" s="35">
        <v>39814</v>
      </c>
      <c r="H208" s="36">
        <v>14</v>
      </c>
      <c r="I208" s="26" t="s">
        <v>19</v>
      </c>
      <c r="J208" s="26">
        <v>9494166581</v>
      </c>
      <c r="K208" s="21" t="s">
        <v>254</v>
      </c>
      <c r="L208" s="26">
        <v>7382211816</v>
      </c>
      <c r="M208" s="26" t="s">
        <v>2851</v>
      </c>
      <c r="N208" s="36">
        <v>935570070748</v>
      </c>
      <c r="O208" s="22" t="s">
        <v>2916</v>
      </c>
      <c r="P208" s="22" t="s">
        <v>1913</v>
      </c>
      <c r="Q208" s="21" t="s">
        <v>1913</v>
      </c>
    </row>
    <row r="209" spans="1:17" s="37" customFormat="1" ht="32.25" customHeight="1" x14ac:dyDescent="0.55000000000000004">
      <c r="A209" s="26">
        <f t="shared" si="3"/>
        <v>207</v>
      </c>
      <c r="B209" s="21" t="s">
        <v>12</v>
      </c>
      <c r="C209" s="21" t="s">
        <v>145</v>
      </c>
      <c r="D209" s="21">
        <v>10290627</v>
      </c>
      <c r="E209" s="21">
        <v>10290627018</v>
      </c>
      <c r="F209" s="21" t="s">
        <v>259</v>
      </c>
      <c r="G209" s="35">
        <v>39448</v>
      </c>
      <c r="H209" s="36">
        <v>15</v>
      </c>
      <c r="I209" s="26" t="s">
        <v>19</v>
      </c>
      <c r="J209" s="26">
        <v>9494166581</v>
      </c>
      <c r="K209" s="21" t="s">
        <v>254</v>
      </c>
      <c r="L209" s="26">
        <v>7382211816</v>
      </c>
      <c r="M209" s="26" t="s">
        <v>2851</v>
      </c>
      <c r="N209" s="36">
        <v>420850654384</v>
      </c>
      <c r="O209" s="22" t="s">
        <v>2917</v>
      </c>
      <c r="P209" s="22" t="s">
        <v>1913</v>
      </c>
      <c r="Q209" s="21" t="s">
        <v>1913</v>
      </c>
    </row>
    <row r="210" spans="1:17" s="37" customFormat="1" ht="32.25" customHeight="1" x14ac:dyDescent="0.55000000000000004">
      <c r="A210" s="26">
        <f t="shared" si="3"/>
        <v>208</v>
      </c>
      <c r="B210" s="21" t="s">
        <v>12</v>
      </c>
      <c r="C210" s="21" t="s">
        <v>145</v>
      </c>
      <c r="D210" s="21">
        <v>10290627</v>
      </c>
      <c r="E210" s="21">
        <v>10290627019</v>
      </c>
      <c r="F210" s="21" t="s">
        <v>260</v>
      </c>
      <c r="G210" s="35">
        <v>38684</v>
      </c>
      <c r="H210" s="36">
        <v>18</v>
      </c>
      <c r="I210" s="26" t="s">
        <v>15</v>
      </c>
      <c r="J210" s="26">
        <v>9346732497</v>
      </c>
      <c r="K210" s="21" t="s">
        <v>261</v>
      </c>
      <c r="L210" s="26">
        <v>9346732497</v>
      </c>
      <c r="M210" s="26" t="s">
        <v>2850</v>
      </c>
      <c r="N210" s="36">
        <v>802076147512</v>
      </c>
      <c r="O210" s="22" t="s">
        <v>1299</v>
      </c>
      <c r="P210" s="22" t="s">
        <v>1346</v>
      </c>
      <c r="Q210" s="21" t="s">
        <v>1346</v>
      </c>
    </row>
    <row r="211" spans="1:17" s="37" customFormat="1" ht="32.25" customHeight="1" x14ac:dyDescent="0.55000000000000004">
      <c r="A211" s="26">
        <f t="shared" si="3"/>
        <v>209</v>
      </c>
      <c r="B211" s="21" t="s">
        <v>12</v>
      </c>
      <c r="C211" s="21" t="s">
        <v>145</v>
      </c>
      <c r="D211" s="21">
        <v>10290627</v>
      </c>
      <c r="E211" s="21">
        <v>10290627019</v>
      </c>
      <c r="F211" s="21" t="s">
        <v>262</v>
      </c>
      <c r="G211" s="35">
        <v>38803</v>
      </c>
      <c r="H211" s="36">
        <v>17</v>
      </c>
      <c r="I211" s="26" t="s">
        <v>15</v>
      </c>
      <c r="J211" s="26">
        <v>9346732497</v>
      </c>
      <c r="K211" s="21" t="s">
        <v>261</v>
      </c>
      <c r="L211" s="26">
        <v>9346732497</v>
      </c>
      <c r="M211" s="26" t="s">
        <v>2850</v>
      </c>
      <c r="N211" s="36" t="s">
        <v>1299</v>
      </c>
      <c r="O211" s="22" t="s">
        <v>1482</v>
      </c>
      <c r="P211" s="22" t="s">
        <v>1874</v>
      </c>
      <c r="Q211" s="21" t="s">
        <v>2969</v>
      </c>
    </row>
    <row r="212" spans="1:17" s="37" customFormat="1" ht="32.25" customHeight="1" x14ac:dyDescent="0.55000000000000004">
      <c r="A212" s="26">
        <f t="shared" si="3"/>
        <v>210</v>
      </c>
      <c r="B212" s="21" t="s">
        <v>12</v>
      </c>
      <c r="C212" s="21" t="s">
        <v>145</v>
      </c>
      <c r="D212" s="21">
        <v>10290627</v>
      </c>
      <c r="E212" s="21">
        <v>10290627019</v>
      </c>
      <c r="F212" s="21" t="s">
        <v>263</v>
      </c>
      <c r="G212" s="35">
        <v>40179</v>
      </c>
      <c r="H212" s="36">
        <v>13</v>
      </c>
      <c r="I212" s="26" t="s">
        <v>15</v>
      </c>
      <c r="J212" s="26">
        <v>9346732497</v>
      </c>
      <c r="K212" s="21" t="s">
        <v>261</v>
      </c>
      <c r="L212" s="26">
        <v>9346732497</v>
      </c>
      <c r="M212" s="26" t="s">
        <v>2850</v>
      </c>
      <c r="N212" s="36">
        <v>459310408909</v>
      </c>
      <c r="O212" s="22" t="s">
        <v>2918</v>
      </c>
      <c r="P212" s="22" t="s">
        <v>2933</v>
      </c>
      <c r="Q212" s="21" t="s">
        <v>2968</v>
      </c>
    </row>
    <row r="213" spans="1:17" s="37" customFormat="1" ht="32.25" customHeight="1" x14ac:dyDescent="0.55000000000000004">
      <c r="A213" s="26">
        <f t="shared" si="3"/>
        <v>211</v>
      </c>
      <c r="B213" s="21" t="s">
        <v>12</v>
      </c>
      <c r="C213" s="21" t="s">
        <v>145</v>
      </c>
      <c r="D213" s="21">
        <v>10290627</v>
      </c>
      <c r="E213" s="21">
        <v>10290627019</v>
      </c>
      <c r="F213" s="21" t="s">
        <v>264</v>
      </c>
      <c r="G213" s="35">
        <v>39604</v>
      </c>
      <c r="H213" s="36">
        <v>15</v>
      </c>
      <c r="I213" s="26" t="s">
        <v>19</v>
      </c>
      <c r="J213" s="26">
        <v>9494166581</v>
      </c>
      <c r="K213" s="21" t="s">
        <v>261</v>
      </c>
      <c r="L213" s="26">
        <v>9346732497</v>
      </c>
      <c r="M213" s="26" t="s">
        <v>1299</v>
      </c>
      <c r="N213" s="36" t="s">
        <v>1299</v>
      </c>
      <c r="O213" s="22" t="s">
        <v>1299</v>
      </c>
      <c r="P213" s="22" t="s">
        <v>1299</v>
      </c>
      <c r="Q213" s="21" t="s">
        <v>2968</v>
      </c>
    </row>
    <row r="214" spans="1:17" s="37" customFormat="1" ht="32.25" customHeight="1" x14ac:dyDescent="0.55000000000000004">
      <c r="A214" s="26">
        <f t="shared" si="3"/>
        <v>212</v>
      </c>
      <c r="B214" s="21" t="s">
        <v>12</v>
      </c>
      <c r="C214" s="21" t="s">
        <v>145</v>
      </c>
      <c r="D214" s="21">
        <v>10290627</v>
      </c>
      <c r="E214" s="21">
        <v>10290627019</v>
      </c>
      <c r="F214" s="21" t="s">
        <v>265</v>
      </c>
      <c r="G214" s="35">
        <v>39814</v>
      </c>
      <c r="H214" s="36">
        <v>14</v>
      </c>
      <c r="I214" s="26" t="s">
        <v>19</v>
      </c>
      <c r="J214" s="26">
        <v>9346732497</v>
      </c>
      <c r="K214" s="21" t="s">
        <v>261</v>
      </c>
      <c r="L214" s="26">
        <v>9346732497</v>
      </c>
      <c r="M214" s="26" t="s">
        <v>1299</v>
      </c>
      <c r="N214" s="36">
        <v>466826966728</v>
      </c>
      <c r="O214" s="22" t="s">
        <v>2898</v>
      </c>
      <c r="P214" s="22" t="s">
        <v>2013</v>
      </c>
      <c r="Q214" s="21" t="s">
        <v>2968</v>
      </c>
    </row>
    <row r="215" spans="1:17" s="37" customFormat="1" ht="32.25" customHeight="1" x14ac:dyDescent="0.55000000000000004">
      <c r="A215" s="26">
        <f t="shared" si="3"/>
        <v>213</v>
      </c>
      <c r="B215" s="21" t="s">
        <v>12</v>
      </c>
      <c r="C215" s="21" t="s">
        <v>145</v>
      </c>
      <c r="D215" s="21">
        <v>10290627</v>
      </c>
      <c r="E215" s="21">
        <v>10290627019</v>
      </c>
      <c r="F215" s="21" t="s">
        <v>266</v>
      </c>
      <c r="G215" s="35">
        <v>38674</v>
      </c>
      <c r="H215" s="36">
        <v>18</v>
      </c>
      <c r="I215" s="26" t="s">
        <v>15</v>
      </c>
      <c r="J215" s="26">
        <v>9346732497</v>
      </c>
      <c r="K215" s="21" t="s">
        <v>261</v>
      </c>
      <c r="L215" s="26">
        <v>9346732497</v>
      </c>
      <c r="M215" s="26" t="s">
        <v>1299</v>
      </c>
      <c r="N215" s="36">
        <v>925322073191</v>
      </c>
      <c r="O215" s="22" t="s">
        <v>2919</v>
      </c>
      <c r="P215" s="22" t="s">
        <v>2933</v>
      </c>
      <c r="Q215" s="21" t="s">
        <v>2968</v>
      </c>
    </row>
    <row r="216" spans="1:17" s="37" customFormat="1" ht="32.25" customHeight="1" x14ac:dyDescent="0.55000000000000004">
      <c r="A216" s="26">
        <f t="shared" si="3"/>
        <v>214</v>
      </c>
      <c r="B216" s="21" t="s">
        <v>12</v>
      </c>
      <c r="C216" s="21" t="s">
        <v>145</v>
      </c>
      <c r="D216" s="21">
        <v>10290627</v>
      </c>
      <c r="E216" s="21">
        <v>10290627019</v>
      </c>
      <c r="F216" s="21" t="s">
        <v>267</v>
      </c>
      <c r="G216" s="35">
        <v>40909</v>
      </c>
      <c r="H216" s="36">
        <v>11</v>
      </c>
      <c r="I216" s="26" t="s">
        <v>19</v>
      </c>
      <c r="J216" s="26">
        <v>9441053174</v>
      </c>
      <c r="K216" s="21" t="s">
        <v>261</v>
      </c>
      <c r="L216" s="26">
        <v>9346732497</v>
      </c>
      <c r="M216" s="26" t="s">
        <v>1299</v>
      </c>
      <c r="N216" s="36">
        <v>525336603947</v>
      </c>
      <c r="O216" s="22" t="s">
        <v>2067</v>
      </c>
      <c r="P216" s="22" t="s">
        <v>2934</v>
      </c>
      <c r="Q216" s="21" t="s">
        <v>2968</v>
      </c>
    </row>
    <row r="217" spans="1:17" s="37" customFormat="1" ht="32.25" customHeight="1" x14ac:dyDescent="0.55000000000000004">
      <c r="A217" s="26">
        <f t="shared" si="3"/>
        <v>215</v>
      </c>
      <c r="B217" s="21" t="s">
        <v>12</v>
      </c>
      <c r="C217" s="21" t="s">
        <v>145</v>
      </c>
      <c r="D217" s="21">
        <v>10290627</v>
      </c>
      <c r="E217" s="21">
        <v>10290627019</v>
      </c>
      <c r="F217" s="21" t="s">
        <v>268</v>
      </c>
      <c r="G217" s="35">
        <v>39448</v>
      </c>
      <c r="H217" s="36">
        <v>15</v>
      </c>
      <c r="I217" s="26" t="s">
        <v>15</v>
      </c>
      <c r="J217" s="26">
        <v>9494166581</v>
      </c>
      <c r="K217" s="21" t="s">
        <v>261</v>
      </c>
      <c r="L217" s="26">
        <v>9346732497</v>
      </c>
      <c r="M217" s="26" t="s">
        <v>1299</v>
      </c>
      <c r="N217" s="36">
        <v>494215242846</v>
      </c>
      <c r="O217" s="22" t="s">
        <v>1368</v>
      </c>
      <c r="P217" s="22" t="s">
        <v>1429</v>
      </c>
      <c r="Q217" s="21" t="s">
        <v>2968</v>
      </c>
    </row>
    <row r="218" spans="1:17" s="37" customFormat="1" ht="32.25" customHeight="1" x14ac:dyDescent="0.55000000000000004">
      <c r="A218" s="26">
        <f t="shared" si="3"/>
        <v>216</v>
      </c>
      <c r="B218" s="21" t="s">
        <v>12</v>
      </c>
      <c r="C218" s="21" t="s">
        <v>269</v>
      </c>
      <c r="D218" s="21">
        <v>10290628</v>
      </c>
      <c r="E218" s="21">
        <v>10290628001</v>
      </c>
      <c r="F218" s="21" t="s">
        <v>270</v>
      </c>
      <c r="G218" s="35">
        <v>40642</v>
      </c>
      <c r="H218" s="36">
        <v>12</v>
      </c>
      <c r="I218" s="26" t="s">
        <v>19</v>
      </c>
      <c r="J218" s="26">
        <v>9441470980</v>
      </c>
      <c r="K218" s="21" t="s">
        <v>271</v>
      </c>
      <c r="L218" s="26">
        <v>9492964244</v>
      </c>
      <c r="M218" s="26" t="s">
        <v>1409</v>
      </c>
      <c r="N218" s="36" t="s">
        <v>2177</v>
      </c>
      <c r="O218" s="22" t="s">
        <v>1410</v>
      </c>
      <c r="P218" s="22" t="s">
        <v>1411</v>
      </c>
      <c r="Q218" s="21" t="s">
        <v>2968</v>
      </c>
    </row>
    <row r="219" spans="1:17" s="37" customFormat="1" ht="32.25" customHeight="1" x14ac:dyDescent="0.55000000000000004">
      <c r="A219" s="26">
        <f t="shared" si="3"/>
        <v>217</v>
      </c>
      <c r="B219" s="21" t="s">
        <v>12</v>
      </c>
      <c r="C219" s="21" t="s">
        <v>269</v>
      </c>
      <c r="D219" s="21">
        <v>10290628</v>
      </c>
      <c r="E219" s="21">
        <v>10290628001</v>
      </c>
      <c r="F219" s="21" t="s">
        <v>272</v>
      </c>
      <c r="G219" s="35">
        <v>39083</v>
      </c>
      <c r="H219" s="36">
        <v>16</v>
      </c>
      <c r="I219" s="26" t="s">
        <v>19</v>
      </c>
      <c r="J219" s="26">
        <v>7382467303</v>
      </c>
      <c r="K219" s="21" t="s">
        <v>271</v>
      </c>
      <c r="L219" s="26">
        <v>9492964244</v>
      </c>
      <c r="M219" s="26" t="s">
        <v>1409</v>
      </c>
      <c r="N219" s="36" t="s">
        <v>2178</v>
      </c>
      <c r="O219" s="22" t="s">
        <v>1412</v>
      </c>
      <c r="P219" s="22" t="s">
        <v>1413</v>
      </c>
      <c r="Q219" s="21" t="s">
        <v>2971</v>
      </c>
    </row>
    <row r="220" spans="1:17" s="37" customFormat="1" ht="32.25" customHeight="1" x14ac:dyDescent="0.55000000000000004">
      <c r="A220" s="26">
        <f t="shared" si="3"/>
        <v>218</v>
      </c>
      <c r="B220" s="21" t="s">
        <v>12</v>
      </c>
      <c r="C220" s="21" t="s">
        <v>269</v>
      </c>
      <c r="D220" s="21">
        <v>10290628</v>
      </c>
      <c r="E220" s="21">
        <v>10290628001</v>
      </c>
      <c r="F220" s="21" t="s">
        <v>273</v>
      </c>
      <c r="G220" s="35">
        <v>39448</v>
      </c>
      <c r="H220" s="36">
        <v>15</v>
      </c>
      <c r="I220" s="26" t="s">
        <v>15</v>
      </c>
      <c r="J220" s="26">
        <v>9441849734</v>
      </c>
      <c r="K220" s="21" t="s">
        <v>271</v>
      </c>
      <c r="L220" s="26">
        <v>9492964244</v>
      </c>
      <c r="M220" s="26" t="s">
        <v>1409</v>
      </c>
      <c r="N220" s="36" t="s">
        <v>2179</v>
      </c>
      <c r="O220" s="22" t="s">
        <v>1414</v>
      </c>
      <c r="P220" s="22" t="s">
        <v>1415</v>
      </c>
      <c r="Q220" s="21" t="s">
        <v>2969</v>
      </c>
    </row>
    <row r="221" spans="1:17" s="37" customFormat="1" ht="32.25" customHeight="1" x14ac:dyDescent="0.55000000000000004">
      <c r="A221" s="26">
        <f t="shared" si="3"/>
        <v>219</v>
      </c>
      <c r="B221" s="21" t="s">
        <v>12</v>
      </c>
      <c r="C221" s="21" t="s">
        <v>269</v>
      </c>
      <c r="D221" s="21">
        <v>10290628</v>
      </c>
      <c r="E221" s="21">
        <v>10290628002</v>
      </c>
      <c r="F221" s="21" t="s">
        <v>274</v>
      </c>
      <c r="G221" s="35">
        <v>39448</v>
      </c>
      <c r="H221" s="36">
        <v>15</v>
      </c>
      <c r="I221" s="26" t="s">
        <v>19</v>
      </c>
      <c r="J221" s="26">
        <v>9494157056</v>
      </c>
      <c r="K221" s="21" t="s">
        <v>275</v>
      </c>
      <c r="L221" s="26">
        <v>8332083721</v>
      </c>
      <c r="M221" s="26" t="s">
        <v>1416</v>
      </c>
      <c r="N221" s="36" t="s">
        <v>2180</v>
      </c>
      <c r="O221" s="22" t="s">
        <v>1417</v>
      </c>
      <c r="P221" s="22" t="s">
        <v>1418</v>
      </c>
      <c r="Q221" s="21" t="s">
        <v>2970</v>
      </c>
    </row>
    <row r="222" spans="1:17" s="37" customFormat="1" ht="32.25" customHeight="1" x14ac:dyDescent="0.55000000000000004">
      <c r="A222" s="26">
        <f t="shared" si="3"/>
        <v>220</v>
      </c>
      <c r="B222" s="21" t="s">
        <v>12</v>
      </c>
      <c r="C222" s="21" t="s">
        <v>269</v>
      </c>
      <c r="D222" s="21">
        <v>10290628</v>
      </c>
      <c r="E222" s="21">
        <v>10290628002</v>
      </c>
      <c r="F222" s="21" t="s">
        <v>276</v>
      </c>
      <c r="G222" s="35">
        <v>39522</v>
      </c>
      <c r="H222" s="36">
        <v>15</v>
      </c>
      <c r="I222" s="26" t="s">
        <v>19</v>
      </c>
      <c r="J222" s="26">
        <v>7382933562</v>
      </c>
      <c r="K222" s="21" t="s">
        <v>275</v>
      </c>
      <c r="L222" s="26">
        <v>8332083721</v>
      </c>
      <c r="M222" s="26" t="s">
        <v>1416</v>
      </c>
      <c r="N222" s="36" t="s">
        <v>2181</v>
      </c>
      <c r="O222" s="22" t="s">
        <v>1419</v>
      </c>
      <c r="P222" s="22" t="s">
        <v>1413</v>
      </c>
      <c r="Q222" s="21" t="s">
        <v>2970</v>
      </c>
    </row>
    <row r="223" spans="1:17" s="37" customFormat="1" ht="32.25" customHeight="1" x14ac:dyDescent="0.55000000000000004">
      <c r="A223" s="26">
        <f t="shared" si="3"/>
        <v>221</v>
      </c>
      <c r="B223" s="21" t="s">
        <v>12</v>
      </c>
      <c r="C223" s="21" t="s">
        <v>269</v>
      </c>
      <c r="D223" s="21">
        <v>10290628</v>
      </c>
      <c r="E223" s="21">
        <v>10290628003</v>
      </c>
      <c r="F223" s="21" t="s">
        <v>277</v>
      </c>
      <c r="G223" s="35">
        <v>42146</v>
      </c>
      <c r="H223" s="36">
        <v>8</v>
      </c>
      <c r="I223" s="26" t="s">
        <v>19</v>
      </c>
      <c r="J223" s="26">
        <v>9392249453</v>
      </c>
      <c r="K223" s="21" t="s">
        <v>278</v>
      </c>
      <c r="L223" s="26">
        <v>7382207540</v>
      </c>
      <c r="M223" s="26" t="s">
        <v>1420</v>
      </c>
      <c r="N223" s="36" t="s">
        <v>2182</v>
      </c>
      <c r="O223" s="22" t="s">
        <v>1421</v>
      </c>
      <c r="P223" s="22" t="s">
        <v>1422</v>
      </c>
      <c r="Q223" s="21" t="s">
        <v>2968</v>
      </c>
    </row>
    <row r="224" spans="1:17" s="37" customFormat="1" ht="32.25" customHeight="1" x14ac:dyDescent="0.55000000000000004">
      <c r="A224" s="26">
        <f t="shared" si="3"/>
        <v>222</v>
      </c>
      <c r="B224" s="21" t="s">
        <v>12</v>
      </c>
      <c r="C224" s="21" t="s">
        <v>269</v>
      </c>
      <c r="D224" s="21">
        <v>10290628</v>
      </c>
      <c r="E224" s="21">
        <v>10290628003</v>
      </c>
      <c r="F224" s="21" t="s">
        <v>279</v>
      </c>
      <c r="G224" s="35">
        <v>38611</v>
      </c>
      <c r="H224" s="36">
        <v>18</v>
      </c>
      <c r="I224" s="26" t="s">
        <v>15</v>
      </c>
      <c r="J224" s="26">
        <v>8500564935</v>
      </c>
      <c r="K224" s="21" t="s">
        <v>278</v>
      </c>
      <c r="L224" s="26">
        <v>7382207540</v>
      </c>
      <c r="M224" s="26" t="s">
        <v>1423</v>
      </c>
      <c r="N224" s="36" t="s">
        <v>2183</v>
      </c>
      <c r="O224" s="22" t="s">
        <v>1424</v>
      </c>
      <c r="P224" s="22" t="s">
        <v>1376</v>
      </c>
      <c r="Q224" s="21" t="s">
        <v>1346</v>
      </c>
    </row>
    <row r="225" spans="1:17" s="37" customFormat="1" ht="32.25" customHeight="1" x14ac:dyDescent="0.55000000000000004">
      <c r="A225" s="26">
        <f t="shared" si="3"/>
        <v>223</v>
      </c>
      <c r="B225" s="21" t="s">
        <v>12</v>
      </c>
      <c r="C225" s="21" t="s">
        <v>269</v>
      </c>
      <c r="D225" s="21">
        <v>10290628</v>
      </c>
      <c r="E225" s="21">
        <v>10290628003</v>
      </c>
      <c r="F225" s="21" t="s">
        <v>280</v>
      </c>
      <c r="G225" s="35">
        <v>39083</v>
      </c>
      <c r="H225" s="36">
        <v>16</v>
      </c>
      <c r="I225" s="26" t="s">
        <v>19</v>
      </c>
      <c r="J225" s="26">
        <v>7569879867</v>
      </c>
      <c r="K225" s="21" t="s">
        <v>278</v>
      </c>
      <c r="L225" s="26">
        <v>7382207540</v>
      </c>
      <c r="M225" s="26" t="s">
        <v>1420</v>
      </c>
      <c r="N225" s="36" t="s">
        <v>2184</v>
      </c>
      <c r="O225" s="22" t="s">
        <v>1425</v>
      </c>
      <c r="P225" s="22" t="s">
        <v>1413</v>
      </c>
      <c r="Q225" s="21" t="s">
        <v>2971</v>
      </c>
    </row>
    <row r="226" spans="1:17" s="37" customFormat="1" ht="32.25" customHeight="1" x14ac:dyDescent="0.55000000000000004">
      <c r="A226" s="26">
        <f t="shared" si="3"/>
        <v>224</v>
      </c>
      <c r="B226" s="21" t="s">
        <v>12</v>
      </c>
      <c r="C226" s="21" t="s">
        <v>269</v>
      </c>
      <c r="D226" s="21">
        <v>10290628</v>
      </c>
      <c r="E226" s="21">
        <v>10290628004</v>
      </c>
      <c r="F226" s="21" t="s">
        <v>281</v>
      </c>
      <c r="G226" s="35">
        <v>39927</v>
      </c>
      <c r="H226" s="36">
        <v>14</v>
      </c>
      <c r="I226" s="26" t="s">
        <v>19</v>
      </c>
      <c r="J226" s="26">
        <v>8500408605</v>
      </c>
      <c r="K226" s="21" t="s">
        <v>282</v>
      </c>
      <c r="L226" s="26">
        <v>9441470492</v>
      </c>
      <c r="M226" s="26" t="s">
        <v>1409</v>
      </c>
      <c r="N226" s="36" t="s">
        <v>2185</v>
      </c>
      <c r="O226" s="22" t="s">
        <v>1426</v>
      </c>
      <c r="P226" s="22" t="s">
        <v>1413</v>
      </c>
      <c r="Q226" s="21" t="s">
        <v>2970</v>
      </c>
    </row>
    <row r="227" spans="1:17" s="37" customFormat="1" ht="32.25" customHeight="1" x14ac:dyDescent="0.55000000000000004">
      <c r="A227" s="26">
        <f t="shared" si="3"/>
        <v>225</v>
      </c>
      <c r="B227" s="21" t="s">
        <v>12</v>
      </c>
      <c r="C227" s="21" t="s">
        <v>269</v>
      </c>
      <c r="D227" s="21">
        <v>10290628</v>
      </c>
      <c r="E227" s="21">
        <v>10290628004</v>
      </c>
      <c r="F227" s="21" t="s">
        <v>283</v>
      </c>
      <c r="G227" s="35">
        <v>38718</v>
      </c>
      <c r="H227" s="36">
        <v>17</v>
      </c>
      <c r="I227" s="26" t="s">
        <v>19</v>
      </c>
      <c r="J227" s="26">
        <v>7382692392</v>
      </c>
      <c r="K227" s="21" t="s">
        <v>282</v>
      </c>
      <c r="L227" s="26">
        <v>9441470492</v>
      </c>
      <c r="M227" s="26" t="s">
        <v>1409</v>
      </c>
      <c r="N227" s="36" t="s">
        <v>2186</v>
      </c>
      <c r="O227" s="22" t="s">
        <v>1427</v>
      </c>
      <c r="P227" s="22" t="s">
        <v>1413</v>
      </c>
      <c r="Q227" s="21" t="s">
        <v>2971</v>
      </c>
    </row>
    <row r="228" spans="1:17" s="37" customFormat="1" ht="32.25" customHeight="1" x14ac:dyDescent="0.55000000000000004">
      <c r="A228" s="26">
        <f t="shared" si="3"/>
        <v>226</v>
      </c>
      <c r="B228" s="21" t="s">
        <v>12</v>
      </c>
      <c r="C228" s="21" t="s">
        <v>269</v>
      </c>
      <c r="D228" s="21">
        <v>10290628</v>
      </c>
      <c r="E228" s="21">
        <v>10290628004</v>
      </c>
      <c r="F228" s="21" t="s">
        <v>284</v>
      </c>
      <c r="G228" s="35">
        <v>41045</v>
      </c>
      <c r="H228" s="36">
        <v>11</v>
      </c>
      <c r="I228" s="26" t="s">
        <v>15</v>
      </c>
      <c r="J228" s="26">
        <v>8367266861</v>
      </c>
      <c r="K228" s="21" t="s">
        <v>282</v>
      </c>
      <c r="L228" s="26">
        <v>9441470492</v>
      </c>
      <c r="M228" s="26" t="s">
        <v>1409</v>
      </c>
      <c r="N228" s="36" t="s">
        <v>2187</v>
      </c>
      <c r="O228" s="22" t="s">
        <v>1428</v>
      </c>
      <c r="P228" s="22" t="s">
        <v>1429</v>
      </c>
      <c r="Q228" s="21" t="s">
        <v>2968</v>
      </c>
    </row>
    <row r="229" spans="1:17" s="37" customFormat="1" ht="32.25" customHeight="1" x14ac:dyDescent="0.55000000000000004">
      <c r="A229" s="26">
        <f t="shared" si="3"/>
        <v>227</v>
      </c>
      <c r="B229" s="21" t="s">
        <v>12</v>
      </c>
      <c r="C229" s="21" t="s">
        <v>269</v>
      </c>
      <c r="D229" s="21">
        <v>10290628</v>
      </c>
      <c r="E229" s="21">
        <v>10290628005</v>
      </c>
      <c r="F229" s="21" t="s">
        <v>285</v>
      </c>
      <c r="G229" s="35">
        <v>39651</v>
      </c>
      <c r="H229" s="36">
        <v>15</v>
      </c>
      <c r="I229" s="26" t="s">
        <v>19</v>
      </c>
      <c r="J229" s="26">
        <v>9441273596</v>
      </c>
      <c r="K229" s="21" t="s">
        <v>286</v>
      </c>
      <c r="L229" s="26">
        <v>9441434512</v>
      </c>
      <c r="M229" s="26" t="s">
        <v>1430</v>
      </c>
      <c r="N229" s="36" t="s">
        <v>2188</v>
      </c>
      <c r="O229" s="22" t="s">
        <v>1431</v>
      </c>
      <c r="P229" s="22" t="s">
        <v>1432</v>
      </c>
      <c r="Q229" s="21" t="s">
        <v>2970</v>
      </c>
    </row>
    <row r="230" spans="1:17" s="37" customFormat="1" ht="32.25" customHeight="1" x14ac:dyDescent="0.55000000000000004">
      <c r="A230" s="26">
        <f t="shared" si="3"/>
        <v>228</v>
      </c>
      <c r="B230" s="21" t="s">
        <v>12</v>
      </c>
      <c r="C230" s="21" t="s">
        <v>269</v>
      </c>
      <c r="D230" s="21">
        <v>10290628</v>
      </c>
      <c r="E230" s="21">
        <v>10290628005</v>
      </c>
      <c r="F230" s="21" t="s">
        <v>287</v>
      </c>
      <c r="G230" s="35">
        <v>40814</v>
      </c>
      <c r="H230" s="36">
        <v>12</v>
      </c>
      <c r="I230" s="26" t="s">
        <v>19</v>
      </c>
      <c r="J230" s="26">
        <v>8331857369</v>
      </c>
      <c r="K230" s="21" t="s">
        <v>286</v>
      </c>
      <c r="L230" s="26">
        <v>9441434512</v>
      </c>
      <c r="M230" s="26" t="s">
        <v>1430</v>
      </c>
      <c r="N230" s="36" t="s">
        <v>2189</v>
      </c>
      <c r="O230" s="22" t="s">
        <v>1433</v>
      </c>
      <c r="P230" s="22" t="s">
        <v>1432</v>
      </c>
      <c r="Q230" s="21" t="s">
        <v>2970</v>
      </c>
    </row>
    <row r="231" spans="1:17" s="37" customFormat="1" ht="32.25" customHeight="1" x14ac:dyDescent="0.55000000000000004">
      <c r="A231" s="26">
        <f t="shared" si="3"/>
        <v>229</v>
      </c>
      <c r="B231" s="21" t="s">
        <v>12</v>
      </c>
      <c r="C231" s="21" t="s">
        <v>269</v>
      </c>
      <c r="D231" s="21">
        <v>10290628</v>
      </c>
      <c r="E231" s="21">
        <v>10290628005</v>
      </c>
      <c r="F231" s="21" t="s">
        <v>288</v>
      </c>
      <c r="G231" s="35">
        <v>39448</v>
      </c>
      <c r="H231" s="36">
        <v>15</v>
      </c>
      <c r="I231" s="26" t="s">
        <v>15</v>
      </c>
      <c r="J231" s="26">
        <v>9494995913</v>
      </c>
      <c r="K231" s="21" t="s">
        <v>286</v>
      </c>
      <c r="L231" s="26">
        <v>9441434512</v>
      </c>
      <c r="M231" s="26" t="s">
        <v>1434</v>
      </c>
      <c r="N231" s="36" t="s">
        <v>2190</v>
      </c>
      <c r="O231" s="22" t="s">
        <v>1435</v>
      </c>
      <c r="P231" s="22" t="s">
        <v>1436</v>
      </c>
      <c r="Q231" s="21" t="s">
        <v>2970</v>
      </c>
    </row>
    <row r="232" spans="1:17" s="37" customFormat="1" ht="32.25" customHeight="1" x14ac:dyDescent="0.55000000000000004">
      <c r="A232" s="26">
        <f t="shared" si="3"/>
        <v>230</v>
      </c>
      <c r="B232" s="21" t="s">
        <v>12</v>
      </c>
      <c r="C232" s="21" t="s">
        <v>269</v>
      </c>
      <c r="D232" s="21">
        <v>10290628</v>
      </c>
      <c r="E232" s="21">
        <v>10290628005</v>
      </c>
      <c r="F232" s="21" t="s">
        <v>289</v>
      </c>
      <c r="G232" s="35">
        <v>39452</v>
      </c>
      <c r="H232" s="36">
        <v>15</v>
      </c>
      <c r="I232" s="26" t="s">
        <v>15</v>
      </c>
      <c r="J232" s="26">
        <v>8500768953</v>
      </c>
      <c r="K232" s="21" t="s">
        <v>286</v>
      </c>
      <c r="L232" s="26">
        <v>9441434512</v>
      </c>
      <c r="M232" s="26" t="s">
        <v>1437</v>
      </c>
      <c r="N232" s="36" t="s">
        <v>2191</v>
      </c>
      <c r="O232" s="22" t="s">
        <v>1438</v>
      </c>
      <c r="P232" s="22" t="s">
        <v>1439</v>
      </c>
      <c r="Q232" s="21" t="s">
        <v>2969</v>
      </c>
    </row>
    <row r="233" spans="1:17" s="37" customFormat="1" ht="32.25" customHeight="1" x14ac:dyDescent="0.55000000000000004">
      <c r="A233" s="26">
        <f t="shared" si="3"/>
        <v>231</v>
      </c>
      <c r="B233" s="21" t="s">
        <v>12</v>
      </c>
      <c r="C233" s="21" t="s">
        <v>269</v>
      </c>
      <c r="D233" s="21">
        <v>10290628</v>
      </c>
      <c r="E233" s="21">
        <v>10290628005</v>
      </c>
      <c r="F233" s="21" t="s">
        <v>290</v>
      </c>
      <c r="G233" s="35">
        <v>39423</v>
      </c>
      <c r="H233" s="36">
        <v>16</v>
      </c>
      <c r="I233" s="26" t="s">
        <v>19</v>
      </c>
      <c r="J233" s="26">
        <v>8500895482</v>
      </c>
      <c r="K233" s="21" t="s">
        <v>286</v>
      </c>
      <c r="L233" s="26">
        <v>9441434512</v>
      </c>
      <c r="M233" s="26" t="s">
        <v>1437</v>
      </c>
      <c r="N233" s="36" t="s">
        <v>2192</v>
      </c>
      <c r="O233" s="22" t="s">
        <v>1440</v>
      </c>
      <c r="P233" s="22" t="s">
        <v>1432</v>
      </c>
      <c r="Q233" s="21" t="s">
        <v>2971</v>
      </c>
    </row>
    <row r="234" spans="1:17" s="37" customFormat="1" ht="32.25" customHeight="1" x14ac:dyDescent="0.55000000000000004">
      <c r="A234" s="26">
        <f t="shared" si="3"/>
        <v>232</v>
      </c>
      <c r="B234" s="21" t="s">
        <v>12</v>
      </c>
      <c r="C234" s="21" t="s">
        <v>269</v>
      </c>
      <c r="D234" s="21">
        <v>10290628</v>
      </c>
      <c r="E234" s="21">
        <v>10290628005</v>
      </c>
      <c r="F234" s="21" t="s">
        <v>291</v>
      </c>
      <c r="G234" s="35">
        <v>39136</v>
      </c>
      <c r="H234" s="36">
        <v>16</v>
      </c>
      <c r="I234" s="26" t="s">
        <v>19</v>
      </c>
      <c r="J234" s="26">
        <v>7382465790</v>
      </c>
      <c r="K234" s="21" t="s">
        <v>286</v>
      </c>
      <c r="L234" s="26">
        <v>9441434512</v>
      </c>
      <c r="M234" s="26" t="s">
        <v>1434</v>
      </c>
      <c r="N234" s="36" t="s">
        <v>2193</v>
      </c>
      <c r="O234" s="22" t="s">
        <v>1441</v>
      </c>
      <c r="P234" s="22" t="s">
        <v>1432</v>
      </c>
      <c r="Q234" s="21" t="s">
        <v>2971</v>
      </c>
    </row>
    <row r="235" spans="1:17" s="37" customFormat="1" ht="32.25" customHeight="1" x14ac:dyDescent="0.55000000000000004">
      <c r="A235" s="26">
        <f t="shared" si="3"/>
        <v>233</v>
      </c>
      <c r="B235" s="21" t="s">
        <v>12</v>
      </c>
      <c r="C235" s="21" t="s">
        <v>269</v>
      </c>
      <c r="D235" s="21">
        <v>10290628</v>
      </c>
      <c r="E235" s="21">
        <v>10290628005</v>
      </c>
      <c r="F235" s="21" t="s">
        <v>292</v>
      </c>
      <c r="G235" s="35">
        <v>40582</v>
      </c>
      <c r="H235" s="36">
        <v>12</v>
      </c>
      <c r="I235" s="26" t="s">
        <v>15</v>
      </c>
      <c r="J235" s="26">
        <v>9492310159</v>
      </c>
      <c r="K235" s="21" t="s">
        <v>286</v>
      </c>
      <c r="L235" s="26">
        <v>9441434512</v>
      </c>
      <c r="M235" s="26" t="s">
        <v>1434</v>
      </c>
      <c r="N235" s="36" t="s">
        <v>2194</v>
      </c>
      <c r="O235" s="22" t="s">
        <v>1442</v>
      </c>
      <c r="P235" s="22" t="s">
        <v>1443</v>
      </c>
      <c r="Q235" s="21" t="s">
        <v>2968</v>
      </c>
    </row>
    <row r="236" spans="1:17" s="37" customFormat="1" ht="32.25" customHeight="1" x14ac:dyDescent="0.55000000000000004">
      <c r="A236" s="26">
        <f t="shared" si="3"/>
        <v>234</v>
      </c>
      <c r="B236" s="21" t="s">
        <v>12</v>
      </c>
      <c r="C236" s="21" t="s">
        <v>269</v>
      </c>
      <c r="D236" s="21">
        <v>10290628</v>
      </c>
      <c r="E236" s="21">
        <v>10290628006</v>
      </c>
      <c r="F236" s="21" t="s">
        <v>248</v>
      </c>
      <c r="G236" s="35">
        <v>39572</v>
      </c>
      <c r="H236" s="36">
        <v>15</v>
      </c>
      <c r="I236" s="26" t="s">
        <v>19</v>
      </c>
      <c r="J236" s="26">
        <v>8500136771</v>
      </c>
      <c r="K236" s="21" t="s">
        <v>293</v>
      </c>
      <c r="L236" s="26">
        <v>9491079984</v>
      </c>
      <c r="M236" s="26" t="s">
        <v>1444</v>
      </c>
      <c r="N236" s="36" t="s">
        <v>2195</v>
      </c>
      <c r="O236" s="22" t="s">
        <v>1445</v>
      </c>
      <c r="P236" s="22" t="s">
        <v>1446</v>
      </c>
      <c r="Q236" s="21" t="s">
        <v>2968</v>
      </c>
    </row>
    <row r="237" spans="1:17" s="37" customFormat="1" ht="32.25" customHeight="1" x14ac:dyDescent="0.55000000000000004">
      <c r="A237" s="26">
        <f t="shared" si="3"/>
        <v>235</v>
      </c>
      <c r="B237" s="21" t="s">
        <v>12</v>
      </c>
      <c r="C237" s="21" t="s">
        <v>269</v>
      </c>
      <c r="D237" s="21">
        <v>10290628</v>
      </c>
      <c r="E237" s="21">
        <v>10290628007</v>
      </c>
      <c r="F237" s="21" t="s">
        <v>294</v>
      </c>
      <c r="G237" s="35">
        <v>39604</v>
      </c>
      <c r="H237" s="36">
        <v>15</v>
      </c>
      <c r="I237" s="26" t="s">
        <v>19</v>
      </c>
      <c r="J237" s="26">
        <v>9493602916</v>
      </c>
      <c r="K237" s="21" t="s">
        <v>295</v>
      </c>
      <c r="L237" s="26">
        <v>9493855285</v>
      </c>
      <c r="M237" s="26" t="s">
        <v>1447</v>
      </c>
      <c r="N237" s="36" t="s">
        <v>2196</v>
      </c>
      <c r="O237" s="22" t="s">
        <v>1448</v>
      </c>
      <c r="P237" s="22" t="s">
        <v>1432</v>
      </c>
      <c r="Q237" s="21" t="s">
        <v>2970</v>
      </c>
    </row>
    <row r="238" spans="1:17" s="37" customFormat="1" ht="32.25" customHeight="1" x14ac:dyDescent="0.55000000000000004">
      <c r="A238" s="26">
        <f t="shared" si="3"/>
        <v>236</v>
      </c>
      <c r="B238" s="21" t="s">
        <v>12</v>
      </c>
      <c r="C238" s="21" t="s">
        <v>269</v>
      </c>
      <c r="D238" s="21">
        <v>10290628</v>
      </c>
      <c r="E238" s="21">
        <v>10290628007</v>
      </c>
      <c r="F238" s="21" t="s">
        <v>296</v>
      </c>
      <c r="G238" s="35">
        <v>38930</v>
      </c>
      <c r="H238" s="36">
        <v>17</v>
      </c>
      <c r="I238" s="26" t="s">
        <v>15</v>
      </c>
      <c r="J238" s="26">
        <v>9494153279</v>
      </c>
      <c r="K238" s="21" t="s">
        <v>295</v>
      </c>
      <c r="L238" s="26">
        <v>9493855285</v>
      </c>
      <c r="M238" s="26" t="s">
        <v>1447</v>
      </c>
      <c r="N238" s="36" t="s">
        <v>2197</v>
      </c>
      <c r="O238" s="22" t="s">
        <v>1449</v>
      </c>
      <c r="P238" s="22" t="s">
        <v>1450</v>
      </c>
      <c r="Q238" s="21" t="s">
        <v>1450</v>
      </c>
    </row>
    <row r="239" spans="1:17" s="37" customFormat="1" ht="32.25" customHeight="1" x14ac:dyDescent="0.55000000000000004">
      <c r="A239" s="26">
        <f t="shared" si="3"/>
        <v>237</v>
      </c>
      <c r="B239" s="21" t="s">
        <v>12</v>
      </c>
      <c r="C239" s="21" t="s">
        <v>269</v>
      </c>
      <c r="D239" s="21">
        <v>10290628</v>
      </c>
      <c r="E239" s="21">
        <v>10290628008</v>
      </c>
      <c r="F239" s="21" t="s">
        <v>297</v>
      </c>
      <c r="G239" s="35">
        <v>40179</v>
      </c>
      <c r="H239" s="36">
        <v>13</v>
      </c>
      <c r="I239" s="26" t="s">
        <v>19</v>
      </c>
      <c r="J239" s="26">
        <v>8332967048</v>
      </c>
      <c r="K239" s="21" t="s">
        <v>298</v>
      </c>
      <c r="L239" s="26">
        <v>9490389960</v>
      </c>
      <c r="M239" s="26" t="s">
        <v>1451</v>
      </c>
      <c r="N239" s="36" t="s">
        <v>2198</v>
      </c>
      <c r="O239" s="22" t="s">
        <v>1452</v>
      </c>
      <c r="P239" s="22" t="s">
        <v>1413</v>
      </c>
      <c r="Q239" s="21" t="s">
        <v>2970</v>
      </c>
    </row>
    <row r="240" spans="1:17" s="37" customFormat="1" ht="32.25" customHeight="1" x14ac:dyDescent="0.55000000000000004">
      <c r="A240" s="26">
        <f t="shared" si="3"/>
        <v>238</v>
      </c>
      <c r="B240" s="21" t="s">
        <v>12</v>
      </c>
      <c r="C240" s="21" t="s">
        <v>269</v>
      </c>
      <c r="D240" s="21">
        <v>10290628</v>
      </c>
      <c r="E240" s="21">
        <v>10290628008</v>
      </c>
      <c r="F240" s="21" t="s">
        <v>299</v>
      </c>
      <c r="G240" s="35">
        <v>39145</v>
      </c>
      <c r="H240" s="36">
        <v>16</v>
      </c>
      <c r="I240" s="26" t="s">
        <v>19</v>
      </c>
      <c r="J240" s="26">
        <v>9441840392</v>
      </c>
      <c r="K240" s="21" t="s">
        <v>298</v>
      </c>
      <c r="L240" s="26">
        <v>9490389960</v>
      </c>
      <c r="M240" s="26" t="s">
        <v>1451</v>
      </c>
      <c r="N240" s="36" t="s">
        <v>2199</v>
      </c>
      <c r="O240" s="22" t="s">
        <v>1453</v>
      </c>
      <c r="P240" s="22" t="s">
        <v>1454</v>
      </c>
      <c r="Q240" s="21" t="s">
        <v>2969</v>
      </c>
    </row>
    <row r="241" spans="1:17" s="37" customFormat="1" ht="32.25" customHeight="1" x14ac:dyDescent="0.55000000000000004">
      <c r="A241" s="26">
        <f t="shared" si="3"/>
        <v>239</v>
      </c>
      <c r="B241" s="21" t="s">
        <v>12</v>
      </c>
      <c r="C241" s="21" t="s">
        <v>269</v>
      </c>
      <c r="D241" s="21">
        <v>10290628</v>
      </c>
      <c r="E241" s="21">
        <v>10290628008</v>
      </c>
      <c r="F241" s="21" t="s">
        <v>300</v>
      </c>
      <c r="G241" s="35">
        <v>38718</v>
      </c>
      <c r="H241" s="36">
        <v>17</v>
      </c>
      <c r="I241" s="26" t="s">
        <v>19</v>
      </c>
      <c r="J241" s="26">
        <v>7382703205</v>
      </c>
      <c r="K241" s="21" t="s">
        <v>298</v>
      </c>
      <c r="L241" s="26">
        <v>9490389960</v>
      </c>
      <c r="M241" s="26" t="s">
        <v>1451</v>
      </c>
      <c r="N241" s="36" t="s">
        <v>2200</v>
      </c>
      <c r="O241" s="22" t="s">
        <v>1455</v>
      </c>
      <c r="P241" s="22" t="s">
        <v>1413</v>
      </c>
      <c r="Q241" s="21" t="s">
        <v>2971</v>
      </c>
    </row>
    <row r="242" spans="1:17" s="37" customFormat="1" ht="32.25" customHeight="1" x14ac:dyDescent="0.55000000000000004">
      <c r="A242" s="26">
        <f t="shared" si="3"/>
        <v>240</v>
      </c>
      <c r="B242" s="21" t="s">
        <v>12</v>
      </c>
      <c r="C242" s="21" t="s">
        <v>269</v>
      </c>
      <c r="D242" s="21">
        <v>10290628</v>
      </c>
      <c r="E242" s="21">
        <v>10290628011</v>
      </c>
      <c r="F242" s="21" t="s">
        <v>301</v>
      </c>
      <c r="G242" s="35">
        <v>41370</v>
      </c>
      <c r="H242" s="36">
        <v>10</v>
      </c>
      <c r="I242" s="26" t="s">
        <v>19</v>
      </c>
      <c r="J242" s="26">
        <v>8500109608</v>
      </c>
      <c r="K242" s="21" t="s">
        <v>302</v>
      </c>
      <c r="L242" s="26">
        <v>9441814114</v>
      </c>
      <c r="M242" s="26" t="s">
        <v>1451</v>
      </c>
      <c r="N242" s="36" t="s">
        <v>2201</v>
      </c>
      <c r="O242" s="22" t="s">
        <v>1456</v>
      </c>
      <c r="P242" s="22" t="s">
        <v>1457</v>
      </c>
      <c r="Q242" s="21" t="s">
        <v>2968</v>
      </c>
    </row>
    <row r="243" spans="1:17" s="37" customFormat="1" ht="32.25" customHeight="1" x14ac:dyDescent="0.55000000000000004">
      <c r="A243" s="26">
        <f t="shared" si="3"/>
        <v>241</v>
      </c>
      <c r="B243" s="21" t="s">
        <v>12</v>
      </c>
      <c r="C243" s="21" t="s">
        <v>269</v>
      </c>
      <c r="D243" s="21">
        <v>10290628</v>
      </c>
      <c r="E243" s="21">
        <v>10290628011</v>
      </c>
      <c r="F243" s="21" t="s">
        <v>303</v>
      </c>
      <c r="G243" s="35">
        <v>43339</v>
      </c>
      <c r="H243" s="36">
        <v>5</v>
      </c>
      <c r="I243" s="26" t="s">
        <v>19</v>
      </c>
      <c r="J243" s="26"/>
      <c r="K243" s="21" t="s">
        <v>302</v>
      </c>
      <c r="L243" s="26">
        <v>9441814114</v>
      </c>
      <c r="M243" s="26" t="s">
        <v>1451</v>
      </c>
      <c r="N243" s="36" t="s">
        <v>2202</v>
      </c>
      <c r="O243" s="22" t="s">
        <v>1458</v>
      </c>
      <c r="P243" s="22" t="s">
        <v>1459</v>
      </c>
      <c r="Q243" s="21" t="s">
        <v>2968</v>
      </c>
    </row>
    <row r="244" spans="1:17" s="37" customFormat="1" ht="32.25" customHeight="1" x14ac:dyDescent="0.55000000000000004">
      <c r="A244" s="26">
        <f t="shared" si="3"/>
        <v>242</v>
      </c>
      <c r="B244" s="21" t="s">
        <v>12</v>
      </c>
      <c r="C244" s="21" t="s">
        <v>269</v>
      </c>
      <c r="D244" s="21">
        <v>10290628</v>
      </c>
      <c r="E244" s="21">
        <v>10290628012</v>
      </c>
      <c r="F244" s="21" t="s">
        <v>304</v>
      </c>
      <c r="G244" s="35">
        <v>39577</v>
      </c>
      <c r="H244" s="36">
        <v>15</v>
      </c>
      <c r="I244" s="26" t="s">
        <v>15</v>
      </c>
      <c r="J244" s="26">
        <v>8500167542</v>
      </c>
      <c r="K244" s="21" t="s">
        <v>305</v>
      </c>
      <c r="L244" s="26">
        <v>6281698855</v>
      </c>
      <c r="M244" s="26" t="s">
        <v>1299</v>
      </c>
      <c r="N244" s="36" t="s">
        <v>1299</v>
      </c>
      <c r="O244" s="22" t="s">
        <v>1299</v>
      </c>
      <c r="P244" s="22" t="s">
        <v>1299</v>
      </c>
      <c r="Q244" s="21" t="s">
        <v>2968</v>
      </c>
    </row>
    <row r="245" spans="1:17" s="37" customFormat="1" ht="32.25" customHeight="1" x14ac:dyDescent="0.55000000000000004">
      <c r="A245" s="26">
        <f t="shared" si="3"/>
        <v>243</v>
      </c>
      <c r="B245" s="21" t="s">
        <v>12</v>
      </c>
      <c r="C245" s="21" t="s">
        <v>269</v>
      </c>
      <c r="D245" s="21">
        <v>10290628</v>
      </c>
      <c r="E245" s="21">
        <v>10290628012</v>
      </c>
      <c r="F245" s="21" t="s">
        <v>306</v>
      </c>
      <c r="G245" s="35">
        <v>41305</v>
      </c>
      <c r="H245" s="36">
        <v>10</v>
      </c>
      <c r="I245" s="26" t="s">
        <v>19</v>
      </c>
      <c r="J245" s="26">
        <v>9490147153</v>
      </c>
      <c r="K245" s="21" t="s">
        <v>305</v>
      </c>
      <c r="L245" s="26">
        <v>6281698855</v>
      </c>
      <c r="M245" s="26" t="s">
        <v>1460</v>
      </c>
      <c r="N245" s="36" t="s">
        <v>2203</v>
      </c>
      <c r="O245" s="22" t="s">
        <v>1461</v>
      </c>
      <c r="P245" s="22" t="s">
        <v>1462</v>
      </c>
      <c r="Q245" s="21" t="s">
        <v>2968</v>
      </c>
    </row>
    <row r="246" spans="1:17" s="37" customFormat="1" ht="32.25" customHeight="1" x14ac:dyDescent="0.55000000000000004">
      <c r="A246" s="26">
        <f t="shared" si="3"/>
        <v>244</v>
      </c>
      <c r="B246" s="21" t="s">
        <v>12</v>
      </c>
      <c r="C246" s="21" t="s">
        <v>269</v>
      </c>
      <c r="D246" s="21">
        <v>10290628</v>
      </c>
      <c r="E246" s="21">
        <v>10290628012</v>
      </c>
      <c r="F246" s="21" t="s">
        <v>307</v>
      </c>
      <c r="G246" s="35">
        <v>38718</v>
      </c>
      <c r="H246" s="36">
        <v>17</v>
      </c>
      <c r="I246" s="26" t="s">
        <v>19</v>
      </c>
      <c r="J246" s="26">
        <v>9494332082</v>
      </c>
      <c r="K246" s="21" t="s">
        <v>305</v>
      </c>
      <c r="L246" s="26">
        <v>6281698855</v>
      </c>
      <c r="M246" s="26" t="s">
        <v>1460</v>
      </c>
      <c r="N246" s="36" t="s">
        <v>2204</v>
      </c>
      <c r="O246" s="22" t="s">
        <v>1463</v>
      </c>
      <c r="P246" s="22" t="s">
        <v>1464</v>
      </c>
      <c r="Q246" s="21" t="s">
        <v>2969</v>
      </c>
    </row>
    <row r="247" spans="1:17" s="37" customFormat="1" ht="32.25" customHeight="1" x14ac:dyDescent="0.55000000000000004">
      <c r="A247" s="26">
        <f t="shared" si="3"/>
        <v>245</v>
      </c>
      <c r="B247" s="21" t="s">
        <v>12</v>
      </c>
      <c r="C247" s="21" t="s">
        <v>269</v>
      </c>
      <c r="D247" s="21">
        <v>10290628</v>
      </c>
      <c r="E247" s="21">
        <v>10290628012</v>
      </c>
      <c r="F247" s="21" t="s">
        <v>308</v>
      </c>
      <c r="G247" s="35">
        <v>39083</v>
      </c>
      <c r="H247" s="36">
        <v>16</v>
      </c>
      <c r="I247" s="26" t="s">
        <v>15</v>
      </c>
      <c r="J247" s="26">
        <v>8331863749</v>
      </c>
      <c r="K247" s="21" t="s">
        <v>305</v>
      </c>
      <c r="L247" s="26">
        <v>6281698855</v>
      </c>
      <c r="M247" s="26" t="s">
        <v>1465</v>
      </c>
      <c r="N247" s="36" t="s">
        <v>2205</v>
      </c>
      <c r="O247" s="22" t="s">
        <v>1466</v>
      </c>
      <c r="P247" s="22" t="s">
        <v>1467</v>
      </c>
      <c r="Q247" s="21" t="s">
        <v>1467</v>
      </c>
    </row>
    <row r="248" spans="1:17" s="37" customFormat="1" ht="32.25" customHeight="1" x14ac:dyDescent="0.55000000000000004">
      <c r="A248" s="26">
        <f t="shared" si="3"/>
        <v>246</v>
      </c>
      <c r="B248" s="21" t="s">
        <v>12</v>
      </c>
      <c r="C248" s="21" t="s">
        <v>269</v>
      </c>
      <c r="D248" s="21">
        <v>10290628</v>
      </c>
      <c r="E248" s="21">
        <v>10290628012</v>
      </c>
      <c r="F248" s="21" t="s">
        <v>309</v>
      </c>
      <c r="G248" s="35">
        <v>39023</v>
      </c>
      <c r="H248" s="36">
        <v>17</v>
      </c>
      <c r="I248" s="26" t="s">
        <v>15</v>
      </c>
      <c r="J248" s="26">
        <v>8500103620</v>
      </c>
      <c r="K248" s="21" t="s">
        <v>305</v>
      </c>
      <c r="L248" s="26">
        <v>6281698855</v>
      </c>
      <c r="M248" s="26" t="s">
        <v>1468</v>
      </c>
      <c r="N248" s="36" t="s">
        <v>2206</v>
      </c>
      <c r="O248" s="22" t="s">
        <v>1469</v>
      </c>
      <c r="P248" s="22" t="s">
        <v>1376</v>
      </c>
      <c r="Q248" s="21" t="s">
        <v>1346</v>
      </c>
    </row>
    <row r="249" spans="1:17" s="37" customFormat="1" ht="32.25" customHeight="1" x14ac:dyDescent="0.55000000000000004">
      <c r="A249" s="26">
        <f t="shared" si="3"/>
        <v>247</v>
      </c>
      <c r="B249" s="21" t="s">
        <v>12</v>
      </c>
      <c r="C249" s="21" t="s">
        <v>269</v>
      </c>
      <c r="D249" s="21">
        <v>10290628</v>
      </c>
      <c r="E249" s="21">
        <v>10290628013</v>
      </c>
      <c r="F249" s="21" t="s">
        <v>310</v>
      </c>
      <c r="G249" s="35">
        <v>40179</v>
      </c>
      <c r="H249" s="36">
        <v>13</v>
      </c>
      <c r="I249" s="26" t="s">
        <v>19</v>
      </c>
      <c r="J249" s="26">
        <v>9440227986</v>
      </c>
      <c r="K249" s="21" t="s">
        <v>311</v>
      </c>
      <c r="L249" s="26">
        <v>9494050457</v>
      </c>
      <c r="M249" s="26" t="s">
        <v>1430</v>
      </c>
      <c r="N249" s="36" t="s">
        <v>2207</v>
      </c>
      <c r="O249" s="22" t="s">
        <v>1470</v>
      </c>
      <c r="P249" s="22" t="s">
        <v>1413</v>
      </c>
      <c r="Q249" s="21" t="s">
        <v>2970</v>
      </c>
    </row>
    <row r="250" spans="1:17" s="37" customFormat="1" ht="32.25" customHeight="1" x14ac:dyDescent="0.55000000000000004">
      <c r="A250" s="26">
        <f t="shared" si="3"/>
        <v>248</v>
      </c>
      <c r="B250" s="21" t="s">
        <v>12</v>
      </c>
      <c r="C250" s="21" t="s">
        <v>269</v>
      </c>
      <c r="D250" s="21">
        <v>10290628</v>
      </c>
      <c r="E250" s="21">
        <v>10290628013</v>
      </c>
      <c r="F250" s="21" t="s">
        <v>312</v>
      </c>
      <c r="G250" s="35">
        <v>41336</v>
      </c>
      <c r="H250" s="36">
        <v>10</v>
      </c>
      <c r="I250" s="26" t="s">
        <v>19</v>
      </c>
      <c r="J250" s="26">
        <v>8332075621</v>
      </c>
      <c r="K250" s="21" t="s">
        <v>311</v>
      </c>
      <c r="L250" s="26">
        <v>9494050457</v>
      </c>
      <c r="M250" s="26" t="s">
        <v>1430</v>
      </c>
      <c r="N250" s="36" t="s">
        <v>2208</v>
      </c>
      <c r="O250" s="22" t="s">
        <v>1471</v>
      </c>
      <c r="P250" s="22" t="s">
        <v>1413</v>
      </c>
      <c r="Q250" s="21" t="s">
        <v>2970</v>
      </c>
    </row>
    <row r="251" spans="1:17" s="37" customFormat="1" ht="32.25" customHeight="1" x14ac:dyDescent="0.55000000000000004">
      <c r="A251" s="26">
        <f t="shared" si="3"/>
        <v>249</v>
      </c>
      <c r="B251" s="21" t="s">
        <v>12</v>
      </c>
      <c r="C251" s="21" t="s">
        <v>269</v>
      </c>
      <c r="D251" s="21">
        <v>10290628</v>
      </c>
      <c r="E251" s="21">
        <v>10290628014</v>
      </c>
      <c r="F251" s="21" t="s">
        <v>313</v>
      </c>
      <c r="G251" s="35">
        <v>39179</v>
      </c>
      <c r="H251" s="36">
        <v>16</v>
      </c>
      <c r="I251" s="26" t="s">
        <v>19</v>
      </c>
      <c r="J251" s="26">
        <v>9441804331</v>
      </c>
      <c r="K251" s="21" t="s">
        <v>314</v>
      </c>
      <c r="L251" s="26">
        <v>7382696656</v>
      </c>
      <c r="M251" s="26" t="s">
        <v>1472</v>
      </c>
      <c r="N251" s="36" t="s">
        <v>2209</v>
      </c>
      <c r="O251" s="22" t="s">
        <v>1473</v>
      </c>
      <c r="P251" s="22" t="s">
        <v>1432</v>
      </c>
      <c r="Q251" s="21" t="s">
        <v>2971</v>
      </c>
    </row>
    <row r="252" spans="1:17" s="37" customFormat="1" ht="32.25" customHeight="1" x14ac:dyDescent="0.55000000000000004">
      <c r="A252" s="26">
        <f t="shared" si="3"/>
        <v>250</v>
      </c>
      <c r="B252" s="21" t="s">
        <v>12</v>
      </c>
      <c r="C252" s="21" t="s">
        <v>269</v>
      </c>
      <c r="D252" s="21">
        <v>10290628</v>
      </c>
      <c r="E252" s="21">
        <v>10290628014</v>
      </c>
      <c r="F252" s="21" t="s">
        <v>315</v>
      </c>
      <c r="G252" s="35">
        <v>38831</v>
      </c>
      <c r="H252" s="36">
        <v>17</v>
      </c>
      <c r="I252" s="26" t="s">
        <v>19</v>
      </c>
      <c r="J252" s="26">
        <v>8332065778</v>
      </c>
      <c r="K252" s="21" t="s">
        <v>314</v>
      </c>
      <c r="L252" s="26">
        <v>7382696656</v>
      </c>
      <c r="M252" s="26" t="s">
        <v>1474</v>
      </c>
      <c r="N252" s="36" t="s">
        <v>2210</v>
      </c>
      <c r="O252" s="22" t="s">
        <v>1475</v>
      </c>
      <c r="P252" s="22" t="s">
        <v>1432</v>
      </c>
      <c r="Q252" s="21" t="s">
        <v>2971</v>
      </c>
    </row>
    <row r="253" spans="1:17" s="37" customFormat="1" ht="32.25" customHeight="1" x14ac:dyDescent="0.55000000000000004">
      <c r="A253" s="26">
        <f t="shared" si="3"/>
        <v>251</v>
      </c>
      <c r="B253" s="21" t="s">
        <v>12</v>
      </c>
      <c r="C253" s="21" t="s">
        <v>269</v>
      </c>
      <c r="D253" s="21">
        <v>10290628</v>
      </c>
      <c r="E253" s="21">
        <v>10290628014</v>
      </c>
      <c r="F253" s="21" t="s">
        <v>316</v>
      </c>
      <c r="G253" s="35">
        <v>39725</v>
      </c>
      <c r="H253" s="36">
        <v>15</v>
      </c>
      <c r="I253" s="26" t="s">
        <v>19</v>
      </c>
      <c r="J253" s="26">
        <v>8332065778</v>
      </c>
      <c r="K253" s="21" t="s">
        <v>314</v>
      </c>
      <c r="L253" s="26">
        <v>7382696656</v>
      </c>
      <c r="M253" s="26" t="s">
        <v>1474</v>
      </c>
      <c r="N253" s="36" t="s">
        <v>2211</v>
      </c>
      <c r="O253" s="22" t="s">
        <v>1475</v>
      </c>
      <c r="P253" s="22" t="s">
        <v>1432</v>
      </c>
      <c r="Q253" s="21" t="s">
        <v>2970</v>
      </c>
    </row>
    <row r="254" spans="1:17" s="37" customFormat="1" ht="32.25" customHeight="1" x14ac:dyDescent="0.55000000000000004">
      <c r="A254" s="26">
        <f t="shared" si="3"/>
        <v>252</v>
      </c>
      <c r="B254" s="21" t="s">
        <v>12</v>
      </c>
      <c r="C254" s="21" t="s">
        <v>269</v>
      </c>
      <c r="D254" s="21">
        <v>10290628</v>
      </c>
      <c r="E254" s="21">
        <v>10290628014</v>
      </c>
      <c r="F254" s="21" t="s">
        <v>317</v>
      </c>
      <c r="G254" s="35">
        <v>43101</v>
      </c>
      <c r="H254" s="36">
        <v>5</v>
      </c>
      <c r="I254" s="26" t="s">
        <v>15</v>
      </c>
      <c r="J254" s="26">
        <v>9441477601</v>
      </c>
      <c r="K254" s="21" t="s">
        <v>314</v>
      </c>
      <c r="L254" s="26">
        <v>7382696656</v>
      </c>
      <c r="M254" s="26" t="s">
        <v>1299</v>
      </c>
      <c r="N254" s="36" t="s">
        <v>1299</v>
      </c>
      <c r="O254" s="22" t="s">
        <v>1299</v>
      </c>
      <c r="P254" s="22" t="s">
        <v>1299</v>
      </c>
      <c r="Q254" s="21" t="s">
        <v>2970</v>
      </c>
    </row>
    <row r="255" spans="1:17" s="37" customFormat="1" ht="32.25" customHeight="1" x14ac:dyDescent="0.55000000000000004">
      <c r="A255" s="26">
        <f t="shared" si="3"/>
        <v>253</v>
      </c>
      <c r="B255" s="21" t="s">
        <v>12</v>
      </c>
      <c r="C255" s="21" t="s">
        <v>269</v>
      </c>
      <c r="D255" s="21">
        <v>10290628</v>
      </c>
      <c r="E255" s="21">
        <v>10290628014</v>
      </c>
      <c r="F255" s="21" t="s">
        <v>318</v>
      </c>
      <c r="G255" s="35">
        <v>39787</v>
      </c>
      <c r="H255" s="36">
        <v>15</v>
      </c>
      <c r="I255" s="26" t="s">
        <v>15</v>
      </c>
      <c r="J255" s="26">
        <v>9441804331</v>
      </c>
      <c r="K255" s="21" t="s">
        <v>314</v>
      </c>
      <c r="L255" s="26">
        <v>7382696656</v>
      </c>
      <c r="M255" s="26" t="s">
        <v>1472</v>
      </c>
      <c r="N255" s="36" t="s">
        <v>2212</v>
      </c>
      <c r="O255" s="22" t="s">
        <v>1473</v>
      </c>
      <c r="P255" s="22" t="s">
        <v>1436</v>
      </c>
      <c r="Q255" s="21" t="s">
        <v>2970</v>
      </c>
    </row>
    <row r="256" spans="1:17" s="37" customFormat="1" ht="32.25" customHeight="1" x14ac:dyDescent="0.55000000000000004">
      <c r="A256" s="26">
        <f t="shared" si="3"/>
        <v>254</v>
      </c>
      <c r="B256" s="21" t="s">
        <v>12</v>
      </c>
      <c r="C256" s="21" t="s">
        <v>269</v>
      </c>
      <c r="D256" s="21">
        <v>10290628</v>
      </c>
      <c r="E256" s="21">
        <v>10290628014</v>
      </c>
      <c r="F256" s="21" t="s">
        <v>319</v>
      </c>
      <c r="G256" s="35">
        <v>39448</v>
      </c>
      <c r="H256" s="36">
        <v>15</v>
      </c>
      <c r="I256" s="26" t="s">
        <v>15</v>
      </c>
      <c r="J256" s="26">
        <v>9490353463</v>
      </c>
      <c r="K256" s="21" t="s">
        <v>314</v>
      </c>
      <c r="L256" s="26">
        <v>7382696656</v>
      </c>
      <c r="M256" s="26" t="s">
        <v>1472</v>
      </c>
      <c r="N256" s="36" t="s">
        <v>2213</v>
      </c>
      <c r="O256" s="22" t="s">
        <v>1476</v>
      </c>
      <c r="P256" s="22" t="s">
        <v>1477</v>
      </c>
      <c r="Q256" s="21" t="s">
        <v>2968</v>
      </c>
    </row>
    <row r="257" spans="1:17" s="37" customFormat="1" ht="32.25" customHeight="1" x14ac:dyDescent="0.55000000000000004">
      <c r="A257" s="26">
        <f t="shared" si="3"/>
        <v>255</v>
      </c>
      <c r="B257" s="21" t="s">
        <v>12</v>
      </c>
      <c r="C257" s="21" t="s">
        <v>269</v>
      </c>
      <c r="D257" s="21">
        <v>10290628</v>
      </c>
      <c r="E257" s="21">
        <v>10290628015</v>
      </c>
      <c r="F257" s="21" t="s">
        <v>320</v>
      </c>
      <c r="G257" s="35">
        <v>39083</v>
      </c>
      <c r="H257" s="36">
        <v>16</v>
      </c>
      <c r="I257" s="26" t="s">
        <v>19</v>
      </c>
      <c r="J257" s="26">
        <v>9490228465</v>
      </c>
      <c r="K257" s="21" t="s">
        <v>321</v>
      </c>
      <c r="L257" s="26">
        <v>9494919044</v>
      </c>
      <c r="M257" s="26" t="s">
        <v>1430</v>
      </c>
      <c r="N257" s="36" t="s">
        <v>2214</v>
      </c>
      <c r="O257" s="22" t="s">
        <v>1478</v>
      </c>
      <c r="P257" s="22" t="s">
        <v>1413</v>
      </c>
      <c r="Q257" s="21" t="s">
        <v>2971</v>
      </c>
    </row>
    <row r="258" spans="1:17" s="37" customFormat="1" ht="32.25" customHeight="1" x14ac:dyDescent="0.55000000000000004">
      <c r="A258" s="26">
        <f t="shared" si="3"/>
        <v>256</v>
      </c>
      <c r="B258" s="21" t="s">
        <v>12</v>
      </c>
      <c r="C258" s="21" t="s">
        <v>269</v>
      </c>
      <c r="D258" s="21">
        <v>10290628</v>
      </c>
      <c r="E258" s="21">
        <v>10290628016</v>
      </c>
      <c r="F258" s="21" t="s">
        <v>322</v>
      </c>
      <c r="G258" s="35">
        <v>38717</v>
      </c>
      <c r="H258" s="36">
        <v>18</v>
      </c>
      <c r="I258" s="26" t="s">
        <v>15</v>
      </c>
      <c r="J258" s="26">
        <v>8500434217</v>
      </c>
      <c r="K258" s="21"/>
      <c r="L258" s="26"/>
      <c r="M258" s="26" t="s">
        <v>1299</v>
      </c>
      <c r="N258" s="36" t="s">
        <v>1299</v>
      </c>
      <c r="O258" s="22" t="s">
        <v>1299</v>
      </c>
      <c r="P258" s="22" t="s">
        <v>1299</v>
      </c>
      <c r="Q258" s="21" t="s">
        <v>2971</v>
      </c>
    </row>
    <row r="259" spans="1:17" s="37" customFormat="1" ht="32.25" customHeight="1" x14ac:dyDescent="0.55000000000000004">
      <c r="A259" s="26">
        <f t="shared" si="3"/>
        <v>257</v>
      </c>
      <c r="B259" s="21" t="s">
        <v>12</v>
      </c>
      <c r="C259" s="21" t="s">
        <v>323</v>
      </c>
      <c r="D259" s="21">
        <v>10290629</v>
      </c>
      <c r="E259" s="21">
        <v>10290629001</v>
      </c>
      <c r="F259" s="21" t="s">
        <v>324</v>
      </c>
      <c r="G259" s="35">
        <v>38718</v>
      </c>
      <c r="H259" s="36">
        <v>17</v>
      </c>
      <c r="I259" s="26" t="s">
        <v>15</v>
      </c>
      <c r="J259" s="26">
        <v>7993514929</v>
      </c>
      <c r="K259" s="21" t="s">
        <v>325</v>
      </c>
      <c r="L259" s="26">
        <v>9490829857</v>
      </c>
      <c r="M259" s="26" t="s">
        <v>2039</v>
      </c>
      <c r="N259" s="36">
        <v>950225400299</v>
      </c>
      <c r="O259" s="22" t="s">
        <v>2936</v>
      </c>
      <c r="P259" s="22" t="s">
        <v>2965</v>
      </c>
      <c r="Q259" s="21" t="s">
        <v>2971</v>
      </c>
    </row>
    <row r="260" spans="1:17" s="37" customFormat="1" ht="32.25" customHeight="1" x14ac:dyDescent="0.55000000000000004">
      <c r="A260" s="26">
        <f t="shared" si="3"/>
        <v>258</v>
      </c>
      <c r="B260" s="21" t="s">
        <v>12</v>
      </c>
      <c r="C260" s="21" t="s">
        <v>323</v>
      </c>
      <c r="D260" s="21">
        <v>10290629</v>
      </c>
      <c r="E260" s="21">
        <v>10290629001</v>
      </c>
      <c r="F260" s="21" t="s">
        <v>326</v>
      </c>
      <c r="G260" s="35">
        <v>40179</v>
      </c>
      <c r="H260" s="36">
        <v>13</v>
      </c>
      <c r="I260" s="26" t="s">
        <v>15</v>
      </c>
      <c r="J260" s="26">
        <v>7036892907</v>
      </c>
      <c r="K260" s="21" t="s">
        <v>325</v>
      </c>
      <c r="L260" s="26">
        <v>9490829857</v>
      </c>
      <c r="M260" s="26" t="s">
        <v>2039</v>
      </c>
      <c r="N260" s="36">
        <v>521666932136</v>
      </c>
      <c r="O260" s="22" t="s">
        <v>2937</v>
      </c>
      <c r="P260" s="22" t="s">
        <v>2231</v>
      </c>
      <c r="Q260" s="21" t="s">
        <v>1913</v>
      </c>
    </row>
    <row r="261" spans="1:17" s="37" customFormat="1" ht="32.25" customHeight="1" x14ac:dyDescent="0.55000000000000004">
      <c r="A261" s="26">
        <f t="shared" ref="A261:A324" si="4">A260+1</f>
        <v>259</v>
      </c>
      <c r="B261" s="21" t="s">
        <v>12</v>
      </c>
      <c r="C261" s="21" t="s">
        <v>323</v>
      </c>
      <c r="D261" s="21">
        <v>10290629</v>
      </c>
      <c r="E261" s="21">
        <v>10290629001</v>
      </c>
      <c r="F261" s="21" t="s">
        <v>327</v>
      </c>
      <c r="G261" s="35">
        <v>40179</v>
      </c>
      <c r="H261" s="36">
        <v>13</v>
      </c>
      <c r="I261" s="26" t="s">
        <v>15</v>
      </c>
      <c r="J261" s="26">
        <v>9494109612</v>
      </c>
      <c r="K261" s="21" t="s">
        <v>325</v>
      </c>
      <c r="L261" s="26">
        <v>9490829857</v>
      </c>
      <c r="M261" s="26" t="s">
        <v>2039</v>
      </c>
      <c r="N261" s="36">
        <v>899477092887</v>
      </c>
      <c r="O261" s="22" t="s">
        <v>2005</v>
      </c>
      <c r="P261" s="22" t="s">
        <v>1564</v>
      </c>
      <c r="Q261" s="21" t="s">
        <v>2970</v>
      </c>
    </row>
    <row r="262" spans="1:17" s="37" customFormat="1" ht="32.25" customHeight="1" x14ac:dyDescent="0.55000000000000004">
      <c r="A262" s="26">
        <f t="shared" si="4"/>
        <v>260</v>
      </c>
      <c r="B262" s="21" t="s">
        <v>12</v>
      </c>
      <c r="C262" s="21" t="s">
        <v>323</v>
      </c>
      <c r="D262" s="21">
        <v>10290629</v>
      </c>
      <c r="E262" s="21">
        <v>10290629001</v>
      </c>
      <c r="F262" s="21" t="s">
        <v>328</v>
      </c>
      <c r="G262" s="35">
        <v>39814</v>
      </c>
      <c r="H262" s="36">
        <v>14</v>
      </c>
      <c r="I262" s="26" t="s">
        <v>19</v>
      </c>
      <c r="J262" s="26">
        <v>9492560402</v>
      </c>
      <c r="K262" s="21" t="s">
        <v>325</v>
      </c>
      <c r="L262" s="26">
        <v>9490829857</v>
      </c>
      <c r="M262" s="26" t="s">
        <v>2039</v>
      </c>
      <c r="N262" s="36">
        <v>454928187621</v>
      </c>
      <c r="O262" s="22" t="s">
        <v>2938</v>
      </c>
      <c r="P262" s="22" t="s">
        <v>1564</v>
      </c>
      <c r="Q262" s="21" t="s">
        <v>2970</v>
      </c>
    </row>
    <row r="263" spans="1:17" s="37" customFormat="1" ht="32.25" customHeight="1" x14ac:dyDescent="0.55000000000000004">
      <c r="A263" s="26">
        <f t="shared" si="4"/>
        <v>261</v>
      </c>
      <c r="B263" s="21" t="s">
        <v>12</v>
      </c>
      <c r="C263" s="21" t="s">
        <v>323</v>
      </c>
      <c r="D263" s="21">
        <v>10290629</v>
      </c>
      <c r="E263" s="21">
        <v>10290629001</v>
      </c>
      <c r="F263" s="21" t="s">
        <v>329</v>
      </c>
      <c r="G263" s="35">
        <v>40226</v>
      </c>
      <c r="H263" s="36">
        <v>13</v>
      </c>
      <c r="I263" s="26" t="s">
        <v>19</v>
      </c>
      <c r="J263" s="26">
        <v>9849425844</v>
      </c>
      <c r="K263" s="21" t="s">
        <v>325</v>
      </c>
      <c r="L263" s="26">
        <v>9490829857</v>
      </c>
      <c r="M263" s="26" t="s">
        <v>2039</v>
      </c>
      <c r="N263" s="36">
        <v>349402511494</v>
      </c>
      <c r="O263" s="22" t="s">
        <v>2939</v>
      </c>
      <c r="P263" s="22" t="s">
        <v>1564</v>
      </c>
      <c r="Q263" s="21" t="s">
        <v>2970</v>
      </c>
    </row>
    <row r="264" spans="1:17" s="37" customFormat="1" ht="32.25" customHeight="1" x14ac:dyDescent="0.55000000000000004">
      <c r="A264" s="26">
        <f t="shared" si="4"/>
        <v>262</v>
      </c>
      <c r="B264" s="21" t="s">
        <v>12</v>
      </c>
      <c r="C264" s="21" t="s">
        <v>323</v>
      </c>
      <c r="D264" s="21">
        <v>10290629</v>
      </c>
      <c r="E264" s="21">
        <v>10290629001</v>
      </c>
      <c r="F264" s="21" t="s">
        <v>330</v>
      </c>
      <c r="G264" s="35">
        <v>40179</v>
      </c>
      <c r="H264" s="36">
        <v>13</v>
      </c>
      <c r="I264" s="26" t="s">
        <v>19</v>
      </c>
      <c r="J264" s="26">
        <v>9492560402</v>
      </c>
      <c r="K264" s="21" t="s">
        <v>325</v>
      </c>
      <c r="L264" s="26">
        <v>9490829857</v>
      </c>
      <c r="M264" s="26" t="s">
        <v>2039</v>
      </c>
      <c r="N264" s="36">
        <v>452898999869</v>
      </c>
      <c r="O264" s="22" t="s">
        <v>2940</v>
      </c>
      <c r="P264" s="22" t="s">
        <v>1564</v>
      </c>
      <c r="Q264" s="21" t="s">
        <v>2970</v>
      </c>
    </row>
    <row r="265" spans="1:17" s="37" customFormat="1" ht="32.25" customHeight="1" x14ac:dyDescent="0.55000000000000004">
      <c r="A265" s="26">
        <f t="shared" si="4"/>
        <v>263</v>
      </c>
      <c r="B265" s="21" t="s">
        <v>12</v>
      </c>
      <c r="C265" s="21" t="s">
        <v>323</v>
      </c>
      <c r="D265" s="21">
        <v>10290629</v>
      </c>
      <c r="E265" s="21">
        <v>10290629001</v>
      </c>
      <c r="F265" s="21" t="s">
        <v>331</v>
      </c>
      <c r="G265" s="35">
        <v>39083</v>
      </c>
      <c r="H265" s="36">
        <v>16</v>
      </c>
      <c r="I265" s="26" t="s">
        <v>19</v>
      </c>
      <c r="J265" s="26">
        <v>9494109612</v>
      </c>
      <c r="K265" s="21" t="s">
        <v>325</v>
      </c>
      <c r="L265" s="26">
        <v>9490829857</v>
      </c>
      <c r="M265" s="26" t="s">
        <v>2039</v>
      </c>
      <c r="N265" s="36">
        <v>971040340252</v>
      </c>
      <c r="O265" s="22" t="s">
        <v>1320</v>
      </c>
      <c r="P265" s="22" t="s">
        <v>1564</v>
      </c>
      <c r="Q265" s="21" t="s">
        <v>2971</v>
      </c>
    </row>
    <row r="266" spans="1:17" s="37" customFormat="1" ht="32.25" customHeight="1" x14ac:dyDescent="0.55000000000000004">
      <c r="A266" s="26">
        <f t="shared" si="4"/>
        <v>264</v>
      </c>
      <c r="B266" s="21" t="s">
        <v>12</v>
      </c>
      <c r="C266" s="21" t="s">
        <v>323</v>
      </c>
      <c r="D266" s="21">
        <v>10290629</v>
      </c>
      <c r="E266" s="21">
        <v>10290629001</v>
      </c>
      <c r="F266" s="21" t="s">
        <v>332</v>
      </c>
      <c r="G266" s="35">
        <v>39086</v>
      </c>
      <c r="H266" s="36">
        <v>16</v>
      </c>
      <c r="I266" s="26" t="s">
        <v>19</v>
      </c>
      <c r="J266" s="26">
        <v>9494109612</v>
      </c>
      <c r="K266" s="21" t="s">
        <v>325</v>
      </c>
      <c r="L266" s="26">
        <v>9490829857</v>
      </c>
      <c r="M266" s="26" t="s">
        <v>2039</v>
      </c>
      <c r="N266" s="36">
        <v>741670484360</v>
      </c>
      <c r="O266" s="22" t="s">
        <v>2941</v>
      </c>
      <c r="P266" s="22" t="s">
        <v>1564</v>
      </c>
      <c r="Q266" s="21" t="s">
        <v>2971</v>
      </c>
    </row>
    <row r="267" spans="1:17" s="37" customFormat="1" ht="32.25" customHeight="1" x14ac:dyDescent="0.55000000000000004">
      <c r="A267" s="26">
        <f t="shared" si="4"/>
        <v>265</v>
      </c>
      <c r="B267" s="21" t="s">
        <v>12</v>
      </c>
      <c r="C267" s="21" t="s">
        <v>323</v>
      </c>
      <c r="D267" s="21">
        <v>10290629</v>
      </c>
      <c r="E267" s="21">
        <v>10290629001</v>
      </c>
      <c r="F267" s="21" t="s">
        <v>333</v>
      </c>
      <c r="G267" s="35">
        <v>40179</v>
      </c>
      <c r="H267" s="36">
        <v>13</v>
      </c>
      <c r="I267" s="26" t="s">
        <v>19</v>
      </c>
      <c r="J267" s="26">
        <v>9849425844</v>
      </c>
      <c r="K267" s="21" t="s">
        <v>325</v>
      </c>
      <c r="L267" s="26">
        <v>9490829857</v>
      </c>
      <c r="M267" s="26" t="s">
        <v>2039</v>
      </c>
      <c r="N267" s="36">
        <v>825611712327</v>
      </c>
      <c r="O267" s="22" t="s">
        <v>2942</v>
      </c>
      <c r="P267" s="22" t="s">
        <v>2084</v>
      </c>
      <c r="Q267" s="21" t="s">
        <v>2969</v>
      </c>
    </row>
    <row r="268" spans="1:17" s="37" customFormat="1" ht="32.25" customHeight="1" x14ac:dyDescent="0.55000000000000004">
      <c r="A268" s="26">
        <f t="shared" si="4"/>
        <v>266</v>
      </c>
      <c r="B268" s="21" t="s">
        <v>12</v>
      </c>
      <c r="C268" s="21" t="s">
        <v>323</v>
      </c>
      <c r="D268" s="21">
        <v>10290629</v>
      </c>
      <c r="E268" s="21">
        <v>10290629001</v>
      </c>
      <c r="F268" s="21" t="s">
        <v>334</v>
      </c>
      <c r="G268" s="35">
        <v>38718</v>
      </c>
      <c r="H268" s="36">
        <v>17</v>
      </c>
      <c r="I268" s="26" t="s">
        <v>15</v>
      </c>
      <c r="J268" s="26">
        <v>9490102140</v>
      </c>
      <c r="K268" s="21" t="s">
        <v>325</v>
      </c>
      <c r="L268" s="26">
        <v>9490829857</v>
      </c>
      <c r="M268" s="26" t="s">
        <v>2039</v>
      </c>
      <c r="N268" s="36">
        <v>266159837590</v>
      </c>
      <c r="O268" s="22" t="s">
        <v>2939</v>
      </c>
      <c r="P268" s="22" t="s">
        <v>1564</v>
      </c>
      <c r="Q268" s="21" t="s">
        <v>2971</v>
      </c>
    </row>
    <row r="269" spans="1:17" s="37" customFormat="1" ht="32.25" customHeight="1" x14ac:dyDescent="0.55000000000000004">
      <c r="A269" s="26">
        <f t="shared" si="4"/>
        <v>267</v>
      </c>
      <c r="B269" s="21" t="s">
        <v>12</v>
      </c>
      <c r="C269" s="21" t="s">
        <v>323</v>
      </c>
      <c r="D269" s="21">
        <v>10290629</v>
      </c>
      <c r="E269" s="21">
        <v>10290629001</v>
      </c>
      <c r="F269" s="21" t="s">
        <v>335</v>
      </c>
      <c r="G269" s="35">
        <v>40179</v>
      </c>
      <c r="H269" s="36">
        <v>13</v>
      </c>
      <c r="I269" s="26" t="s">
        <v>15</v>
      </c>
      <c r="J269" s="26">
        <v>8179809022</v>
      </c>
      <c r="K269" s="21" t="s">
        <v>325</v>
      </c>
      <c r="L269" s="26">
        <v>9490829857</v>
      </c>
      <c r="M269" s="26" t="s">
        <v>2039</v>
      </c>
      <c r="N269" s="36">
        <v>868397804863</v>
      </c>
      <c r="O269" s="22" t="s">
        <v>2944</v>
      </c>
      <c r="P269" s="22" t="s">
        <v>1564</v>
      </c>
      <c r="Q269" s="21" t="s">
        <v>2970</v>
      </c>
    </row>
    <row r="270" spans="1:17" s="37" customFormat="1" ht="32.25" customHeight="1" x14ac:dyDescent="0.55000000000000004">
      <c r="A270" s="26">
        <f t="shared" si="4"/>
        <v>268</v>
      </c>
      <c r="B270" s="21" t="s">
        <v>12</v>
      </c>
      <c r="C270" s="21" t="s">
        <v>323</v>
      </c>
      <c r="D270" s="21">
        <v>10290629</v>
      </c>
      <c r="E270" s="21">
        <v>10290629001</v>
      </c>
      <c r="F270" s="21" t="s">
        <v>336</v>
      </c>
      <c r="G270" s="35">
        <v>40179</v>
      </c>
      <c r="H270" s="36">
        <v>13</v>
      </c>
      <c r="I270" s="26" t="s">
        <v>19</v>
      </c>
      <c r="J270" s="26">
        <v>8179809022</v>
      </c>
      <c r="K270" s="21" t="s">
        <v>325</v>
      </c>
      <c r="L270" s="26">
        <v>9490829857</v>
      </c>
      <c r="M270" s="26" t="s">
        <v>2039</v>
      </c>
      <c r="N270" s="36">
        <v>240124254694</v>
      </c>
      <c r="O270" s="22" t="s">
        <v>1850</v>
      </c>
      <c r="P270" s="22" t="s">
        <v>1564</v>
      </c>
      <c r="Q270" s="21" t="s">
        <v>2970</v>
      </c>
    </row>
    <row r="271" spans="1:17" s="37" customFormat="1" ht="32.25" customHeight="1" x14ac:dyDescent="0.55000000000000004">
      <c r="A271" s="26">
        <f t="shared" si="4"/>
        <v>269</v>
      </c>
      <c r="B271" s="21" t="s">
        <v>12</v>
      </c>
      <c r="C271" s="21" t="s">
        <v>323</v>
      </c>
      <c r="D271" s="21">
        <v>10290629</v>
      </c>
      <c r="E271" s="21">
        <v>10290629001</v>
      </c>
      <c r="F271" s="21" t="s">
        <v>337</v>
      </c>
      <c r="G271" s="35">
        <v>40179</v>
      </c>
      <c r="H271" s="36">
        <v>13</v>
      </c>
      <c r="I271" s="26" t="s">
        <v>15</v>
      </c>
      <c r="J271" s="26">
        <v>8179809022</v>
      </c>
      <c r="K271" s="21" t="s">
        <v>325</v>
      </c>
      <c r="L271" s="26">
        <v>9490829857</v>
      </c>
      <c r="M271" s="26" t="s">
        <v>2039</v>
      </c>
      <c r="N271" s="36">
        <v>261429521339</v>
      </c>
      <c r="O271" s="22" t="s">
        <v>2943</v>
      </c>
      <c r="P271" s="22" t="s">
        <v>1564</v>
      </c>
      <c r="Q271" s="21" t="s">
        <v>2970</v>
      </c>
    </row>
    <row r="272" spans="1:17" s="37" customFormat="1" ht="32.25" customHeight="1" x14ac:dyDescent="0.55000000000000004">
      <c r="A272" s="26">
        <f t="shared" si="4"/>
        <v>270</v>
      </c>
      <c r="B272" s="21" t="s">
        <v>12</v>
      </c>
      <c r="C272" s="21" t="s">
        <v>323</v>
      </c>
      <c r="D272" s="21">
        <v>10290629</v>
      </c>
      <c r="E272" s="21">
        <v>10290629001</v>
      </c>
      <c r="F272" s="21" t="s">
        <v>338</v>
      </c>
      <c r="G272" s="35">
        <v>39390</v>
      </c>
      <c r="H272" s="36">
        <v>16</v>
      </c>
      <c r="I272" s="26" t="s">
        <v>19</v>
      </c>
      <c r="J272" s="26">
        <v>9494101240</v>
      </c>
      <c r="K272" s="21" t="s">
        <v>325</v>
      </c>
      <c r="L272" s="26">
        <v>9490829857</v>
      </c>
      <c r="M272" s="26" t="s">
        <v>2039</v>
      </c>
      <c r="N272" s="36">
        <v>593148498610</v>
      </c>
      <c r="O272" s="22" t="s">
        <v>2945</v>
      </c>
      <c r="P272" s="22" t="s">
        <v>1734</v>
      </c>
      <c r="Q272" s="21" t="s">
        <v>2971</v>
      </c>
    </row>
    <row r="273" spans="1:17" s="37" customFormat="1" ht="32.25" customHeight="1" x14ac:dyDescent="0.55000000000000004">
      <c r="A273" s="26">
        <f t="shared" si="4"/>
        <v>271</v>
      </c>
      <c r="B273" s="21" t="s">
        <v>12</v>
      </c>
      <c r="C273" s="21" t="s">
        <v>323</v>
      </c>
      <c r="D273" s="21">
        <v>10290629</v>
      </c>
      <c r="E273" s="21">
        <v>10290629002</v>
      </c>
      <c r="F273" s="21" t="s">
        <v>339</v>
      </c>
      <c r="G273" s="35">
        <v>39083</v>
      </c>
      <c r="H273" s="36">
        <v>16</v>
      </c>
      <c r="I273" s="26" t="s">
        <v>19</v>
      </c>
      <c r="J273" s="26">
        <v>7032592873</v>
      </c>
      <c r="K273" s="21" t="s">
        <v>340</v>
      </c>
      <c r="L273" s="26">
        <v>7337585224</v>
      </c>
      <c r="M273" s="26" t="s">
        <v>1299</v>
      </c>
      <c r="N273" s="36" t="s">
        <v>1299</v>
      </c>
      <c r="O273" s="22" t="s">
        <v>1299</v>
      </c>
      <c r="P273" s="22" t="s">
        <v>1299</v>
      </c>
      <c r="Q273" s="21" t="s">
        <v>2971</v>
      </c>
    </row>
    <row r="274" spans="1:17" s="37" customFormat="1" ht="32.25" customHeight="1" x14ac:dyDescent="0.55000000000000004">
      <c r="A274" s="26">
        <f t="shared" si="4"/>
        <v>272</v>
      </c>
      <c r="B274" s="21" t="s">
        <v>12</v>
      </c>
      <c r="C274" s="21" t="s">
        <v>323</v>
      </c>
      <c r="D274" s="21">
        <v>10290629</v>
      </c>
      <c r="E274" s="21">
        <v>10290629002</v>
      </c>
      <c r="F274" s="21" t="s">
        <v>341</v>
      </c>
      <c r="G274" s="35">
        <v>38857</v>
      </c>
      <c r="H274" s="36">
        <v>17</v>
      </c>
      <c r="I274" s="26" t="s">
        <v>15</v>
      </c>
      <c r="J274" s="26">
        <v>9676365275</v>
      </c>
      <c r="K274" s="21" t="s">
        <v>340</v>
      </c>
      <c r="L274" s="26">
        <v>7337585224</v>
      </c>
      <c r="M274" s="26" t="s">
        <v>1299</v>
      </c>
      <c r="N274" s="36" t="s">
        <v>1299</v>
      </c>
      <c r="O274" s="22" t="s">
        <v>1299</v>
      </c>
      <c r="P274" s="22" t="s">
        <v>1299</v>
      </c>
      <c r="Q274" s="21" t="s">
        <v>2971</v>
      </c>
    </row>
    <row r="275" spans="1:17" s="37" customFormat="1" ht="32.25" customHeight="1" x14ac:dyDescent="0.55000000000000004">
      <c r="A275" s="26">
        <f t="shared" si="4"/>
        <v>273</v>
      </c>
      <c r="B275" s="21" t="s">
        <v>12</v>
      </c>
      <c r="C275" s="21" t="s">
        <v>323</v>
      </c>
      <c r="D275" s="21">
        <v>10290629</v>
      </c>
      <c r="E275" s="21">
        <v>10290629002</v>
      </c>
      <c r="F275" s="21" t="s">
        <v>342</v>
      </c>
      <c r="G275" s="35">
        <v>39207</v>
      </c>
      <c r="H275" s="36">
        <v>16</v>
      </c>
      <c r="I275" s="26" t="s">
        <v>15</v>
      </c>
      <c r="J275" s="26">
        <v>9676365275</v>
      </c>
      <c r="K275" s="21" t="s">
        <v>340</v>
      </c>
      <c r="L275" s="26">
        <v>7337585224</v>
      </c>
      <c r="M275" s="26" t="s">
        <v>1299</v>
      </c>
      <c r="N275" s="36" t="s">
        <v>1299</v>
      </c>
      <c r="O275" s="22" t="s">
        <v>1299</v>
      </c>
      <c r="P275" s="22" t="s">
        <v>1299</v>
      </c>
      <c r="Q275" s="21" t="s">
        <v>2971</v>
      </c>
    </row>
    <row r="276" spans="1:17" s="37" customFormat="1" ht="32.25" customHeight="1" x14ac:dyDescent="0.55000000000000004">
      <c r="A276" s="26">
        <f t="shared" si="4"/>
        <v>274</v>
      </c>
      <c r="B276" s="21" t="s">
        <v>12</v>
      </c>
      <c r="C276" s="21" t="s">
        <v>323</v>
      </c>
      <c r="D276" s="21">
        <v>10290629</v>
      </c>
      <c r="E276" s="21">
        <v>10290629002</v>
      </c>
      <c r="F276" s="21" t="s">
        <v>343</v>
      </c>
      <c r="G276" s="35">
        <v>40179</v>
      </c>
      <c r="H276" s="36">
        <v>13</v>
      </c>
      <c r="I276" s="26" t="s">
        <v>15</v>
      </c>
      <c r="J276" s="26">
        <v>7032552470</v>
      </c>
      <c r="K276" s="21" t="s">
        <v>340</v>
      </c>
      <c r="L276" s="26">
        <v>7337585224</v>
      </c>
      <c r="M276" s="26" t="s">
        <v>1299</v>
      </c>
      <c r="N276" s="36" t="s">
        <v>1299</v>
      </c>
      <c r="O276" s="22" t="s">
        <v>1299</v>
      </c>
      <c r="P276" s="22" t="s">
        <v>1299</v>
      </c>
      <c r="Q276" s="21" t="s">
        <v>2970</v>
      </c>
    </row>
    <row r="277" spans="1:17" s="37" customFormat="1" ht="32.25" customHeight="1" x14ac:dyDescent="0.55000000000000004">
      <c r="A277" s="26">
        <f t="shared" si="4"/>
        <v>275</v>
      </c>
      <c r="B277" s="21" t="s">
        <v>12</v>
      </c>
      <c r="C277" s="21" t="s">
        <v>323</v>
      </c>
      <c r="D277" s="21">
        <v>10290629</v>
      </c>
      <c r="E277" s="21">
        <v>10290629002</v>
      </c>
      <c r="F277" s="21" t="s">
        <v>344</v>
      </c>
      <c r="G277" s="35">
        <v>39814</v>
      </c>
      <c r="H277" s="36">
        <v>14</v>
      </c>
      <c r="I277" s="26" t="s">
        <v>19</v>
      </c>
      <c r="J277" s="26">
        <v>9963185073</v>
      </c>
      <c r="K277" s="21" t="s">
        <v>340</v>
      </c>
      <c r="L277" s="26">
        <v>7337585224</v>
      </c>
      <c r="M277" s="26" t="s">
        <v>1299</v>
      </c>
      <c r="N277" s="36" t="s">
        <v>1299</v>
      </c>
      <c r="O277" s="22" t="s">
        <v>1299</v>
      </c>
      <c r="P277" s="22" t="s">
        <v>1299</v>
      </c>
      <c r="Q277" s="21" t="s">
        <v>2970</v>
      </c>
    </row>
    <row r="278" spans="1:17" s="37" customFormat="1" ht="32.25" customHeight="1" x14ac:dyDescent="0.55000000000000004">
      <c r="A278" s="26">
        <f t="shared" si="4"/>
        <v>276</v>
      </c>
      <c r="B278" s="21" t="s">
        <v>12</v>
      </c>
      <c r="C278" s="21" t="s">
        <v>323</v>
      </c>
      <c r="D278" s="21">
        <v>10290629</v>
      </c>
      <c r="E278" s="21">
        <v>10290629003</v>
      </c>
      <c r="F278" s="21" t="s">
        <v>345</v>
      </c>
      <c r="G278" s="35">
        <v>40897</v>
      </c>
      <c r="H278" s="36">
        <v>12</v>
      </c>
      <c r="I278" s="26" t="s">
        <v>19</v>
      </c>
      <c r="J278" s="26">
        <v>9492791339</v>
      </c>
      <c r="K278" s="21" t="s">
        <v>346</v>
      </c>
      <c r="L278" s="26">
        <v>9160604019</v>
      </c>
      <c r="M278" s="26" t="s">
        <v>2935</v>
      </c>
      <c r="N278" s="36">
        <v>643941774019</v>
      </c>
      <c r="O278" s="22" t="s">
        <v>2946</v>
      </c>
      <c r="P278" s="22" t="s">
        <v>1564</v>
      </c>
      <c r="Q278" s="21" t="s">
        <v>2970</v>
      </c>
    </row>
    <row r="279" spans="1:17" s="37" customFormat="1" ht="32.25" customHeight="1" x14ac:dyDescent="0.55000000000000004">
      <c r="A279" s="26">
        <f t="shared" si="4"/>
        <v>277</v>
      </c>
      <c r="B279" s="21" t="s">
        <v>12</v>
      </c>
      <c r="C279" s="21" t="s">
        <v>323</v>
      </c>
      <c r="D279" s="21">
        <v>10290629</v>
      </c>
      <c r="E279" s="21">
        <v>10290629003</v>
      </c>
      <c r="F279" s="21" t="s">
        <v>347</v>
      </c>
      <c r="G279" s="35">
        <v>40532</v>
      </c>
      <c r="H279" s="36">
        <v>13</v>
      </c>
      <c r="I279" s="26" t="s">
        <v>19</v>
      </c>
      <c r="J279" s="26">
        <v>8985137121</v>
      </c>
      <c r="K279" s="21" t="s">
        <v>346</v>
      </c>
      <c r="L279" s="26">
        <v>9160604019</v>
      </c>
      <c r="M279" s="26" t="s">
        <v>2935</v>
      </c>
      <c r="N279" s="36">
        <v>244141368458</v>
      </c>
      <c r="O279" s="22" t="s">
        <v>2026</v>
      </c>
      <c r="P279" s="22" t="s">
        <v>2926</v>
      </c>
      <c r="Q279" s="21" t="s">
        <v>2969</v>
      </c>
    </row>
    <row r="280" spans="1:17" s="37" customFormat="1" ht="32.25" customHeight="1" x14ac:dyDescent="0.55000000000000004">
      <c r="A280" s="26">
        <f t="shared" si="4"/>
        <v>278</v>
      </c>
      <c r="B280" s="21" t="s">
        <v>12</v>
      </c>
      <c r="C280" s="21" t="s">
        <v>323</v>
      </c>
      <c r="D280" s="21">
        <v>10290629</v>
      </c>
      <c r="E280" s="21">
        <v>10290629003</v>
      </c>
      <c r="F280" s="21" t="s">
        <v>348</v>
      </c>
      <c r="G280" s="35">
        <v>39071</v>
      </c>
      <c r="H280" s="36">
        <v>17</v>
      </c>
      <c r="I280" s="26" t="s">
        <v>15</v>
      </c>
      <c r="J280" s="26">
        <v>9495791339</v>
      </c>
      <c r="K280" s="21" t="s">
        <v>346</v>
      </c>
      <c r="L280" s="26">
        <v>9160604019</v>
      </c>
      <c r="M280" s="26" t="s">
        <v>2935</v>
      </c>
      <c r="N280" s="36">
        <v>577060048622</v>
      </c>
      <c r="O280" s="22" t="s">
        <v>2947</v>
      </c>
      <c r="P280" s="22" t="s">
        <v>1874</v>
      </c>
      <c r="Q280" s="21" t="s">
        <v>2969</v>
      </c>
    </row>
    <row r="281" spans="1:17" s="37" customFormat="1" ht="32.25" customHeight="1" x14ac:dyDescent="0.55000000000000004">
      <c r="A281" s="26">
        <f t="shared" si="4"/>
        <v>279</v>
      </c>
      <c r="B281" s="21" t="s">
        <v>12</v>
      </c>
      <c r="C281" s="21" t="s">
        <v>323</v>
      </c>
      <c r="D281" s="21">
        <v>10290629</v>
      </c>
      <c r="E281" s="21">
        <v>10290629003</v>
      </c>
      <c r="F281" s="21" t="s">
        <v>349</v>
      </c>
      <c r="G281" s="35">
        <v>40179</v>
      </c>
      <c r="H281" s="36">
        <v>13</v>
      </c>
      <c r="I281" s="26" t="s">
        <v>19</v>
      </c>
      <c r="J281" s="26"/>
      <c r="K281" s="21" t="s">
        <v>346</v>
      </c>
      <c r="L281" s="26">
        <v>9160604019</v>
      </c>
      <c r="M281" s="26" t="s">
        <v>2935</v>
      </c>
      <c r="N281" s="36">
        <v>909128743534</v>
      </c>
      <c r="O281" s="22" t="s">
        <v>1483</v>
      </c>
      <c r="P281" s="22" t="s">
        <v>1734</v>
      </c>
      <c r="Q281" s="21" t="s">
        <v>2971</v>
      </c>
    </row>
    <row r="282" spans="1:17" s="37" customFormat="1" ht="32.25" customHeight="1" x14ac:dyDescent="0.55000000000000004">
      <c r="A282" s="26">
        <f t="shared" si="4"/>
        <v>280</v>
      </c>
      <c r="B282" s="21" t="s">
        <v>12</v>
      </c>
      <c r="C282" s="21" t="s">
        <v>323</v>
      </c>
      <c r="D282" s="21">
        <v>10290629</v>
      </c>
      <c r="E282" s="21">
        <v>10290629003</v>
      </c>
      <c r="F282" s="21" t="s">
        <v>350</v>
      </c>
      <c r="G282" s="35">
        <v>40168</v>
      </c>
      <c r="H282" s="36">
        <v>14</v>
      </c>
      <c r="I282" s="26" t="s">
        <v>15</v>
      </c>
      <c r="J282" s="26">
        <v>9492791339</v>
      </c>
      <c r="K282" s="21" t="s">
        <v>346</v>
      </c>
      <c r="L282" s="26">
        <v>9160604019</v>
      </c>
      <c r="M282" s="26" t="s">
        <v>2935</v>
      </c>
      <c r="N282" s="36">
        <v>446993558292</v>
      </c>
      <c r="O282" s="22" t="s">
        <v>2948</v>
      </c>
      <c r="P282" s="22" t="s">
        <v>1734</v>
      </c>
      <c r="Q282" s="21" t="s">
        <v>2971</v>
      </c>
    </row>
    <row r="283" spans="1:17" s="37" customFormat="1" ht="32.25" customHeight="1" x14ac:dyDescent="0.55000000000000004">
      <c r="A283" s="26">
        <f t="shared" si="4"/>
        <v>281</v>
      </c>
      <c r="B283" s="21" t="s">
        <v>12</v>
      </c>
      <c r="C283" s="21" t="s">
        <v>323</v>
      </c>
      <c r="D283" s="21">
        <v>10290629</v>
      </c>
      <c r="E283" s="21">
        <v>10290629003</v>
      </c>
      <c r="F283" s="21" t="s">
        <v>351</v>
      </c>
      <c r="G283" s="35">
        <v>39653</v>
      </c>
      <c r="H283" s="36">
        <v>15</v>
      </c>
      <c r="I283" s="26" t="s">
        <v>15</v>
      </c>
      <c r="J283" s="26">
        <v>9490027720</v>
      </c>
      <c r="K283" s="21" t="s">
        <v>346</v>
      </c>
      <c r="L283" s="26">
        <v>9160604019</v>
      </c>
      <c r="M283" s="26" t="s">
        <v>2935</v>
      </c>
      <c r="N283" s="36">
        <v>765041166755</v>
      </c>
      <c r="O283" s="22" t="s">
        <v>2949</v>
      </c>
      <c r="P283" s="22" t="s">
        <v>1874</v>
      </c>
      <c r="Q283" s="21" t="s">
        <v>2969</v>
      </c>
    </row>
    <row r="284" spans="1:17" s="37" customFormat="1" ht="32.25" customHeight="1" x14ac:dyDescent="0.55000000000000004">
      <c r="A284" s="26">
        <f t="shared" si="4"/>
        <v>282</v>
      </c>
      <c r="B284" s="21" t="s">
        <v>12</v>
      </c>
      <c r="C284" s="21" t="s">
        <v>323</v>
      </c>
      <c r="D284" s="21">
        <v>10290629</v>
      </c>
      <c r="E284" s="21">
        <v>10290629003</v>
      </c>
      <c r="F284" s="21" t="s">
        <v>352</v>
      </c>
      <c r="G284" s="35">
        <v>39448</v>
      </c>
      <c r="H284" s="36">
        <v>15</v>
      </c>
      <c r="I284" s="26" t="s">
        <v>15</v>
      </c>
      <c r="J284" s="26">
        <v>9492791339</v>
      </c>
      <c r="K284" s="21" t="s">
        <v>346</v>
      </c>
      <c r="L284" s="26">
        <v>9160604019</v>
      </c>
      <c r="M284" s="26" t="s">
        <v>2935</v>
      </c>
      <c r="N284" s="36">
        <v>511515015555</v>
      </c>
      <c r="O284" s="22" t="s">
        <v>2950</v>
      </c>
      <c r="P284" s="22" t="s">
        <v>1564</v>
      </c>
      <c r="Q284" s="21" t="s">
        <v>2970</v>
      </c>
    </row>
    <row r="285" spans="1:17" s="37" customFormat="1" ht="32.25" customHeight="1" x14ac:dyDescent="0.55000000000000004">
      <c r="A285" s="26">
        <f t="shared" si="4"/>
        <v>283</v>
      </c>
      <c r="B285" s="21" t="s">
        <v>12</v>
      </c>
      <c r="C285" s="21" t="s">
        <v>323</v>
      </c>
      <c r="D285" s="21">
        <v>10290629</v>
      </c>
      <c r="E285" s="21">
        <v>10290629003</v>
      </c>
      <c r="F285" s="21" t="s">
        <v>353</v>
      </c>
      <c r="G285" s="35">
        <v>40179</v>
      </c>
      <c r="H285" s="36">
        <v>13</v>
      </c>
      <c r="I285" s="26" t="s">
        <v>19</v>
      </c>
      <c r="J285" s="26"/>
      <c r="K285" s="21" t="s">
        <v>346</v>
      </c>
      <c r="L285" s="26">
        <v>9160604019</v>
      </c>
      <c r="M285" s="26" t="s">
        <v>2935</v>
      </c>
      <c r="N285" s="36">
        <v>925496871216</v>
      </c>
      <c r="O285" s="22" t="s">
        <v>2951</v>
      </c>
      <c r="P285" s="22" t="s">
        <v>1564</v>
      </c>
      <c r="Q285" s="21" t="s">
        <v>2970</v>
      </c>
    </row>
    <row r="286" spans="1:17" s="37" customFormat="1" ht="32.25" customHeight="1" x14ac:dyDescent="0.55000000000000004">
      <c r="A286" s="26">
        <f t="shared" si="4"/>
        <v>284</v>
      </c>
      <c r="B286" s="21" t="s">
        <v>12</v>
      </c>
      <c r="C286" s="21" t="s">
        <v>323</v>
      </c>
      <c r="D286" s="21">
        <v>10290629</v>
      </c>
      <c r="E286" s="21">
        <v>10290629003</v>
      </c>
      <c r="F286" s="21" t="s">
        <v>354</v>
      </c>
      <c r="G286" s="35">
        <v>39754</v>
      </c>
      <c r="H286" s="36">
        <v>15</v>
      </c>
      <c r="I286" s="26" t="s">
        <v>19</v>
      </c>
      <c r="J286" s="26">
        <v>9492791339</v>
      </c>
      <c r="K286" s="21" t="s">
        <v>346</v>
      </c>
      <c r="L286" s="26">
        <v>9160604019</v>
      </c>
      <c r="M286" s="26" t="s">
        <v>2935</v>
      </c>
      <c r="N286" s="36">
        <v>703797685097</v>
      </c>
      <c r="O286" s="22" t="s">
        <v>1801</v>
      </c>
      <c r="P286" s="22" t="s">
        <v>1564</v>
      </c>
      <c r="Q286" s="21" t="s">
        <v>2970</v>
      </c>
    </row>
    <row r="287" spans="1:17" s="37" customFormat="1" ht="32.25" customHeight="1" x14ac:dyDescent="0.55000000000000004">
      <c r="A287" s="26">
        <f t="shared" si="4"/>
        <v>285</v>
      </c>
      <c r="B287" s="21" t="s">
        <v>12</v>
      </c>
      <c r="C287" s="21" t="s">
        <v>323</v>
      </c>
      <c r="D287" s="21">
        <v>10290629</v>
      </c>
      <c r="E287" s="21">
        <v>10290629005</v>
      </c>
      <c r="F287" s="21" t="s">
        <v>355</v>
      </c>
      <c r="G287" s="35">
        <v>39728</v>
      </c>
      <c r="H287" s="36">
        <v>15</v>
      </c>
      <c r="I287" s="26" t="s">
        <v>15</v>
      </c>
      <c r="J287" s="26"/>
      <c r="K287" s="21" t="s">
        <v>356</v>
      </c>
      <c r="L287" s="26">
        <v>9491602805</v>
      </c>
      <c r="M287" s="26" t="s">
        <v>2935</v>
      </c>
      <c r="N287" s="36">
        <v>386263629305</v>
      </c>
      <c r="O287" s="22" t="s">
        <v>2952</v>
      </c>
      <c r="P287" s="22" t="s">
        <v>1564</v>
      </c>
      <c r="Q287" s="21" t="s">
        <v>2970</v>
      </c>
    </row>
    <row r="288" spans="1:17" s="37" customFormat="1" ht="32.25" customHeight="1" x14ac:dyDescent="0.55000000000000004">
      <c r="A288" s="26">
        <f t="shared" si="4"/>
        <v>286</v>
      </c>
      <c r="B288" s="21" t="s">
        <v>12</v>
      </c>
      <c r="C288" s="21" t="s">
        <v>323</v>
      </c>
      <c r="D288" s="21">
        <v>10290629</v>
      </c>
      <c r="E288" s="21">
        <v>10290629005</v>
      </c>
      <c r="F288" s="21" t="s">
        <v>357</v>
      </c>
      <c r="G288" s="35">
        <v>40179</v>
      </c>
      <c r="H288" s="36">
        <v>13</v>
      </c>
      <c r="I288" s="26" t="s">
        <v>15</v>
      </c>
      <c r="J288" s="26">
        <v>9999999999</v>
      </c>
      <c r="K288" s="21" t="s">
        <v>356</v>
      </c>
      <c r="L288" s="26">
        <v>9491602805</v>
      </c>
      <c r="M288" s="26" t="s">
        <v>2935</v>
      </c>
      <c r="N288" s="36">
        <v>459529740375</v>
      </c>
      <c r="O288" s="22" t="s">
        <v>2953</v>
      </c>
      <c r="P288" s="22" t="s">
        <v>1564</v>
      </c>
      <c r="Q288" s="21" t="s">
        <v>2970</v>
      </c>
    </row>
    <row r="289" spans="1:17" s="37" customFormat="1" ht="32.25" customHeight="1" x14ac:dyDescent="0.55000000000000004">
      <c r="A289" s="26">
        <f t="shared" si="4"/>
        <v>287</v>
      </c>
      <c r="B289" s="21" t="s">
        <v>12</v>
      </c>
      <c r="C289" s="21" t="s">
        <v>323</v>
      </c>
      <c r="D289" s="21">
        <v>10290629</v>
      </c>
      <c r="E289" s="21">
        <v>10290629005</v>
      </c>
      <c r="F289" s="21" t="s">
        <v>358</v>
      </c>
      <c r="G289" s="35">
        <v>39685</v>
      </c>
      <c r="H289" s="36">
        <v>15</v>
      </c>
      <c r="I289" s="26" t="s">
        <v>15</v>
      </c>
      <c r="J289" s="26">
        <v>9491780903</v>
      </c>
      <c r="K289" s="21" t="s">
        <v>356</v>
      </c>
      <c r="L289" s="26">
        <v>9491602805</v>
      </c>
      <c r="M289" s="26" t="s">
        <v>2935</v>
      </c>
      <c r="N289" s="36">
        <v>649706623565</v>
      </c>
      <c r="O289" s="22" t="s">
        <v>1776</v>
      </c>
      <c r="P289" s="22" t="s">
        <v>1564</v>
      </c>
      <c r="Q289" s="21" t="s">
        <v>2970</v>
      </c>
    </row>
    <row r="290" spans="1:17" s="37" customFormat="1" ht="32.25" customHeight="1" x14ac:dyDescent="0.55000000000000004">
      <c r="A290" s="26">
        <f t="shared" si="4"/>
        <v>288</v>
      </c>
      <c r="B290" s="21" t="s">
        <v>12</v>
      </c>
      <c r="C290" s="21" t="s">
        <v>323</v>
      </c>
      <c r="D290" s="21">
        <v>10290629</v>
      </c>
      <c r="E290" s="21">
        <v>10290629005</v>
      </c>
      <c r="F290" s="21" t="s">
        <v>359</v>
      </c>
      <c r="G290" s="35">
        <v>39448</v>
      </c>
      <c r="H290" s="36">
        <v>15</v>
      </c>
      <c r="I290" s="26" t="s">
        <v>15</v>
      </c>
      <c r="J290" s="26">
        <v>6300251543</v>
      </c>
      <c r="K290" s="21" t="s">
        <v>356</v>
      </c>
      <c r="L290" s="26">
        <v>9491602805</v>
      </c>
      <c r="M290" s="26" t="s">
        <v>2935</v>
      </c>
      <c r="N290" s="36" t="s">
        <v>1299</v>
      </c>
      <c r="O290" s="22" t="s">
        <v>2948</v>
      </c>
      <c r="P290" s="22" t="s">
        <v>1564</v>
      </c>
      <c r="Q290" s="21" t="s">
        <v>2970</v>
      </c>
    </row>
    <row r="291" spans="1:17" s="37" customFormat="1" ht="32.25" customHeight="1" x14ac:dyDescent="0.55000000000000004">
      <c r="A291" s="26">
        <f t="shared" si="4"/>
        <v>289</v>
      </c>
      <c r="B291" s="21" t="s">
        <v>12</v>
      </c>
      <c r="C291" s="21" t="s">
        <v>323</v>
      </c>
      <c r="D291" s="21">
        <v>10290629</v>
      </c>
      <c r="E291" s="21">
        <v>10290629005</v>
      </c>
      <c r="F291" s="21" t="s">
        <v>360</v>
      </c>
      <c r="G291" s="35">
        <v>38855</v>
      </c>
      <c r="H291" s="36">
        <v>17</v>
      </c>
      <c r="I291" s="26" t="s">
        <v>15</v>
      </c>
      <c r="J291" s="26">
        <v>9999999999</v>
      </c>
      <c r="K291" s="21" t="s">
        <v>356</v>
      </c>
      <c r="L291" s="26">
        <v>9491602805</v>
      </c>
      <c r="M291" s="26" t="s">
        <v>2935</v>
      </c>
      <c r="N291" s="36">
        <v>485627144650</v>
      </c>
      <c r="O291" s="22" t="s">
        <v>2954</v>
      </c>
      <c r="P291" s="22" t="s">
        <v>1564</v>
      </c>
      <c r="Q291" s="21" t="s">
        <v>2971</v>
      </c>
    </row>
    <row r="292" spans="1:17" s="37" customFormat="1" ht="32.25" customHeight="1" x14ac:dyDescent="0.55000000000000004">
      <c r="A292" s="26">
        <f t="shared" si="4"/>
        <v>290</v>
      </c>
      <c r="B292" s="21" t="s">
        <v>12</v>
      </c>
      <c r="C292" s="21" t="s">
        <v>323</v>
      </c>
      <c r="D292" s="21">
        <v>10290629</v>
      </c>
      <c r="E292" s="21">
        <v>10290629005</v>
      </c>
      <c r="F292" s="21" t="s">
        <v>361</v>
      </c>
      <c r="G292" s="35">
        <v>38707</v>
      </c>
      <c r="H292" s="36">
        <v>18</v>
      </c>
      <c r="I292" s="26" t="s">
        <v>15</v>
      </c>
      <c r="J292" s="26">
        <v>9495791339</v>
      </c>
      <c r="K292" s="21" t="s">
        <v>356</v>
      </c>
      <c r="L292" s="26">
        <v>9491602805</v>
      </c>
      <c r="M292" s="26" t="s">
        <v>2935</v>
      </c>
      <c r="N292" s="36" t="s">
        <v>1299</v>
      </c>
      <c r="O292" s="22" t="s">
        <v>2948</v>
      </c>
      <c r="P292" s="22" t="s">
        <v>1564</v>
      </c>
      <c r="Q292" s="21" t="s">
        <v>2971</v>
      </c>
    </row>
    <row r="293" spans="1:17" s="37" customFormat="1" ht="32.25" customHeight="1" x14ac:dyDescent="0.55000000000000004">
      <c r="A293" s="26">
        <f t="shared" si="4"/>
        <v>291</v>
      </c>
      <c r="B293" s="21" t="s">
        <v>12</v>
      </c>
      <c r="C293" s="21" t="s">
        <v>323</v>
      </c>
      <c r="D293" s="21">
        <v>10290629</v>
      </c>
      <c r="E293" s="21">
        <v>10290629005</v>
      </c>
      <c r="F293" s="21" t="s">
        <v>362</v>
      </c>
      <c r="G293" s="35">
        <v>39606</v>
      </c>
      <c r="H293" s="36">
        <v>15</v>
      </c>
      <c r="I293" s="26" t="s">
        <v>19</v>
      </c>
      <c r="J293" s="26"/>
      <c r="K293" s="21" t="s">
        <v>356</v>
      </c>
      <c r="L293" s="26">
        <v>9491602805</v>
      </c>
      <c r="M293" s="26" t="s">
        <v>2935</v>
      </c>
      <c r="N293" s="36">
        <v>441575655324</v>
      </c>
      <c r="O293" s="22" t="s">
        <v>2955</v>
      </c>
      <c r="P293" s="22" t="s">
        <v>2926</v>
      </c>
      <c r="Q293" s="21" t="s">
        <v>2969</v>
      </c>
    </row>
    <row r="294" spans="1:17" s="37" customFormat="1" ht="32.25" customHeight="1" x14ac:dyDescent="0.55000000000000004">
      <c r="A294" s="26">
        <f t="shared" si="4"/>
        <v>292</v>
      </c>
      <c r="B294" s="21" t="s">
        <v>12</v>
      </c>
      <c r="C294" s="21" t="s">
        <v>323</v>
      </c>
      <c r="D294" s="21">
        <v>10290629</v>
      </c>
      <c r="E294" s="21">
        <v>10290629008</v>
      </c>
      <c r="F294" s="21" t="s">
        <v>363</v>
      </c>
      <c r="G294" s="35">
        <v>39225</v>
      </c>
      <c r="H294" s="36">
        <v>16</v>
      </c>
      <c r="I294" s="26" t="s">
        <v>19</v>
      </c>
      <c r="J294" s="26">
        <v>8897896570</v>
      </c>
      <c r="K294" s="21" t="s">
        <v>364</v>
      </c>
      <c r="L294" s="26">
        <v>9441937440</v>
      </c>
      <c r="M294" s="26" t="s">
        <v>2039</v>
      </c>
      <c r="N294" s="36">
        <v>725892654737</v>
      </c>
      <c r="O294" s="22" t="s">
        <v>2956</v>
      </c>
      <c r="P294" s="22" t="s">
        <v>1564</v>
      </c>
      <c r="Q294" s="21" t="s">
        <v>2971</v>
      </c>
    </row>
    <row r="295" spans="1:17" s="37" customFormat="1" ht="32.25" customHeight="1" x14ac:dyDescent="0.55000000000000004">
      <c r="A295" s="26">
        <f t="shared" si="4"/>
        <v>293</v>
      </c>
      <c r="B295" s="21" t="s">
        <v>12</v>
      </c>
      <c r="C295" s="21" t="s">
        <v>323</v>
      </c>
      <c r="D295" s="21">
        <v>10290629</v>
      </c>
      <c r="E295" s="21">
        <v>10290629008</v>
      </c>
      <c r="F295" s="21" t="s">
        <v>365</v>
      </c>
      <c r="G295" s="35">
        <v>43320</v>
      </c>
      <c r="H295" s="36">
        <v>5</v>
      </c>
      <c r="I295" s="26" t="s">
        <v>15</v>
      </c>
      <c r="J295" s="26">
        <v>9441937440</v>
      </c>
      <c r="K295" s="21" t="s">
        <v>364</v>
      </c>
      <c r="L295" s="26">
        <v>9441937440</v>
      </c>
      <c r="M295" s="26" t="s">
        <v>2039</v>
      </c>
      <c r="N295" s="36">
        <v>366436200004</v>
      </c>
      <c r="O295" s="22" t="s">
        <v>2957</v>
      </c>
      <c r="P295" s="22" t="s">
        <v>1840</v>
      </c>
      <c r="Q295" s="21" t="s">
        <v>2968</v>
      </c>
    </row>
    <row r="296" spans="1:17" s="37" customFormat="1" ht="32.25" customHeight="1" x14ac:dyDescent="0.55000000000000004">
      <c r="A296" s="26">
        <f t="shared" si="4"/>
        <v>294</v>
      </c>
      <c r="B296" s="21" t="s">
        <v>12</v>
      </c>
      <c r="C296" s="21" t="s">
        <v>323</v>
      </c>
      <c r="D296" s="21">
        <v>10290629</v>
      </c>
      <c r="E296" s="21">
        <v>10290629008</v>
      </c>
      <c r="F296" s="21" t="s">
        <v>366</v>
      </c>
      <c r="G296" s="35">
        <v>40180</v>
      </c>
      <c r="H296" s="36">
        <v>13</v>
      </c>
      <c r="I296" s="26" t="s">
        <v>19</v>
      </c>
      <c r="J296" s="26">
        <v>7993514929</v>
      </c>
      <c r="K296" s="21" t="s">
        <v>364</v>
      </c>
      <c r="L296" s="26">
        <v>9441937440</v>
      </c>
      <c r="M296" s="26" t="s">
        <v>2039</v>
      </c>
      <c r="N296" s="36">
        <v>339505883907</v>
      </c>
      <c r="O296" s="22" t="s">
        <v>2958</v>
      </c>
      <c r="P296" s="22" t="s">
        <v>1564</v>
      </c>
      <c r="Q296" s="21" t="s">
        <v>2970</v>
      </c>
    </row>
    <row r="297" spans="1:17" s="37" customFormat="1" ht="32.25" customHeight="1" x14ac:dyDescent="0.55000000000000004">
      <c r="A297" s="26">
        <f t="shared" si="4"/>
        <v>295</v>
      </c>
      <c r="B297" s="21" t="s">
        <v>12</v>
      </c>
      <c r="C297" s="21" t="s">
        <v>323</v>
      </c>
      <c r="D297" s="21">
        <v>10290629</v>
      </c>
      <c r="E297" s="21">
        <v>10290629008</v>
      </c>
      <c r="F297" s="21" t="s">
        <v>367</v>
      </c>
      <c r="G297" s="35">
        <v>38718</v>
      </c>
      <c r="H297" s="36">
        <v>17</v>
      </c>
      <c r="I297" s="26" t="s">
        <v>19</v>
      </c>
      <c r="J297" s="26">
        <v>9133517604</v>
      </c>
      <c r="K297" s="21" t="s">
        <v>364</v>
      </c>
      <c r="L297" s="26">
        <v>9441937440</v>
      </c>
      <c r="M297" s="26" t="s">
        <v>2039</v>
      </c>
      <c r="N297" s="36">
        <v>725066337253</v>
      </c>
      <c r="O297" s="22" t="s">
        <v>2959</v>
      </c>
      <c r="P297" s="22" t="s">
        <v>1564</v>
      </c>
      <c r="Q297" s="21" t="s">
        <v>2971</v>
      </c>
    </row>
    <row r="298" spans="1:17" s="37" customFormat="1" ht="32.25" customHeight="1" x14ac:dyDescent="0.55000000000000004">
      <c r="A298" s="26">
        <f t="shared" si="4"/>
        <v>296</v>
      </c>
      <c r="B298" s="21" t="s">
        <v>12</v>
      </c>
      <c r="C298" s="21" t="s">
        <v>323</v>
      </c>
      <c r="D298" s="21">
        <v>10290629</v>
      </c>
      <c r="E298" s="21">
        <v>10290629008</v>
      </c>
      <c r="F298" s="21" t="s">
        <v>368</v>
      </c>
      <c r="G298" s="35">
        <v>38718</v>
      </c>
      <c r="H298" s="36">
        <v>17</v>
      </c>
      <c r="I298" s="26" t="s">
        <v>19</v>
      </c>
      <c r="J298" s="26">
        <v>9491536082</v>
      </c>
      <c r="K298" s="21" t="s">
        <v>364</v>
      </c>
      <c r="L298" s="26">
        <v>9441937440</v>
      </c>
      <c r="M298" s="26" t="s">
        <v>2039</v>
      </c>
      <c r="N298" s="36">
        <v>839028168055</v>
      </c>
      <c r="O298" s="22" t="s">
        <v>2960</v>
      </c>
      <c r="P298" s="22" t="s">
        <v>1564</v>
      </c>
      <c r="Q298" s="21" t="s">
        <v>2971</v>
      </c>
    </row>
    <row r="299" spans="1:17" s="37" customFormat="1" ht="32.25" customHeight="1" x14ac:dyDescent="0.55000000000000004">
      <c r="A299" s="26">
        <f t="shared" si="4"/>
        <v>297</v>
      </c>
      <c r="B299" s="21" t="s">
        <v>12</v>
      </c>
      <c r="C299" s="21" t="s">
        <v>323</v>
      </c>
      <c r="D299" s="21">
        <v>10290629</v>
      </c>
      <c r="E299" s="21">
        <v>10290629008</v>
      </c>
      <c r="F299" s="21" t="s">
        <v>369</v>
      </c>
      <c r="G299" s="35">
        <v>40179</v>
      </c>
      <c r="H299" s="36">
        <v>13</v>
      </c>
      <c r="I299" s="26" t="s">
        <v>15</v>
      </c>
      <c r="J299" s="26">
        <v>9133517604</v>
      </c>
      <c r="K299" s="21" t="s">
        <v>364</v>
      </c>
      <c r="L299" s="26">
        <v>9441937440</v>
      </c>
      <c r="M299" s="26" t="s">
        <v>2039</v>
      </c>
      <c r="N299" s="36">
        <v>502232545156</v>
      </c>
      <c r="O299" s="22" t="s">
        <v>1481</v>
      </c>
      <c r="P299" s="22" t="s">
        <v>1564</v>
      </c>
      <c r="Q299" s="21" t="s">
        <v>2970</v>
      </c>
    </row>
    <row r="300" spans="1:17" s="37" customFormat="1" ht="32.25" customHeight="1" x14ac:dyDescent="0.55000000000000004">
      <c r="A300" s="26">
        <f t="shared" si="4"/>
        <v>298</v>
      </c>
      <c r="B300" s="21" t="s">
        <v>12</v>
      </c>
      <c r="C300" s="21" t="s">
        <v>323</v>
      </c>
      <c r="D300" s="21">
        <v>10290629</v>
      </c>
      <c r="E300" s="21">
        <v>10290629008</v>
      </c>
      <c r="F300" s="21" t="s">
        <v>370</v>
      </c>
      <c r="G300" s="35">
        <v>39882</v>
      </c>
      <c r="H300" s="36">
        <v>14</v>
      </c>
      <c r="I300" s="26" t="s">
        <v>15</v>
      </c>
      <c r="J300" s="26">
        <v>9490744217</v>
      </c>
      <c r="K300" s="21" t="s">
        <v>364</v>
      </c>
      <c r="L300" s="26">
        <v>9441937440</v>
      </c>
      <c r="M300" s="26" t="s">
        <v>2039</v>
      </c>
      <c r="N300" s="36">
        <v>750678117888</v>
      </c>
      <c r="O300" s="22" t="s">
        <v>2961</v>
      </c>
      <c r="P300" s="22" t="s">
        <v>1564</v>
      </c>
      <c r="Q300" s="21" t="s">
        <v>2970</v>
      </c>
    </row>
    <row r="301" spans="1:17" s="37" customFormat="1" ht="32.25" customHeight="1" x14ac:dyDescent="0.55000000000000004">
      <c r="A301" s="26">
        <f t="shared" si="4"/>
        <v>299</v>
      </c>
      <c r="B301" s="21" t="s">
        <v>12</v>
      </c>
      <c r="C301" s="21" t="s">
        <v>323</v>
      </c>
      <c r="D301" s="21">
        <v>10290629</v>
      </c>
      <c r="E301" s="21">
        <v>10290629008</v>
      </c>
      <c r="F301" s="21" t="s">
        <v>371</v>
      </c>
      <c r="G301" s="35">
        <v>39448</v>
      </c>
      <c r="H301" s="36">
        <v>15</v>
      </c>
      <c r="I301" s="26" t="s">
        <v>19</v>
      </c>
      <c r="J301" s="26">
        <v>9491536082</v>
      </c>
      <c r="K301" s="21" t="s">
        <v>364</v>
      </c>
      <c r="L301" s="26">
        <v>9441937440</v>
      </c>
      <c r="M301" s="26" t="s">
        <v>2039</v>
      </c>
      <c r="N301" s="36">
        <v>754195315553</v>
      </c>
      <c r="O301" s="22" t="s">
        <v>2960</v>
      </c>
      <c r="P301" s="22" t="s">
        <v>1564</v>
      </c>
      <c r="Q301" s="21" t="s">
        <v>2970</v>
      </c>
    </row>
    <row r="302" spans="1:17" s="37" customFormat="1" ht="32.25" customHeight="1" x14ac:dyDescent="0.55000000000000004">
      <c r="A302" s="26">
        <f t="shared" si="4"/>
        <v>300</v>
      </c>
      <c r="B302" s="21" t="s">
        <v>12</v>
      </c>
      <c r="C302" s="21" t="s">
        <v>323</v>
      </c>
      <c r="D302" s="21">
        <v>10290629</v>
      </c>
      <c r="E302" s="21">
        <v>10290629008</v>
      </c>
      <c r="F302" s="21" t="s">
        <v>372</v>
      </c>
      <c r="G302" s="35">
        <v>43337</v>
      </c>
      <c r="H302" s="36">
        <v>5</v>
      </c>
      <c r="I302" s="26" t="s">
        <v>15</v>
      </c>
      <c r="J302" s="26">
        <v>9494922673</v>
      </c>
      <c r="K302" s="21" t="s">
        <v>364</v>
      </c>
      <c r="L302" s="26">
        <v>9441937440</v>
      </c>
      <c r="M302" s="26" t="s">
        <v>2039</v>
      </c>
      <c r="N302" s="36">
        <v>971993662487</v>
      </c>
      <c r="O302" s="22" t="s">
        <v>1962</v>
      </c>
      <c r="P302" s="22" t="s">
        <v>1840</v>
      </c>
      <c r="Q302" s="21" t="s">
        <v>2968</v>
      </c>
    </row>
    <row r="303" spans="1:17" s="37" customFormat="1" ht="32.25" customHeight="1" x14ac:dyDescent="0.55000000000000004">
      <c r="A303" s="26">
        <f t="shared" si="4"/>
        <v>301</v>
      </c>
      <c r="B303" s="21" t="s">
        <v>12</v>
      </c>
      <c r="C303" s="21" t="s">
        <v>323</v>
      </c>
      <c r="D303" s="21">
        <v>10290629</v>
      </c>
      <c r="E303" s="21">
        <v>10290629008</v>
      </c>
      <c r="F303" s="21" t="s">
        <v>373</v>
      </c>
      <c r="G303" s="35">
        <v>40179</v>
      </c>
      <c r="H303" s="36">
        <v>13</v>
      </c>
      <c r="I303" s="26" t="s">
        <v>19</v>
      </c>
      <c r="J303" s="26">
        <v>8897896570</v>
      </c>
      <c r="K303" s="21" t="s">
        <v>364</v>
      </c>
      <c r="L303" s="26">
        <v>9441937440</v>
      </c>
      <c r="M303" s="26" t="s">
        <v>2039</v>
      </c>
      <c r="N303" s="36">
        <v>234036985752</v>
      </c>
      <c r="O303" s="22" t="s">
        <v>2962</v>
      </c>
      <c r="P303" s="22" t="s">
        <v>1564</v>
      </c>
      <c r="Q303" s="21" t="s">
        <v>2970</v>
      </c>
    </row>
    <row r="304" spans="1:17" s="37" customFormat="1" ht="32.25" customHeight="1" x14ac:dyDescent="0.55000000000000004">
      <c r="A304" s="26">
        <f t="shared" si="4"/>
        <v>302</v>
      </c>
      <c r="B304" s="21" t="s">
        <v>12</v>
      </c>
      <c r="C304" s="21" t="s">
        <v>323</v>
      </c>
      <c r="D304" s="21">
        <v>10290629</v>
      </c>
      <c r="E304" s="21">
        <v>10290629008</v>
      </c>
      <c r="F304" s="21" t="s">
        <v>374</v>
      </c>
      <c r="G304" s="35">
        <v>38905</v>
      </c>
      <c r="H304" s="36">
        <v>17</v>
      </c>
      <c r="I304" s="26" t="s">
        <v>15</v>
      </c>
      <c r="J304" s="26">
        <v>9441937440</v>
      </c>
      <c r="K304" s="21" t="s">
        <v>364</v>
      </c>
      <c r="L304" s="26">
        <v>9441937440</v>
      </c>
      <c r="M304" s="26" t="s">
        <v>2039</v>
      </c>
      <c r="N304" s="36">
        <v>853207468808</v>
      </c>
      <c r="O304" s="22" t="s">
        <v>2963</v>
      </c>
      <c r="P304" s="22" t="s">
        <v>1564</v>
      </c>
      <c r="Q304" s="21" t="s">
        <v>2971</v>
      </c>
    </row>
    <row r="305" spans="1:17" s="37" customFormat="1" ht="32.25" customHeight="1" x14ac:dyDescent="0.55000000000000004">
      <c r="A305" s="26">
        <f t="shared" si="4"/>
        <v>303</v>
      </c>
      <c r="B305" s="21" t="s">
        <v>12</v>
      </c>
      <c r="C305" s="21" t="s">
        <v>323</v>
      </c>
      <c r="D305" s="21">
        <v>10290629</v>
      </c>
      <c r="E305" s="21">
        <v>10290629008</v>
      </c>
      <c r="F305" s="21" t="s">
        <v>375</v>
      </c>
      <c r="G305" s="35">
        <v>39579</v>
      </c>
      <c r="H305" s="36">
        <v>15</v>
      </c>
      <c r="I305" s="26" t="s">
        <v>15</v>
      </c>
      <c r="J305" s="26">
        <v>8500354781</v>
      </c>
      <c r="K305" s="21" t="s">
        <v>364</v>
      </c>
      <c r="L305" s="26">
        <v>9441937440</v>
      </c>
      <c r="M305" s="26" t="s">
        <v>2039</v>
      </c>
      <c r="N305" s="36">
        <v>624913065534</v>
      </c>
      <c r="O305" s="22" t="s">
        <v>2963</v>
      </c>
      <c r="P305" s="22" t="s">
        <v>1564</v>
      </c>
      <c r="Q305" s="21" t="s">
        <v>2970</v>
      </c>
    </row>
    <row r="306" spans="1:17" s="37" customFormat="1" ht="32.25" customHeight="1" x14ac:dyDescent="0.55000000000000004">
      <c r="A306" s="26">
        <f t="shared" si="4"/>
        <v>304</v>
      </c>
      <c r="B306" s="21" t="s">
        <v>12</v>
      </c>
      <c r="C306" s="21" t="s">
        <v>323</v>
      </c>
      <c r="D306" s="21">
        <v>10290629</v>
      </c>
      <c r="E306" s="21">
        <v>10290629008</v>
      </c>
      <c r="F306" s="21" t="s">
        <v>376</v>
      </c>
      <c r="G306" s="35">
        <v>40179</v>
      </c>
      <c r="H306" s="36">
        <v>13</v>
      </c>
      <c r="I306" s="26" t="s">
        <v>19</v>
      </c>
      <c r="J306" s="26">
        <v>9493536082</v>
      </c>
      <c r="K306" s="21" t="s">
        <v>364</v>
      </c>
      <c r="L306" s="26">
        <v>9441937440</v>
      </c>
      <c r="M306" s="26" t="s">
        <v>2039</v>
      </c>
      <c r="N306" s="36">
        <v>739697334675</v>
      </c>
      <c r="O306" s="22" t="s">
        <v>2003</v>
      </c>
      <c r="P306" s="22" t="s">
        <v>1564</v>
      </c>
      <c r="Q306" s="21" t="s">
        <v>2970</v>
      </c>
    </row>
    <row r="307" spans="1:17" s="37" customFormat="1" ht="32.25" customHeight="1" x14ac:dyDescent="0.55000000000000004">
      <c r="A307" s="26">
        <f t="shared" si="4"/>
        <v>305</v>
      </c>
      <c r="B307" s="21" t="s">
        <v>12</v>
      </c>
      <c r="C307" s="21" t="s">
        <v>323</v>
      </c>
      <c r="D307" s="21">
        <v>10290629</v>
      </c>
      <c r="E307" s="21">
        <v>10290629008</v>
      </c>
      <c r="F307" s="21" t="s">
        <v>377</v>
      </c>
      <c r="G307" s="35">
        <v>39814</v>
      </c>
      <c r="H307" s="36">
        <v>14</v>
      </c>
      <c r="I307" s="26" t="s">
        <v>19</v>
      </c>
      <c r="J307" s="26">
        <v>9489425844</v>
      </c>
      <c r="K307" s="21" t="s">
        <v>364</v>
      </c>
      <c r="L307" s="26">
        <v>9441937440</v>
      </c>
      <c r="M307" s="26" t="s">
        <v>2039</v>
      </c>
      <c r="N307" s="36">
        <v>678457007493</v>
      </c>
      <c r="O307" s="22" t="s">
        <v>2964</v>
      </c>
      <c r="P307" s="22" t="s">
        <v>1564</v>
      </c>
      <c r="Q307" s="21" t="s">
        <v>2970</v>
      </c>
    </row>
    <row r="308" spans="1:17" s="37" customFormat="1" ht="32.25" customHeight="1" x14ac:dyDescent="0.55000000000000004">
      <c r="A308" s="26">
        <f t="shared" si="4"/>
        <v>306</v>
      </c>
      <c r="B308" s="21" t="s">
        <v>12</v>
      </c>
      <c r="C308" s="21" t="s">
        <v>323</v>
      </c>
      <c r="D308" s="21">
        <v>10290629</v>
      </c>
      <c r="E308" s="21">
        <v>10290629009</v>
      </c>
      <c r="F308" s="21" t="s">
        <v>378</v>
      </c>
      <c r="G308" s="35">
        <v>38993</v>
      </c>
      <c r="H308" s="36">
        <v>17</v>
      </c>
      <c r="I308" s="26" t="s">
        <v>15</v>
      </c>
      <c r="J308" s="26">
        <v>9959504350</v>
      </c>
      <c r="K308" s="21" t="s">
        <v>379</v>
      </c>
      <c r="L308" s="26">
        <v>6302457941</v>
      </c>
      <c r="M308" s="26" t="s">
        <v>1299</v>
      </c>
      <c r="N308" s="36" t="s">
        <v>1299</v>
      </c>
      <c r="O308" s="22" t="s">
        <v>1299</v>
      </c>
      <c r="P308" s="22" t="s">
        <v>1299</v>
      </c>
      <c r="Q308" s="21" t="s">
        <v>2971</v>
      </c>
    </row>
    <row r="309" spans="1:17" s="37" customFormat="1" ht="32.25" customHeight="1" x14ac:dyDescent="0.55000000000000004">
      <c r="A309" s="26">
        <f t="shared" si="4"/>
        <v>307</v>
      </c>
      <c r="B309" s="21" t="s">
        <v>12</v>
      </c>
      <c r="C309" s="21" t="s">
        <v>323</v>
      </c>
      <c r="D309" s="21">
        <v>10290629</v>
      </c>
      <c r="E309" s="21">
        <v>10290629009</v>
      </c>
      <c r="F309" s="21" t="s">
        <v>380</v>
      </c>
      <c r="G309" s="35">
        <v>38718</v>
      </c>
      <c r="H309" s="36">
        <v>17</v>
      </c>
      <c r="I309" s="26" t="s">
        <v>19</v>
      </c>
      <c r="J309" s="26">
        <v>9959504350</v>
      </c>
      <c r="K309" s="21" t="s">
        <v>379</v>
      </c>
      <c r="L309" s="26">
        <v>6302457941</v>
      </c>
      <c r="M309" s="26" t="s">
        <v>1299</v>
      </c>
      <c r="N309" s="36" t="s">
        <v>1299</v>
      </c>
      <c r="O309" s="22" t="s">
        <v>1299</v>
      </c>
      <c r="P309" s="22" t="s">
        <v>1299</v>
      </c>
      <c r="Q309" s="21" t="s">
        <v>2971</v>
      </c>
    </row>
    <row r="310" spans="1:17" s="37" customFormat="1" ht="32.25" customHeight="1" x14ac:dyDescent="0.55000000000000004">
      <c r="A310" s="26">
        <f t="shared" si="4"/>
        <v>308</v>
      </c>
      <c r="B310" s="21" t="s">
        <v>12</v>
      </c>
      <c r="C310" s="21" t="s">
        <v>323</v>
      </c>
      <c r="D310" s="21">
        <v>10290629</v>
      </c>
      <c r="E310" s="21">
        <v>10290629009</v>
      </c>
      <c r="F310" s="21" t="s">
        <v>381</v>
      </c>
      <c r="G310" s="35">
        <v>39448</v>
      </c>
      <c r="H310" s="36">
        <v>15</v>
      </c>
      <c r="I310" s="26" t="s">
        <v>19</v>
      </c>
      <c r="J310" s="26">
        <v>9959504350</v>
      </c>
      <c r="K310" s="21" t="s">
        <v>379</v>
      </c>
      <c r="L310" s="26">
        <v>6302457941</v>
      </c>
      <c r="M310" s="26" t="s">
        <v>1299</v>
      </c>
      <c r="N310" s="36" t="s">
        <v>1299</v>
      </c>
      <c r="O310" s="22" t="s">
        <v>1299</v>
      </c>
      <c r="P310" s="22" t="s">
        <v>1299</v>
      </c>
      <c r="Q310" s="21" t="s">
        <v>2970</v>
      </c>
    </row>
    <row r="311" spans="1:17" s="37" customFormat="1" ht="32.25" customHeight="1" x14ac:dyDescent="0.55000000000000004">
      <c r="A311" s="26">
        <f t="shared" si="4"/>
        <v>309</v>
      </c>
      <c r="B311" s="21" t="s">
        <v>12</v>
      </c>
      <c r="C311" s="21" t="s">
        <v>323</v>
      </c>
      <c r="D311" s="21">
        <v>10290629</v>
      </c>
      <c r="E311" s="21">
        <v>10290629009</v>
      </c>
      <c r="F311" s="21" t="s">
        <v>382</v>
      </c>
      <c r="G311" s="35">
        <v>39500</v>
      </c>
      <c r="H311" s="36">
        <v>15</v>
      </c>
      <c r="I311" s="26" t="s">
        <v>15</v>
      </c>
      <c r="J311" s="26">
        <v>9959504350</v>
      </c>
      <c r="K311" s="21" t="s">
        <v>379</v>
      </c>
      <c r="L311" s="26">
        <v>6302457941</v>
      </c>
      <c r="M311" s="26" t="s">
        <v>1299</v>
      </c>
      <c r="N311" s="36" t="s">
        <v>1299</v>
      </c>
      <c r="O311" s="22" t="s">
        <v>1299</v>
      </c>
      <c r="P311" s="22" t="s">
        <v>1299</v>
      </c>
      <c r="Q311" s="21" t="s">
        <v>2970</v>
      </c>
    </row>
    <row r="312" spans="1:17" s="37" customFormat="1" ht="32.25" customHeight="1" x14ac:dyDescent="0.55000000000000004">
      <c r="A312" s="26">
        <f t="shared" si="4"/>
        <v>310</v>
      </c>
      <c r="B312" s="21" t="s">
        <v>12</v>
      </c>
      <c r="C312" s="21" t="s">
        <v>323</v>
      </c>
      <c r="D312" s="21">
        <v>10290629</v>
      </c>
      <c r="E312" s="21">
        <v>10290629009</v>
      </c>
      <c r="F312" s="21" t="s">
        <v>383</v>
      </c>
      <c r="G312" s="35">
        <v>39448</v>
      </c>
      <c r="H312" s="36">
        <v>15</v>
      </c>
      <c r="I312" s="26" t="s">
        <v>19</v>
      </c>
      <c r="J312" s="26">
        <v>9959504350</v>
      </c>
      <c r="K312" s="21" t="s">
        <v>379</v>
      </c>
      <c r="L312" s="26">
        <v>6302457941</v>
      </c>
      <c r="M312" s="26" t="s">
        <v>1299</v>
      </c>
      <c r="N312" s="36" t="s">
        <v>1299</v>
      </c>
      <c r="O312" s="22" t="s">
        <v>1299</v>
      </c>
      <c r="P312" s="22" t="s">
        <v>1299</v>
      </c>
      <c r="Q312" s="21" t="s">
        <v>2970</v>
      </c>
    </row>
    <row r="313" spans="1:17" s="37" customFormat="1" ht="32.25" customHeight="1" x14ac:dyDescent="0.55000000000000004">
      <c r="A313" s="26">
        <f t="shared" si="4"/>
        <v>311</v>
      </c>
      <c r="B313" s="21" t="s">
        <v>12</v>
      </c>
      <c r="C313" s="21" t="s">
        <v>323</v>
      </c>
      <c r="D313" s="21">
        <v>10290629</v>
      </c>
      <c r="E313" s="21">
        <v>10290629009</v>
      </c>
      <c r="F313" s="21" t="s">
        <v>384</v>
      </c>
      <c r="G313" s="35">
        <v>40179</v>
      </c>
      <c r="H313" s="36">
        <v>13</v>
      </c>
      <c r="I313" s="26" t="s">
        <v>19</v>
      </c>
      <c r="J313" s="26">
        <v>9908536122</v>
      </c>
      <c r="K313" s="21" t="s">
        <v>379</v>
      </c>
      <c r="L313" s="26">
        <v>6302457941</v>
      </c>
      <c r="M313" s="26" t="s">
        <v>1299</v>
      </c>
      <c r="N313" s="36" t="s">
        <v>1299</v>
      </c>
      <c r="O313" s="22" t="s">
        <v>1299</v>
      </c>
      <c r="P313" s="22" t="s">
        <v>1299</v>
      </c>
      <c r="Q313" s="21" t="s">
        <v>2970</v>
      </c>
    </row>
    <row r="314" spans="1:17" s="37" customFormat="1" ht="32.25" customHeight="1" x14ac:dyDescent="0.55000000000000004">
      <c r="A314" s="26">
        <f t="shared" si="4"/>
        <v>312</v>
      </c>
      <c r="B314" s="21" t="s">
        <v>12</v>
      </c>
      <c r="C314" s="21" t="s">
        <v>323</v>
      </c>
      <c r="D314" s="21">
        <v>10290629</v>
      </c>
      <c r="E314" s="21">
        <v>10290629009</v>
      </c>
      <c r="F314" s="21" t="s">
        <v>385</v>
      </c>
      <c r="G314" s="35">
        <v>40577</v>
      </c>
      <c r="H314" s="36">
        <v>12</v>
      </c>
      <c r="I314" s="26" t="s">
        <v>19</v>
      </c>
      <c r="J314" s="26">
        <v>9959504350</v>
      </c>
      <c r="K314" s="21" t="s">
        <v>379</v>
      </c>
      <c r="L314" s="26">
        <v>6302457941</v>
      </c>
      <c r="M314" s="26" t="s">
        <v>1299</v>
      </c>
      <c r="N314" s="36" t="s">
        <v>1299</v>
      </c>
      <c r="O314" s="22" t="s">
        <v>1299</v>
      </c>
      <c r="P314" s="22" t="s">
        <v>1299</v>
      </c>
      <c r="Q314" s="21" t="s">
        <v>2970</v>
      </c>
    </row>
    <row r="315" spans="1:17" s="37" customFormat="1" ht="32.25" customHeight="1" x14ac:dyDescent="0.25">
      <c r="A315" s="26">
        <f t="shared" si="4"/>
        <v>313</v>
      </c>
      <c r="B315" s="21" t="s">
        <v>12</v>
      </c>
      <c r="C315" s="21" t="s">
        <v>386</v>
      </c>
      <c r="D315" s="21">
        <v>10290630</v>
      </c>
      <c r="E315" s="21">
        <v>10290630002</v>
      </c>
      <c r="F315" s="21" t="s">
        <v>387</v>
      </c>
      <c r="G315" s="35">
        <v>40179</v>
      </c>
      <c r="H315" s="36">
        <v>13</v>
      </c>
      <c r="I315" s="26" t="s">
        <v>19</v>
      </c>
      <c r="J315" s="26">
        <v>9494057611</v>
      </c>
      <c r="K315" s="21" t="s">
        <v>388</v>
      </c>
      <c r="L315" s="26">
        <v>9347130692</v>
      </c>
      <c r="M315" s="24" t="s">
        <v>2215</v>
      </c>
      <c r="N315" s="23" t="s">
        <v>2216</v>
      </c>
      <c r="O315" s="20" t="s">
        <v>2217</v>
      </c>
      <c r="P315" s="20" t="s">
        <v>2218</v>
      </c>
      <c r="Q315" s="21" t="s">
        <v>2971</v>
      </c>
    </row>
    <row r="316" spans="1:17" s="37" customFormat="1" ht="32.25" customHeight="1" x14ac:dyDescent="0.25">
      <c r="A316" s="26">
        <f t="shared" si="4"/>
        <v>314</v>
      </c>
      <c r="B316" s="21" t="s">
        <v>12</v>
      </c>
      <c r="C316" s="21" t="s">
        <v>386</v>
      </c>
      <c r="D316" s="21">
        <v>10290630</v>
      </c>
      <c r="E316" s="21">
        <v>10290630002</v>
      </c>
      <c r="F316" s="21" t="s">
        <v>389</v>
      </c>
      <c r="G316" s="35">
        <v>39463</v>
      </c>
      <c r="H316" s="36">
        <v>15</v>
      </c>
      <c r="I316" s="26" t="s">
        <v>19</v>
      </c>
      <c r="J316" s="26">
        <v>9494325753</v>
      </c>
      <c r="K316" s="21" t="s">
        <v>388</v>
      </c>
      <c r="L316" s="26">
        <v>9347130692</v>
      </c>
      <c r="M316" s="24" t="s">
        <v>2215</v>
      </c>
      <c r="N316" s="23" t="s">
        <v>2219</v>
      </c>
      <c r="O316" s="20" t="s">
        <v>2217</v>
      </c>
      <c r="P316" s="20" t="s">
        <v>2218</v>
      </c>
      <c r="Q316" s="21" t="s">
        <v>2971</v>
      </c>
    </row>
    <row r="317" spans="1:17" s="37" customFormat="1" ht="32.25" customHeight="1" x14ac:dyDescent="0.25">
      <c r="A317" s="26">
        <f t="shared" si="4"/>
        <v>315</v>
      </c>
      <c r="B317" s="21" t="s">
        <v>12</v>
      </c>
      <c r="C317" s="21" t="s">
        <v>386</v>
      </c>
      <c r="D317" s="21">
        <v>10290630</v>
      </c>
      <c r="E317" s="21">
        <v>10290630002</v>
      </c>
      <c r="F317" s="21" t="s">
        <v>390</v>
      </c>
      <c r="G317" s="35">
        <v>38964</v>
      </c>
      <c r="H317" s="36">
        <v>17</v>
      </c>
      <c r="I317" s="26" t="s">
        <v>15</v>
      </c>
      <c r="J317" s="26">
        <v>9652552613</v>
      </c>
      <c r="K317" s="21" t="s">
        <v>388</v>
      </c>
      <c r="L317" s="26">
        <v>9347130692</v>
      </c>
      <c r="M317" s="24" t="s">
        <v>2215</v>
      </c>
      <c r="N317" s="23" t="s">
        <v>2220</v>
      </c>
      <c r="O317" s="20" t="s">
        <v>808</v>
      </c>
      <c r="P317" s="20" t="s">
        <v>2218</v>
      </c>
      <c r="Q317" s="21" t="s">
        <v>2971</v>
      </c>
    </row>
    <row r="318" spans="1:17" s="37" customFormat="1" ht="32.25" customHeight="1" x14ac:dyDescent="0.25">
      <c r="A318" s="26">
        <f t="shared" si="4"/>
        <v>316</v>
      </c>
      <c r="B318" s="21" t="s">
        <v>12</v>
      </c>
      <c r="C318" s="21" t="s">
        <v>386</v>
      </c>
      <c r="D318" s="21">
        <v>10290630</v>
      </c>
      <c r="E318" s="21">
        <v>10290630003</v>
      </c>
      <c r="F318" s="21" t="s">
        <v>391</v>
      </c>
      <c r="G318" s="35">
        <v>42642</v>
      </c>
      <c r="H318" s="36">
        <v>7</v>
      </c>
      <c r="I318" s="26" t="s">
        <v>15</v>
      </c>
      <c r="J318" s="26">
        <v>6303959051</v>
      </c>
      <c r="K318" s="21" t="s">
        <v>392</v>
      </c>
      <c r="L318" s="26">
        <v>7901372060</v>
      </c>
      <c r="M318" s="24" t="s">
        <v>2221</v>
      </c>
      <c r="N318" s="23" t="s">
        <v>2222</v>
      </c>
      <c r="O318" s="20" t="s">
        <v>1801</v>
      </c>
      <c r="P318" s="20" t="s">
        <v>2223</v>
      </c>
      <c r="Q318" s="21" t="s">
        <v>2968</v>
      </c>
    </row>
    <row r="319" spans="1:17" s="37" customFormat="1" ht="32.25" customHeight="1" x14ac:dyDescent="0.25">
      <c r="A319" s="26">
        <f t="shared" si="4"/>
        <v>317</v>
      </c>
      <c r="B319" s="21" t="s">
        <v>12</v>
      </c>
      <c r="C319" s="21" t="s">
        <v>386</v>
      </c>
      <c r="D319" s="21">
        <v>10290630</v>
      </c>
      <c r="E319" s="21">
        <v>10290630004</v>
      </c>
      <c r="F319" s="21" t="s">
        <v>393</v>
      </c>
      <c r="G319" s="35">
        <v>43341</v>
      </c>
      <c r="H319" s="36">
        <v>5</v>
      </c>
      <c r="I319" s="26" t="s">
        <v>19</v>
      </c>
      <c r="J319" s="26"/>
      <c r="K319" s="21" t="s">
        <v>394</v>
      </c>
      <c r="L319" s="26">
        <v>9440265822</v>
      </c>
      <c r="M319" s="24" t="s">
        <v>2224</v>
      </c>
      <c r="N319" s="23" t="s">
        <v>2225</v>
      </c>
      <c r="O319" s="20" t="s">
        <v>2226</v>
      </c>
      <c r="P319" s="20" t="s">
        <v>2227</v>
      </c>
      <c r="Q319" s="21" t="s">
        <v>2968</v>
      </c>
    </row>
    <row r="320" spans="1:17" s="37" customFormat="1" ht="32.25" customHeight="1" x14ac:dyDescent="0.25">
      <c r="A320" s="26">
        <f t="shared" si="4"/>
        <v>318</v>
      </c>
      <c r="B320" s="21" t="s">
        <v>12</v>
      </c>
      <c r="C320" s="21" t="s">
        <v>386</v>
      </c>
      <c r="D320" s="21">
        <v>10290630</v>
      </c>
      <c r="E320" s="21">
        <v>10290630004</v>
      </c>
      <c r="F320" s="21" t="s">
        <v>395</v>
      </c>
      <c r="G320" s="35">
        <v>39220</v>
      </c>
      <c r="H320" s="36">
        <v>16</v>
      </c>
      <c r="I320" s="26" t="s">
        <v>19</v>
      </c>
      <c r="J320" s="26">
        <v>9441158767</v>
      </c>
      <c r="K320" s="21" t="s">
        <v>394</v>
      </c>
      <c r="L320" s="26">
        <v>9440265822</v>
      </c>
      <c r="M320" s="24" t="s">
        <v>2224</v>
      </c>
      <c r="N320" s="23" t="s">
        <v>2228</v>
      </c>
      <c r="O320" s="20" t="s">
        <v>2229</v>
      </c>
      <c r="P320" s="20" t="s">
        <v>2230</v>
      </c>
      <c r="Q320" s="21" t="s">
        <v>2969</v>
      </c>
    </row>
    <row r="321" spans="1:17" s="37" customFormat="1" ht="32.25" customHeight="1" x14ac:dyDescent="0.25">
      <c r="A321" s="26">
        <f t="shared" si="4"/>
        <v>319</v>
      </c>
      <c r="B321" s="21" t="s">
        <v>12</v>
      </c>
      <c r="C321" s="21" t="s">
        <v>386</v>
      </c>
      <c r="D321" s="21">
        <v>10290630</v>
      </c>
      <c r="E321" s="21">
        <v>10290630005</v>
      </c>
      <c r="F321" s="21" t="s">
        <v>396</v>
      </c>
      <c r="G321" s="35">
        <v>41640</v>
      </c>
      <c r="H321" s="36">
        <v>9</v>
      </c>
      <c r="I321" s="26" t="s">
        <v>15</v>
      </c>
      <c r="J321" s="26">
        <v>8500317293</v>
      </c>
      <c r="K321" s="21" t="s">
        <v>397</v>
      </c>
      <c r="L321" s="26">
        <v>7382438908</v>
      </c>
      <c r="M321" s="24" t="s">
        <v>2231</v>
      </c>
      <c r="N321" s="24" t="s">
        <v>2232</v>
      </c>
      <c r="O321" s="20" t="s">
        <v>1299</v>
      </c>
      <c r="P321" s="20" t="s">
        <v>2232</v>
      </c>
      <c r="Q321" s="21" t="s">
        <v>2970</v>
      </c>
    </row>
    <row r="322" spans="1:17" s="37" customFormat="1" ht="32.25" customHeight="1" x14ac:dyDescent="0.25">
      <c r="A322" s="26">
        <f t="shared" si="4"/>
        <v>320</v>
      </c>
      <c r="B322" s="21" t="s">
        <v>12</v>
      </c>
      <c r="C322" s="21" t="s">
        <v>386</v>
      </c>
      <c r="D322" s="21">
        <v>10290630</v>
      </c>
      <c r="E322" s="21">
        <v>10290630006</v>
      </c>
      <c r="F322" s="21" t="s">
        <v>398</v>
      </c>
      <c r="G322" s="35">
        <v>39135</v>
      </c>
      <c r="H322" s="36">
        <v>16</v>
      </c>
      <c r="I322" s="26" t="s">
        <v>19</v>
      </c>
      <c r="J322" s="26">
        <v>9490446572</v>
      </c>
      <c r="K322" s="21" t="s">
        <v>399</v>
      </c>
      <c r="L322" s="26">
        <v>9491597413</v>
      </c>
      <c r="M322" s="24" t="s">
        <v>2233</v>
      </c>
      <c r="N322" s="24" t="s">
        <v>2234</v>
      </c>
      <c r="O322" s="20" t="s">
        <v>1850</v>
      </c>
      <c r="P322" s="20" t="s">
        <v>2235</v>
      </c>
      <c r="Q322" s="21" t="s">
        <v>2968</v>
      </c>
    </row>
    <row r="323" spans="1:17" s="37" customFormat="1" ht="32.25" customHeight="1" x14ac:dyDescent="0.25">
      <c r="A323" s="26">
        <f t="shared" si="4"/>
        <v>321</v>
      </c>
      <c r="B323" s="21" t="s">
        <v>12</v>
      </c>
      <c r="C323" s="21" t="s">
        <v>386</v>
      </c>
      <c r="D323" s="21">
        <v>10290630</v>
      </c>
      <c r="E323" s="21">
        <v>10290630007</v>
      </c>
      <c r="F323" s="21" t="s">
        <v>400</v>
      </c>
      <c r="G323" s="35">
        <v>39448</v>
      </c>
      <c r="H323" s="36">
        <v>15</v>
      </c>
      <c r="I323" s="26" t="s">
        <v>19</v>
      </c>
      <c r="J323" s="26">
        <v>9866241887</v>
      </c>
      <c r="K323" s="21" t="s">
        <v>401</v>
      </c>
      <c r="L323" s="26">
        <v>9491620172</v>
      </c>
      <c r="M323" s="23" t="s">
        <v>2042</v>
      </c>
      <c r="N323" s="23" t="s">
        <v>2236</v>
      </c>
      <c r="O323" s="20" t="s">
        <v>2237</v>
      </c>
      <c r="P323" s="20" t="s">
        <v>2238</v>
      </c>
      <c r="Q323" s="21" t="s">
        <v>2969</v>
      </c>
    </row>
    <row r="324" spans="1:17" s="37" customFormat="1" ht="32.25" customHeight="1" x14ac:dyDescent="0.25">
      <c r="A324" s="26">
        <f t="shared" si="4"/>
        <v>322</v>
      </c>
      <c r="B324" s="21" t="s">
        <v>12</v>
      </c>
      <c r="C324" s="21" t="s">
        <v>386</v>
      </c>
      <c r="D324" s="21">
        <v>10290630</v>
      </c>
      <c r="E324" s="21">
        <v>10290630008</v>
      </c>
      <c r="F324" s="21" t="s">
        <v>402</v>
      </c>
      <c r="G324" s="35">
        <v>40738</v>
      </c>
      <c r="H324" s="36">
        <v>12</v>
      </c>
      <c r="I324" s="26" t="s">
        <v>19</v>
      </c>
      <c r="J324" s="26">
        <v>9441355532</v>
      </c>
      <c r="K324" s="21" t="s">
        <v>403</v>
      </c>
      <c r="L324" s="26">
        <v>7382993892</v>
      </c>
      <c r="M324" s="24" t="s">
        <v>2215</v>
      </c>
      <c r="N324" s="23" t="s">
        <v>2239</v>
      </c>
      <c r="O324" s="20" t="s">
        <v>2240</v>
      </c>
      <c r="P324" s="20" t="s">
        <v>2241</v>
      </c>
      <c r="Q324" s="21" t="s">
        <v>2970</v>
      </c>
    </row>
    <row r="325" spans="1:17" s="37" customFormat="1" ht="32.25" customHeight="1" x14ac:dyDescent="0.25">
      <c r="A325" s="26">
        <f t="shared" ref="A325:A388" si="5">A324+1</f>
        <v>323</v>
      </c>
      <c r="B325" s="21" t="s">
        <v>12</v>
      </c>
      <c r="C325" s="21" t="s">
        <v>386</v>
      </c>
      <c r="D325" s="21">
        <v>10290630</v>
      </c>
      <c r="E325" s="21">
        <v>10290630008</v>
      </c>
      <c r="F325" s="21" t="s">
        <v>404</v>
      </c>
      <c r="G325" s="35">
        <v>43336</v>
      </c>
      <c r="H325" s="36">
        <v>5</v>
      </c>
      <c r="I325" s="26" t="s">
        <v>19</v>
      </c>
      <c r="J325" s="26">
        <v>9441355532</v>
      </c>
      <c r="K325" s="21" t="s">
        <v>403</v>
      </c>
      <c r="L325" s="26">
        <v>7382993892</v>
      </c>
      <c r="M325" s="24" t="s">
        <v>2215</v>
      </c>
      <c r="N325" s="23" t="s">
        <v>2242</v>
      </c>
      <c r="O325" s="20" t="s">
        <v>2243</v>
      </c>
      <c r="P325" s="20" t="s">
        <v>2244</v>
      </c>
      <c r="Q325" s="21" t="s">
        <v>2968</v>
      </c>
    </row>
    <row r="326" spans="1:17" s="37" customFormat="1" ht="32.25" customHeight="1" x14ac:dyDescent="0.25">
      <c r="A326" s="26">
        <f t="shared" si="5"/>
        <v>324</v>
      </c>
      <c r="B326" s="21" t="s">
        <v>12</v>
      </c>
      <c r="C326" s="21" t="s">
        <v>386</v>
      </c>
      <c r="D326" s="21">
        <v>10290630</v>
      </c>
      <c r="E326" s="21">
        <v>10290630009</v>
      </c>
      <c r="F326" s="21" t="s">
        <v>405</v>
      </c>
      <c r="G326" s="35">
        <v>40179</v>
      </c>
      <c r="H326" s="36">
        <v>13</v>
      </c>
      <c r="I326" s="26" t="s">
        <v>19</v>
      </c>
      <c r="J326" s="26">
        <v>7382782474</v>
      </c>
      <c r="K326" s="21" t="s">
        <v>406</v>
      </c>
      <c r="L326" s="26">
        <v>8500948336</v>
      </c>
      <c r="M326" s="24" t="s">
        <v>2221</v>
      </c>
      <c r="N326" s="23" t="s">
        <v>2245</v>
      </c>
      <c r="O326" s="20" t="s">
        <v>2246</v>
      </c>
      <c r="P326" s="20" t="s">
        <v>2247</v>
      </c>
      <c r="Q326" s="21" t="s">
        <v>2970</v>
      </c>
    </row>
    <row r="327" spans="1:17" s="37" customFormat="1" ht="32.25" customHeight="1" x14ac:dyDescent="0.25">
      <c r="A327" s="26">
        <f t="shared" si="5"/>
        <v>325</v>
      </c>
      <c r="B327" s="21" t="s">
        <v>12</v>
      </c>
      <c r="C327" s="21" t="s">
        <v>386</v>
      </c>
      <c r="D327" s="21">
        <v>10290630</v>
      </c>
      <c r="E327" s="21">
        <v>10290630009</v>
      </c>
      <c r="F327" s="21" t="s">
        <v>407</v>
      </c>
      <c r="G327" s="35">
        <v>40172</v>
      </c>
      <c r="H327" s="36">
        <v>14</v>
      </c>
      <c r="I327" s="26" t="s">
        <v>19</v>
      </c>
      <c r="J327" s="26">
        <v>9441072868</v>
      </c>
      <c r="K327" s="21" t="s">
        <v>406</v>
      </c>
      <c r="L327" s="26">
        <v>8500948336</v>
      </c>
      <c r="M327" s="24" t="s">
        <v>2221</v>
      </c>
      <c r="N327" s="23" t="s">
        <v>2248</v>
      </c>
      <c r="O327" s="20" t="s">
        <v>1801</v>
      </c>
      <c r="P327" s="20" t="s">
        <v>2249</v>
      </c>
      <c r="Q327" s="21" t="s">
        <v>2970</v>
      </c>
    </row>
    <row r="328" spans="1:17" s="37" customFormat="1" ht="32.25" customHeight="1" x14ac:dyDescent="0.25">
      <c r="A328" s="26">
        <f t="shared" si="5"/>
        <v>326</v>
      </c>
      <c r="B328" s="21" t="s">
        <v>12</v>
      </c>
      <c r="C328" s="21" t="s">
        <v>386</v>
      </c>
      <c r="D328" s="21">
        <v>10290630</v>
      </c>
      <c r="E328" s="21">
        <v>10290630009</v>
      </c>
      <c r="F328" s="21" t="s">
        <v>408</v>
      </c>
      <c r="G328" s="35">
        <v>43126</v>
      </c>
      <c r="H328" s="36">
        <v>5</v>
      </c>
      <c r="I328" s="26" t="s">
        <v>19</v>
      </c>
      <c r="J328" s="26">
        <v>6303959051</v>
      </c>
      <c r="K328" s="21" t="s">
        <v>406</v>
      </c>
      <c r="L328" s="26">
        <v>8500948336</v>
      </c>
      <c r="M328" s="24" t="s">
        <v>2221</v>
      </c>
      <c r="N328" s="23" t="s">
        <v>2250</v>
      </c>
      <c r="O328" s="20" t="s">
        <v>2251</v>
      </c>
      <c r="P328" s="20" t="s">
        <v>2252</v>
      </c>
      <c r="Q328" s="21" t="s">
        <v>2968</v>
      </c>
    </row>
    <row r="329" spans="1:17" s="37" customFormat="1" ht="32.25" customHeight="1" x14ac:dyDescent="0.25">
      <c r="A329" s="26">
        <f t="shared" si="5"/>
        <v>327</v>
      </c>
      <c r="B329" s="21" t="s">
        <v>12</v>
      </c>
      <c r="C329" s="21" t="s">
        <v>386</v>
      </c>
      <c r="D329" s="21">
        <v>10290630</v>
      </c>
      <c r="E329" s="21">
        <v>10290630009</v>
      </c>
      <c r="F329" s="21" t="s">
        <v>125</v>
      </c>
      <c r="G329" s="35">
        <v>39755</v>
      </c>
      <c r="H329" s="36">
        <v>15</v>
      </c>
      <c r="I329" s="26" t="s">
        <v>19</v>
      </c>
      <c r="J329" s="26">
        <v>9441072868</v>
      </c>
      <c r="K329" s="21" t="s">
        <v>406</v>
      </c>
      <c r="L329" s="26">
        <v>8500948336</v>
      </c>
      <c r="M329" s="24" t="s">
        <v>2221</v>
      </c>
      <c r="N329" s="23" t="s">
        <v>2253</v>
      </c>
      <c r="O329" s="20" t="s">
        <v>2254</v>
      </c>
      <c r="P329" s="20" t="s">
        <v>2247</v>
      </c>
      <c r="Q329" s="21" t="s">
        <v>2970</v>
      </c>
    </row>
    <row r="330" spans="1:17" s="37" customFormat="1" ht="32.25" customHeight="1" x14ac:dyDescent="0.25">
      <c r="A330" s="26">
        <f t="shared" si="5"/>
        <v>328</v>
      </c>
      <c r="B330" s="21" t="s">
        <v>12</v>
      </c>
      <c r="C330" s="21" t="s">
        <v>386</v>
      </c>
      <c r="D330" s="21">
        <v>10290630</v>
      </c>
      <c r="E330" s="21">
        <v>10290630010</v>
      </c>
      <c r="F330" s="21" t="s">
        <v>409</v>
      </c>
      <c r="G330" s="35">
        <v>40179</v>
      </c>
      <c r="H330" s="36">
        <v>13</v>
      </c>
      <c r="I330" s="26" t="s">
        <v>15</v>
      </c>
      <c r="J330" s="26">
        <v>9440867161</v>
      </c>
      <c r="K330" s="21" t="s">
        <v>410</v>
      </c>
      <c r="L330" s="26">
        <v>8500903348</v>
      </c>
      <c r="M330" s="24" t="s">
        <v>2255</v>
      </c>
      <c r="N330" s="24" t="s">
        <v>2256</v>
      </c>
      <c r="O330" s="20" t="s">
        <v>2257</v>
      </c>
      <c r="P330" s="20" t="s">
        <v>2258</v>
      </c>
      <c r="Q330" s="21" t="s">
        <v>2971</v>
      </c>
    </row>
    <row r="331" spans="1:17" s="37" customFormat="1" ht="32.25" customHeight="1" x14ac:dyDescent="0.25">
      <c r="A331" s="26">
        <f t="shared" si="5"/>
        <v>329</v>
      </c>
      <c r="B331" s="21" t="s">
        <v>12</v>
      </c>
      <c r="C331" s="21" t="s">
        <v>386</v>
      </c>
      <c r="D331" s="21">
        <v>10290630</v>
      </c>
      <c r="E331" s="21">
        <v>10290630010</v>
      </c>
      <c r="F331" s="21" t="s">
        <v>383</v>
      </c>
      <c r="G331" s="35">
        <v>39983</v>
      </c>
      <c r="H331" s="36">
        <v>14</v>
      </c>
      <c r="I331" s="26" t="s">
        <v>19</v>
      </c>
      <c r="J331" s="26">
        <v>9440867161</v>
      </c>
      <c r="K331" s="21" t="s">
        <v>410</v>
      </c>
      <c r="L331" s="26">
        <v>8500903348</v>
      </c>
      <c r="M331" s="24" t="s">
        <v>2259</v>
      </c>
      <c r="N331" s="24" t="s">
        <v>2260</v>
      </c>
      <c r="O331" s="20" t="s">
        <v>2261</v>
      </c>
      <c r="P331" s="20" t="s">
        <v>2258</v>
      </c>
      <c r="Q331" s="21" t="s">
        <v>2971</v>
      </c>
    </row>
    <row r="332" spans="1:17" s="37" customFormat="1" ht="32.25" customHeight="1" x14ac:dyDescent="0.25">
      <c r="A332" s="26">
        <f t="shared" si="5"/>
        <v>330</v>
      </c>
      <c r="B332" s="21" t="s">
        <v>12</v>
      </c>
      <c r="C332" s="21" t="s">
        <v>386</v>
      </c>
      <c r="D332" s="21">
        <v>10290630</v>
      </c>
      <c r="E332" s="21">
        <v>10290630010</v>
      </c>
      <c r="F332" s="21" t="s">
        <v>411</v>
      </c>
      <c r="G332" s="35">
        <v>38922</v>
      </c>
      <c r="H332" s="36">
        <v>17</v>
      </c>
      <c r="I332" s="26" t="s">
        <v>15</v>
      </c>
      <c r="J332" s="26">
        <v>9440867161</v>
      </c>
      <c r="K332" s="21" t="s">
        <v>410</v>
      </c>
      <c r="L332" s="26">
        <v>8500903348</v>
      </c>
      <c r="M332" s="24" t="s">
        <v>2259</v>
      </c>
      <c r="N332" s="24" t="s">
        <v>2262</v>
      </c>
      <c r="O332" s="20" t="s">
        <v>2263</v>
      </c>
      <c r="P332" s="20" t="s">
        <v>2264</v>
      </c>
      <c r="Q332" s="21" t="s">
        <v>2969</v>
      </c>
    </row>
    <row r="333" spans="1:17" s="37" customFormat="1" ht="32.25" customHeight="1" x14ac:dyDescent="0.25">
      <c r="A333" s="26">
        <f t="shared" si="5"/>
        <v>331</v>
      </c>
      <c r="B333" s="21" t="s">
        <v>12</v>
      </c>
      <c r="C333" s="21" t="s">
        <v>386</v>
      </c>
      <c r="D333" s="21">
        <v>10290630</v>
      </c>
      <c r="E333" s="21">
        <v>10290630011</v>
      </c>
      <c r="F333" s="21" t="s">
        <v>412</v>
      </c>
      <c r="G333" s="35">
        <v>39461</v>
      </c>
      <c r="H333" s="36">
        <v>15</v>
      </c>
      <c r="I333" s="26" t="s">
        <v>15</v>
      </c>
      <c r="J333" s="26">
        <v>8500060380</v>
      </c>
      <c r="K333" s="21" t="s">
        <v>413</v>
      </c>
      <c r="L333" s="26">
        <v>7382334007</v>
      </c>
      <c r="M333" s="24" t="s">
        <v>2265</v>
      </c>
      <c r="N333" s="24" t="s">
        <v>2266</v>
      </c>
      <c r="O333" s="20" t="s">
        <v>2267</v>
      </c>
      <c r="P333" s="20" t="s">
        <v>2268</v>
      </c>
      <c r="Q333" s="21" t="s">
        <v>2969</v>
      </c>
    </row>
    <row r="334" spans="1:17" s="37" customFormat="1" ht="32.25" customHeight="1" x14ac:dyDescent="0.25">
      <c r="A334" s="26">
        <f t="shared" si="5"/>
        <v>332</v>
      </c>
      <c r="B334" s="21" t="s">
        <v>12</v>
      </c>
      <c r="C334" s="21" t="s">
        <v>386</v>
      </c>
      <c r="D334" s="21">
        <v>10290630</v>
      </c>
      <c r="E334" s="21">
        <v>10290630012</v>
      </c>
      <c r="F334" s="21" t="s">
        <v>414</v>
      </c>
      <c r="G334" s="35">
        <v>38883</v>
      </c>
      <c r="H334" s="36">
        <v>17</v>
      </c>
      <c r="I334" s="26" t="s">
        <v>19</v>
      </c>
      <c r="J334" s="26">
        <v>8500782563</v>
      </c>
      <c r="K334" s="21" t="s">
        <v>415</v>
      </c>
      <c r="L334" s="26">
        <v>8985907713</v>
      </c>
      <c r="M334" s="24" t="s">
        <v>2233</v>
      </c>
      <c r="N334" s="23" t="s">
        <v>2269</v>
      </c>
      <c r="O334" s="20" t="s">
        <v>2064</v>
      </c>
      <c r="P334" s="20" t="s">
        <v>2270</v>
      </c>
      <c r="Q334" s="21" t="s">
        <v>2970</v>
      </c>
    </row>
    <row r="335" spans="1:17" s="37" customFormat="1" ht="32.25" customHeight="1" x14ac:dyDescent="0.25">
      <c r="A335" s="26">
        <f t="shared" si="5"/>
        <v>333</v>
      </c>
      <c r="B335" s="21" t="s">
        <v>12</v>
      </c>
      <c r="C335" s="21" t="s">
        <v>386</v>
      </c>
      <c r="D335" s="21">
        <v>10290630</v>
      </c>
      <c r="E335" s="21">
        <v>10290630012</v>
      </c>
      <c r="F335" s="21" t="s">
        <v>198</v>
      </c>
      <c r="G335" s="35">
        <v>40512</v>
      </c>
      <c r="H335" s="36">
        <v>13</v>
      </c>
      <c r="I335" s="26" t="s">
        <v>15</v>
      </c>
      <c r="J335" s="26">
        <v>8985907713</v>
      </c>
      <c r="K335" s="21" t="s">
        <v>415</v>
      </c>
      <c r="L335" s="26">
        <v>8985907713</v>
      </c>
      <c r="M335" s="24" t="s">
        <v>2233</v>
      </c>
      <c r="N335" s="24" t="s">
        <v>2271</v>
      </c>
      <c r="O335" s="20" t="s">
        <v>2217</v>
      </c>
      <c r="P335" s="20" t="s">
        <v>2272</v>
      </c>
      <c r="Q335" s="21" t="s">
        <v>2968</v>
      </c>
    </row>
    <row r="336" spans="1:17" s="37" customFormat="1" ht="32.25" customHeight="1" x14ac:dyDescent="0.25">
      <c r="A336" s="26">
        <f t="shared" si="5"/>
        <v>334</v>
      </c>
      <c r="B336" s="21" t="s">
        <v>12</v>
      </c>
      <c r="C336" s="21" t="s">
        <v>386</v>
      </c>
      <c r="D336" s="21">
        <v>10290630</v>
      </c>
      <c r="E336" s="21">
        <v>10290630013</v>
      </c>
      <c r="F336" s="21" t="s">
        <v>416</v>
      </c>
      <c r="G336" s="35">
        <v>40179</v>
      </c>
      <c r="H336" s="36">
        <v>13</v>
      </c>
      <c r="I336" s="26" t="s">
        <v>19</v>
      </c>
      <c r="J336" s="26">
        <v>9575156409</v>
      </c>
      <c r="K336" s="21" t="s">
        <v>417</v>
      </c>
      <c r="L336" s="26">
        <v>7569856342</v>
      </c>
      <c r="M336" s="24" t="s">
        <v>1386</v>
      </c>
      <c r="N336" s="24" t="s">
        <v>2273</v>
      </c>
      <c r="O336" s="20" t="s">
        <v>1705</v>
      </c>
      <c r="P336" s="20" t="s">
        <v>2274</v>
      </c>
      <c r="Q336" s="21" t="s">
        <v>2970</v>
      </c>
    </row>
    <row r="337" spans="1:17" s="37" customFormat="1" ht="32.25" customHeight="1" x14ac:dyDescent="0.25">
      <c r="A337" s="26">
        <f t="shared" si="5"/>
        <v>335</v>
      </c>
      <c r="B337" s="21" t="s">
        <v>12</v>
      </c>
      <c r="C337" s="21" t="s">
        <v>386</v>
      </c>
      <c r="D337" s="21">
        <v>10290630</v>
      </c>
      <c r="E337" s="21">
        <v>10290630013</v>
      </c>
      <c r="F337" s="21" t="s">
        <v>418</v>
      </c>
      <c r="G337" s="35">
        <v>39688</v>
      </c>
      <c r="H337" s="36">
        <v>15</v>
      </c>
      <c r="I337" s="26" t="s">
        <v>19</v>
      </c>
      <c r="J337" s="26">
        <v>7893930906</v>
      </c>
      <c r="K337" s="21" t="s">
        <v>417</v>
      </c>
      <c r="L337" s="26">
        <v>7569856342</v>
      </c>
      <c r="M337" s="24" t="s">
        <v>2042</v>
      </c>
      <c r="N337" s="23" t="s">
        <v>2275</v>
      </c>
      <c r="O337" s="20" t="s">
        <v>2276</v>
      </c>
      <c r="P337" s="20" t="s">
        <v>2277</v>
      </c>
      <c r="Q337" s="21" t="s">
        <v>2969</v>
      </c>
    </row>
    <row r="338" spans="1:17" s="37" customFormat="1" ht="32.25" customHeight="1" x14ac:dyDescent="0.25">
      <c r="A338" s="26">
        <f t="shared" si="5"/>
        <v>336</v>
      </c>
      <c r="B338" s="21" t="s">
        <v>12</v>
      </c>
      <c r="C338" s="21" t="s">
        <v>386</v>
      </c>
      <c r="D338" s="21">
        <v>10290630</v>
      </c>
      <c r="E338" s="21">
        <v>10290630013</v>
      </c>
      <c r="F338" s="21" t="s">
        <v>419</v>
      </c>
      <c r="G338" s="35">
        <v>43321</v>
      </c>
      <c r="H338" s="36">
        <v>5</v>
      </c>
      <c r="I338" s="26" t="s">
        <v>15</v>
      </c>
      <c r="J338" s="26">
        <v>9441929866</v>
      </c>
      <c r="K338" s="21" t="s">
        <v>417</v>
      </c>
      <c r="L338" s="26">
        <v>7569856342</v>
      </c>
      <c r="M338" s="24" t="s">
        <v>2278</v>
      </c>
      <c r="N338" s="23" t="s">
        <v>2279</v>
      </c>
      <c r="O338" s="20" t="s">
        <v>1636</v>
      </c>
      <c r="P338" s="20" t="s">
        <v>2280</v>
      </c>
      <c r="Q338" s="21" t="s">
        <v>2968</v>
      </c>
    </row>
    <row r="339" spans="1:17" s="37" customFormat="1" ht="32.25" customHeight="1" x14ac:dyDescent="0.25">
      <c r="A339" s="26">
        <f t="shared" si="5"/>
        <v>337</v>
      </c>
      <c r="B339" s="21" t="s">
        <v>12</v>
      </c>
      <c r="C339" s="21" t="s">
        <v>386</v>
      </c>
      <c r="D339" s="21">
        <v>10290630</v>
      </c>
      <c r="E339" s="21">
        <v>10290630013</v>
      </c>
      <c r="F339" s="21" t="s">
        <v>420</v>
      </c>
      <c r="G339" s="35">
        <v>42123</v>
      </c>
      <c r="H339" s="36">
        <v>8</v>
      </c>
      <c r="I339" s="26" t="s">
        <v>15</v>
      </c>
      <c r="J339" s="26">
        <v>8328310606</v>
      </c>
      <c r="K339" s="21" t="s">
        <v>417</v>
      </c>
      <c r="L339" s="26">
        <v>7569856342</v>
      </c>
      <c r="M339" s="24" t="s">
        <v>2281</v>
      </c>
      <c r="N339" s="23" t="s">
        <v>2282</v>
      </c>
      <c r="O339" s="20" t="s">
        <v>2283</v>
      </c>
      <c r="P339" s="20" t="s">
        <v>2284</v>
      </c>
      <c r="Q339" s="21" t="s">
        <v>2968</v>
      </c>
    </row>
    <row r="340" spans="1:17" s="37" customFormat="1" ht="32.25" customHeight="1" x14ac:dyDescent="0.25">
      <c r="A340" s="26">
        <f t="shared" si="5"/>
        <v>338</v>
      </c>
      <c r="B340" s="21" t="s">
        <v>12</v>
      </c>
      <c r="C340" s="21" t="s">
        <v>386</v>
      </c>
      <c r="D340" s="21">
        <v>10290630</v>
      </c>
      <c r="E340" s="21">
        <v>10290630015</v>
      </c>
      <c r="F340" s="21" t="s">
        <v>421</v>
      </c>
      <c r="G340" s="35">
        <v>39122</v>
      </c>
      <c r="H340" s="36">
        <v>16</v>
      </c>
      <c r="I340" s="26" t="s">
        <v>15</v>
      </c>
      <c r="J340" s="26">
        <v>8985730431</v>
      </c>
      <c r="K340" s="21" t="s">
        <v>422</v>
      </c>
      <c r="L340" s="26">
        <v>9490250926</v>
      </c>
      <c r="M340" s="24" t="s">
        <v>2285</v>
      </c>
      <c r="N340" s="24" t="s">
        <v>2286</v>
      </c>
      <c r="O340" s="20" t="s">
        <v>2287</v>
      </c>
      <c r="P340" s="20" t="s">
        <v>2288</v>
      </c>
      <c r="Q340" s="21" t="s">
        <v>2969</v>
      </c>
    </row>
    <row r="341" spans="1:17" s="37" customFormat="1" ht="32.25" customHeight="1" x14ac:dyDescent="0.25">
      <c r="A341" s="26">
        <f t="shared" si="5"/>
        <v>339</v>
      </c>
      <c r="B341" s="21" t="s">
        <v>12</v>
      </c>
      <c r="C341" s="21" t="s">
        <v>386</v>
      </c>
      <c r="D341" s="21">
        <v>10290630</v>
      </c>
      <c r="E341" s="21">
        <v>10290630015</v>
      </c>
      <c r="F341" s="21" t="s">
        <v>423</v>
      </c>
      <c r="G341" s="35">
        <v>38718</v>
      </c>
      <c r="H341" s="36">
        <v>17</v>
      </c>
      <c r="I341" s="26" t="s">
        <v>15</v>
      </c>
      <c r="J341" s="26">
        <v>8985224740</v>
      </c>
      <c r="K341" s="21" t="s">
        <v>422</v>
      </c>
      <c r="L341" s="26">
        <v>9490250926</v>
      </c>
      <c r="M341" s="24" t="s">
        <v>2285</v>
      </c>
      <c r="N341" s="24" t="s">
        <v>2289</v>
      </c>
      <c r="O341" s="20" t="s">
        <v>2290</v>
      </c>
      <c r="P341" s="20" t="s">
        <v>1346</v>
      </c>
      <c r="Q341" s="21" t="s">
        <v>1346</v>
      </c>
    </row>
    <row r="342" spans="1:17" s="37" customFormat="1" ht="32.25" customHeight="1" x14ac:dyDescent="0.25">
      <c r="A342" s="26">
        <f t="shared" si="5"/>
        <v>340</v>
      </c>
      <c r="B342" s="21" t="s">
        <v>12</v>
      </c>
      <c r="C342" s="21" t="s">
        <v>386</v>
      </c>
      <c r="D342" s="21">
        <v>10290630</v>
      </c>
      <c r="E342" s="21">
        <v>10290630015</v>
      </c>
      <c r="F342" s="21" t="s">
        <v>424</v>
      </c>
      <c r="G342" s="35">
        <v>40854</v>
      </c>
      <c r="H342" s="36">
        <v>12</v>
      </c>
      <c r="I342" s="26" t="s">
        <v>19</v>
      </c>
      <c r="J342" s="26">
        <v>9494144362</v>
      </c>
      <c r="K342" s="21" t="s">
        <v>422</v>
      </c>
      <c r="L342" s="26">
        <v>9490250926</v>
      </c>
      <c r="M342" s="24" t="s">
        <v>2285</v>
      </c>
      <c r="N342" s="24" t="s">
        <v>2291</v>
      </c>
      <c r="O342" s="20" t="s">
        <v>1176</v>
      </c>
      <c r="P342" s="20" t="s">
        <v>2292</v>
      </c>
      <c r="Q342" s="21" t="s">
        <v>2968</v>
      </c>
    </row>
    <row r="343" spans="1:17" s="37" customFormat="1" ht="32.25" customHeight="1" x14ac:dyDescent="0.25">
      <c r="A343" s="26">
        <f t="shared" si="5"/>
        <v>341</v>
      </c>
      <c r="B343" s="21" t="s">
        <v>12</v>
      </c>
      <c r="C343" s="21" t="s">
        <v>386</v>
      </c>
      <c r="D343" s="21">
        <v>10290630</v>
      </c>
      <c r="E343" s="21">
        <v>10290630016</v>
      </c>
      <c r="F343" s="21" t="s">
        <v>425</v>
      </c>
      <c r="G343" s="35">
        <v>42752</v>
      </c>
      <c r="H343" s="36">
        <v>6</v>
      </c>
      <c r="I343" s="26" t="s">
        <v>19</v>
      </c>
      <c r="J343" s="26"/>
      <c r="K343" s="21" t="s">
        <v>426</v>
      </c>
      <c r="L343" s="26">
        <v>8331858947</v>
      </c>
      <c r="M343" s="24" t="s">
        <v>2293</v>
      </c>
      <c r="N343" s="24" t="s">
        <v>2294</v>
      </c>
      <c r="O343" s="20" t="s">
        <v>2295</v>
      </c>
      <c r="P343" s="20" t="s">
        <v>2296</v>
      </c>
      <c r="Q343" s="21" t="s">
        <v>2968</v>
      </c>
    </row>
    <row r="344" spans="1:17" s="37" customFormat="1" ht="32.25" customHeight="1" x14ac:dyDescent="0.25">
      <c r="A344" s="26">
        <f t="shared" si="5"/>
        <v>342</v>
      </c>
      <c r="B344" s="21" t="s">
        <v>12</v>
      </c>
      <c r="C344" s="21" t="s">
        <v>386</v>
      </c>
      <c r="D344" s="21">
        <v>10290630</v>
      </c>
      <c r="E344" s="21">
        <v>10290630017</v>
      </c>
      <c r="F344" s="21" t="s">
        <v>427</v>
      </c>
      <c r="G344" s="35">
        <v>40179</v>
      </c>
      <c r="H344" s="36">
        <v>13</v>
      </c>
      <c r="I344" s="26" t="s">
        <v>15</v>
      </c>
      <c r="J344" s="26">
        <v>9441072868</v>
      </c>
      <c r="K344" s="21" t="s">
        <v>428</v>
      </c>
      <c r="L344" s="26">
        <v>9492570484</v>
      </c>
      <c r="M344" s="24" t="s">
        <v>2297</v>
      </c>
      <c r="N344" s="24" t="s">
        <v>2298</v>
      </c>
      <c r="O344" s="20" t="s">
        <v>2299</v>
      </c>
      <c r="P344" s="20" t="s">
        <v>2300</v>
      </c>
      <c r="Q344" s="21" t="s">
        <v>2971</v>
      </c>
    </row>
    <row r="345" spans="1:17" s="37" customFormat="1" ht="32.25" customHeight="1" x14ac:dyDescent="0.25">
      <c r="A345" s="26">
        <f t="shared" si="5"/>
        <v>343</v>
      </c>
      <c r="B345" s="21" t="s">
        <v>12</v>
      </c>
      <c r="C345" s="21" t="s">
        <v>386</v>
      </c>
      <c r="D345" s="21">
        <v>10290630</v>
      </c>
      <c r="E345" s="21">
        <v>10290630017</v>
      </c>
      <c r="F345" s="21" t="s">
        <v>429</v>
      </c>
      <c r="G345" s="35">
        <v>39814</v>
      </c>
      <c r="H345" s="36">
        <v>14</v>
      </c>
      <c r="I345" s="26" t="s">
        <v>19</v>
      </c>
      <c r="J345" s="26">
        <v>9490594462</v>
      </c>
      <c r="K345" s="21" t="s">
        <v>428</v>
      </c>
      <c r="L345" s="26">
        <v>9492570484</v>
      </c>
      <c r="M345" s="24" t="s">
        <v>2297</v>
      </c>
      <c r="N345" s="24" t="s">
        <v>2301</v>
      </c>
      <c r="O345" s="20" t="s">
        <v>2302</v>
      </c>
      <c r="P345" s="20" t="s">
        <v>2303</v>
      </c>
      <c r="Q345" s="21" t="s">
        <v>2970</v>
      </c>
    </row>
    <row r="346" spans="1:17" s="37" customFormat="1" ht="32.25" customHeight="1" x14ac:dyDescent="0.25">
      <c r="A346" s="26">
        <f t="shared" si="5"/>
        <v>344</v>
      </c>
      <c r="B346" s="21" t="s">
        <v>12</v>
      </c>
      <c r="C346" s="21" t="s">
        <v>386</v>
      </c>
      <c r="D346" s="21">
        <v>10290630</v>
      </c>
      <c r="E346" s="21">
        <v>10290630019</v>
      </c>
      <c r="F346" s="21" t="s">
        <v>430</v>
      </c>
      <c r="G346" s="35">
        <v>40544</v>
      </c>
      <c r="H346" s="36">
        <v>12</v>
      </c>
      <c r="I346" s="26" t="s">
        <v>19</v>
      </c>
      <c r="J346" s="26">
        <v>8500375364</v>
      </c>
      <c r="K346" s="21" t="s">
        <v>431</v>
      </c>
      <c r="L346" s="26">
        <v>9492015611</v>
      </c>
      <c r="M346" s="24" t="s">
        <v>2042</v>
      </c>
      <c r="N346" s="24" t="s">
        <v>2304</v>
      </c>
      <c r="O346" s="20" t="s">
        <v>2305</v>
      </c>
      <c r="P346" s="20" t="s">
        <v>2306</v>
      </c>
      <c r="Q346" s="21" t="s">
        <v>2968</v>
      </c>
    </row>
    <row r="347" spans="1:17" s="37" customFormat="1" ht="32.25" customHeight="1" x14ac:dyDescent="0.25">
      <c r="A347" s="26">
        <f t="shared" si="5"/>
        <v>345</v>
      </c>
      <c r="B347" s="21" t="s">
        <v>12</v>
      </c>
      <c r="C347" s="21" t="s">
        <v>386</v>
      </c>
      <c r="D347" s="21">
        <v>10290630</v>
      </c>
      <c r="E347" s="21">
        <v>10290630020</v>
      </c>
      <c r="F347" s="21" t="s">
        <v>432</v>
      </c>
      <c r="G347" s="35">
        <v>39884</v>
      </c>
      <c r="H347" s="36">
        <v>14</v>
      </c>
      <c r="I347" s="26" t="s">
        <v>19</v>
      </c>
      <c r="J347" s="26">
        <v>7569968571</v>
      </c>
      <c r="K347" s="21" t="s">
        <v>433</v>
      </c>
      <c r="L347" s="26">
        <v>9491533663</v>
      </c>
      <c r="M347" s="24" t="s">
        <v>2307</v>
      </c>
      <c r="N347" s="23" t="s">
        <v>2308</v>
      </c>
      <c r="O347" s="20" t="s">
        <v>2309</v>
      </c>
      <c r="P347" s="20" t="s">
        <v>2310</v>
      </c>
      <c r="Q347" s="21" t="s">
        <v>2968</v>
      </c>
    </row>
    <row r="348" spans="1:17" s="37" customFormat="1" ht="32.25" customHeight="1" x14ac:dyDescent="0.25">
      <c r="A348" s="26">
        <f t="shared" si="5"/>
        <v>346</v>
      </c>
      <c r="B348" s="21" t="s">
        <v>12</v>
      </c>
      <c r="C348" s="21" t="s">
        <v>386</v>
      </c>
      <c r="D348" s="21">
        <v>10290630</v>
      </c>
      <c r="E348" s="21">
        <v>10290630020</v>
      </c>
      <c r="F348" s="21" t="s">
        <v>434</v>
      </c>
      <c r="G348" s="35">
        <v>38718</v>
      </c>
      <c r="H348" s="36">
        <v>17</v>
      </c>
      <c r="I348" s="26" t="s">
        <v>15</v>
      </c>
      <c r="J348" s="26">
        <v>8331816246</v>
      </c>
      <c r="K348" s="21" t="s">
        <v>433</v>
      </c>
      <c r="L348" s="26">
        <v>9491533663</v>
      </c>
      <c r="M348" s="24" t="s">
        <v>2307</v>
      </c>
      <c r="N348" s="23" t="s">
        <v>2311</v>
      </c>
      <c r="O348" s="20" t="s">
        <v>2312</v>
      </c>
      <c r="P348" s="20" t="s">
        <v>1346</v>
      </c>
      <c r="Q348" s="21" t="s">
        <v>1346</v>
      </c>
    </row>
    <row r="349" spans="1:17" s="37" customFormat="1" ht="32.25" customHeight="1" x14ac:dyDescent="0.25">
      <c r="A349" s="26">
        <f t="shared" si="5"/>
        <v>347</v>
      </c>
      <c r="B349" s="21" t="s">
        <v>12</v>
      </c>
      <c r="C349" s="21" t="s">
        <v>386</v>
      </c>
      <c r="D349" s="21">
        <v>10290630</v>
      </c>
      <c r="E349" s="21">
        <v>10290630021</v>
      </c>
      <c r="F349" s="21" t="s">
        <v>435</v>
      </c>
      <c r="G349" s="35">
        <v>39968</v>
      </c>
      <c r="H349" s="36">
        <v>14</v>
      </c>
      <c r="I349" s="26" t="s">
        <v>15</v>
      </c>
      <c r="J349" s="26">
        <v>7569582547</v>
      </c>
      <c r="K349" s="21" t="s">
        <v>436</v>
      </c>
      <c r="L349" s="26">
        <v>8500021553</v>
      </c>
      <c r="M349" s="24" t="s">
        <v>2313</v>
      </c>
      <c r="N349" s="23" t="s">
        <v>2314</v>
      </c>
      <c r="O349" s="20" t="s">
        <v>2315</v>
      </c>
      <c r="P349" s="20" t="s">
        <v>1346</v>
      </c>
      <c r="Q349" s="21" t="s">
        <v>1346</v>
      </c>
    </row>
    <row r="350" spans="1:17" s="37" customFormat="1" ht="32.25" customHeight="1" x14ac:dyDescent="0.25">
      <c r="A350" s="26">
        <f t="shared" si="5"/>
        <v>348</v>
      </c>
      <c r="B350" s="21" t="s">
        <v>12</v>
      </c>
      <c r="C350" s="21" t="s">
        <v>386</v>
      </c>
      <c r="D350" s="21">
        <v>10290630</v>
      </c>
      <c r="E350" s="21">
        <v>10290630021</v>
      </c>
      <c r="F350" s="21" t="s">
        <v>437</v>
      </c>
      <c r="G350" s="35">
        <v>39638</v>
      </c>
      <c r="H350" s="36">
        <v>15</v>
      </c>
      <c r="I350" s="26" t="s">
        <v>19</v>
      </c>
      <c r="J350" s="26">
        <v>7569852547</v>
      </c>
      <c r="K350" s="21" t="s">
        <v>436</v>
      </c>
      <c r="L350" s="26">
        <v>8500021553</v>
      </c>
      <c r="M350" s="24" t="s">
        <v>2313</v>
      </c>
      <c r="N350" s="23" t="s">
        <v>2316</v>
      </c>
      <c r="O350" s="20" t="s">
        <v>1896</v>
      </c>
      <c r="P350" s="20" t="s">
        <v>2317</v>
      </c>
      <c r="Q350" s="21" t="s">
        <v>2970</v>
      </c>
    </row>
    <row r="351" spans="1:17" s="37" customFormat="1" ht="32.25" customHeight="1" x14ac:dyDescent="0.25">
      <c r="A351" s="26">
        <f t="shared" si="5"/>
        <v>349</v>
      </c>
      <c r="B351" s="21" t="s">
        <v>12</v>
      </c>
      <c r="C351" s="21" t="s">
        <v>386</v>
      </c>
      <c r="D351" s="21">
        <v>10290630</v>
      </c>
      <c r="E351" s="21">
        <v>10290630022</v>
      </c>
      <c r="F351" s="21" t="s">
        <v>438</v>
      </c>
      <c r="G351" s="35">
        <v>38843</v>
      </c>
      <c r="H351" s="36">
        <v>17</v>
      </c>
      <c r="I351" s="26" t="s">
        <v>15</v>
      </c>
      <c r="J351" s="26">
        <v>9381150036</v>
      </c>
      <c r="K351" s="21" t="s">
        <v>439</v>
      </c>
      <c r="L351" s="26">
        <v>9441279537</v>
      </c>
      <c r="M351" s="24" t="s">
        <v>2318</v>
      </c>
      <c r="N351" s="23" t="s">
        <v>2319</v>
      </c>
      <c r="O351" s="20" t="s">
        <v>2320</v>
      </c>
      <c r="P351" s="20" t="s">
        <v>2321</v>
      </c>
      <c r="Q351" s="21" t="s">
        <v>2969</v>
      </c>
    </row>
    <row r="352" spans="1:17" s="37" customFormat="1" ht="32.25" customHeight="1" x14ac:dyDescent="0.25">
      <c r="A352" s="26">
        <f t="shared" si="5"/>
        <v>350</v>
      </c>
      <c r="B352" s="21" t="s">
        <v>12</v>
      </c>
      <c r="C352" s="21" t="s">
        <v>386</v>
      </c>
      <c r="D352" s="21">
        <v>10290630</v>
      </c>
      <c r="E352" s="21">
        <v>10290630023</v>
      </c>
      <c r="F352" s="21" t="s">
        <v>440</v>
      </c>
      <c r="G352" s="35">
        <v>43142</v>
      </c>
      <c r="H352" s="36">
        <v>5</v>
      </c>
      <c r="I352" s="26" t="s">
        <v>19</v>
      </c>
      <c r="J352" s="26">
        <v>9491044683</v>
      </c>
      <c r="K352" s="21" t="s">
        <v>441</v>
      </c>
      <c r="L352" s="26">
        <v>9491044683</v>
      </c>
      <c r="M352" s="24" t="s">
        <v>2322</v>
      </c>
      <c r="N352" s="23" t="s">
        <v>2323</v>
      </c>
      <c r="O352" s="20" t="s">
        <v>2324</v>
      </c>
      <c r="P352" s="20" t="s">
        <v>2325</v>
      </c>
      <c r="Q352" s="21" t="s">
        <v>2968</v>
      </c>
    </row>
    <row r="353" spans="1:17" s="37" customFormat="1" ht="32.25" customHeight="1" x14ac:dyDescent="0.55000000000000004">
      <c r="A353" s="26">
        <f t="shared" si="5"/>
        <v>351</v>
      </c>
      <c r="B353" s="21" t="s">
        <v>12</v>
      </c>
      <c r="C353" s="21" t="s">
        <v>442</v>
      </c>
      <c r="D353" s="21">
        <v>10290631</v>
      </c>
      <c r="E353" s="21">
        <v>10290631001</v>
      </c>
      <c r="F353" s="21" t="s">
        <v>443</v>
      </c>
      <c r="G353" s="35">
        <v>43293</v>
      </c>
      <c r="H353" s="36">
        <v>5</v>
      </c>
      <c r="I353" s="26" t="s">
        <v>15</v>
      </c>
      <c r="J353" s="26">
        <v>7382936178</v>
      </c>
      <c r="K353" s="21" t="s">
        <v>444</v>
      </c>
      <c r="L353" s="26">
        <v>9493802836</v>
      </c>
      <c r="M353" s="26" t="s">
        <v>1829</v>
      </c>
      <c r="N353" s="36" t="s">
        <v>2326</v>
      </c>
      <c r="O353" s="22" t="s">
        <v>1833</v>
      </c>
      <c r="P353" s="22" t="s">
        <v>1840</v>
      </c>
      <c r="Q353" s="21" t="s">
        <v>2968</v>
      </c>
    </row>
    <row r="354" spans="1:17" s="37" customFormat="1" ht="32.25" customHeight="1" x14ac:dyDescent="0.55000000000000004">
      <c r="A354" s="26">
        <f t="shared" si="5"/>
        <v>352</v>
      </c>
      <c r="B354" s="21" t="s">
        <v>12</v>
      </c>
      <c r="C354" s="21" t="s">
        <v>442</v>
      </c>
      <c r="D354" s="21">
        <v>10290631</v>
      </c>
      <c r="E354" s="21">
        <v>10290631001</v>
      </c>
      <c r="F354" s="21" t="s">
        <v>445</v>
      </c>
      <c r="G354" s="35">
        <v>43293</v>
      </c>
      <c r="H354" s="36">
        <v>5</v>
      </c>
      <c r="I354" s="26" t="s">
        <v>19</v>
      </c>
      <c r="J354" s="26">
        <v>8331863958</v>
      </c>
      <c r="K354" s="21" t="s">
        <v>444</v>
      </c>
      <c r="L354" s="26">
        <v>9493802836</v>
      </c>
      <c r="M354" s="26" t="s">
        <v>1830</v>
      </c>
      <c r="N354" s="36" t="s">
        <v>2327</v>
      </c>
      <c r="O354" s="22" t="s">
        <v>1779</v>
      </c>
      <c r="P354" s="22" t="s">
        <v>1840</v>
      </c>
      <c r="Q354" s="21" t="s">
        <v>2968</v>
      </c>
    </row>
    <row r="355" spans="1:17" s="37" customFormat="1" ht="32.25" customHeight="1" x14ac:dyDescent="0.55000000000000004">
      <c r="A355" s="26">
        <f t="shared" si="5"/>
        <v>353</v>
      </c>
      <c r="B355" s="21" t="s">
        <v>12</v>
      </c>
      <c r="C355" s="21" t="s">
        <v>442</v>
      </c>
      <c r="D355" s="21">
        <v>10290631</v>
      </c>
      <c r="E355" s="21">
        <v>10290631004</v>
      </c>
      <c r="F355" s="21" t="s">
        <v>446</v>
      </c>
      <c r="G355" s="35">
        <v>42696</v>
      </c>
      <c r="H355" s="36">
        <v>7</v>
      </c>
      <c r="I355" s="26" t="s">
        <v>15</v>
      </c>
      <c r="J355" s="26">
        <v>9441969716</v>
      </c>
      <c r="K355" s="21" t="s">
        <v>447</v>
      </c>
      <c r="L355" s="26">
        <v>9441969716</v>
      </c>
      <c r="M355" s="26" t="s">
        <v>1831</v>
      </c>
      <c r="N355" s="36" t="s">
        <v>2328</v>
      </c>
      <c r="O355" s="22" t="s">
        <v>1834</v>
      </c>
      <c r="P355" s="22" t="s">
        <v>1843</v>
      </c>
      <c r="Q355" s="21" t="s">
        <v>2970</v>
      </c>
    </row>
    <row r="356" spans="1:17" s="37" customFormat="1" ht="32.25" customHeight="1" x14ac:dyDescent="0.55000000000000004">
      <c r="A356" s="26">
        <f t="shared" si="5"/>
        <v>354</v>
      </c>
      <c r="B356" s="21" t="s">
        <v>12</v>
      </c>
      <c r="C356" s="21" t="s">
        <v>442</v>
      </c>
      <c r="D356" s="21">
        <v>10290631</v>
      </c>
      <c r="E356" s="21">
        <v>10290631004</v>
      </c>
      <c r="F356" s="21" t="s">
        <v>448</v>
      </c>
      <c r="G356" s="35">
        <v>39448</v>
      </c>
      <c r="H356" s="36">
        <v>15</v>
      </c>
      <c r="I356" s="26" t="s">
        <v>19</v>
      </c>
      <c r="J356" s="26">
        <v>7032700710</v>
      </c>
      <c r="K356" s="21" t="s">
        <v>447</v>
      </c>
      <c r="L356" s="26">
        <v>9441969716</v>
      </c>
      <c r="M356" s="26" t="s">
        <v>1831</v>
      </c>
      <c r="N356" s="36" t="s">
        <v>2329</v>
      </c>
      <c r="O356" s="22" t="s">
        <v>1732</v>
      </c>
      <c r="P356" s="22" t="s">
        <v>1564</v>
      </c>
      <c r="Q356" s="21" t="s">
        <v>2970</v>
      </c>
    </row>
    <row r="357" spans="1:17" s="37" customFormat="1" ht="32.25" customHeight="1" x14ac:dyDescent="0.55000000000000004">
      <c r="A357" s="26">
        <f t="shared" si="5"/>
        <v>355</v>
      </c>
      <c r="B357" s="21" t="s">
        <v>12</v>
      </c>
      <c r="C357" s="21" t="s">
        <v>442</v>
      </c>
      <c r="D357" s="21">
        <v>10290631</v>
      </c>
      <c r="E357" s="21">
        <v>10290631005</v>
      </c>
      <c r="F357" s="21" t="s">
        <v>449</v>
      </c>
      <c r="G357" s="35">
        <v>38760</v>
      </c>
      <c r="H357" s="36">
        <v>17</v>
      </c>
      <c r="I357" s="26" t="s">
        <v>19</v>
      </c>
      <c r="J357" s="26">
        <v>9492015772</v>
      </c>
      <c r="K357" s="21" t="s">
        <v>450</v>
      </c>
      <c r="L357" s="26">
        <v>8985904383</v>
      </c>
      <c r="M357" s="26" t="s">
        <v>442</v>
      </c>
      <c r="N357" s="36" t="s">
        <v>2330</v>
      </c>
      <c r="O357" s="22" t="s">
        <v>1835</v>
      </c>
      <c r="P357" s="22" t="s">
        <v>1841</v>
      </c>
      <c r="Q357" s="21" t="s">
        <v>2969</v>
      </c>
    </row>
    <row r="358" spans="1:17" s="37" customFormat="1" ht="32.25" customHeight="1" x14ac:dyDescent="0.55000000000000004">
      <c r="A358" s="26">
        <f t="shared" si="5"/>
        <v>356</v>
      </c>
      <c r="B358" s="21" t="s">
        <v>12</v>
      </c>
      <c r="C358" s="21" t="s">
        <v>442</v>
      </c>
      <c r="D358" s="21">
        <v>10290631</v>
      </c>
      <c r="E358" s="21">
        <v>10290631006</v>
      </c>
      <c r="F358" s="21" t="s">
        <v>451</v>
      </c>
      <c r="G358" s="35">
        <v>39083</v>
      </c>
      <c r="H358" s="36">
        <v>16</v>
      </c>
      <c r="I358" s="26" t="s">
        <v>15</v>
      </c>
      <c r="J358" s="26">
        <v>7382795026</v>
      </c>
      <c r="K358" s="21" t="s">
        <v>452</v>
      </c>
      <c r="L358" s="26">
        <v>8333933871</v>
      </c>
      <c r="M358" s="26" t="s">
        <v>1829</v>
      </c>
      <c r="N358" s="36" t="s">
        <v>2331</v>
      </c>
      <c r="O358" s="22" t="s">
        <v>1836</v>
      </c>
      <c r="P358" s="22" t="s">
        <v>1780</v>
      </c>
      <c r="Q358" s="21" t="s">
        <v>2971</v>
      </c>
    </row>
    <row r="359" spans="1:17" s="37" customFormat="1" ht="32.25" customHeight="1" x14ac:dyDescent="0.55000000000000004">
      <c r="A359" s="26">
        <f t="shared" si="5"/>
        <v>357</v>
      </c>
      <c r="B359" s="21" t="s">
        <v>12</v>
      </c>
      <c r="C359" s="21" t="s">
        <v>442</v>
      </c>
      <c r="D359" s="21">
        <v>10290631</v>
      </c>
      <c r="E359" s="21">
        <v>10290631006</v>
      </c>
      <c r="F359" s="21" t="s">
        <v>453</v>
      </c>
      <c r="G359" s="35">
        <v>39266</v>
      </c>
      <c r="H359" s="36">
        <v>16</v>
      </c>
      <c r="I359" s="26" t="s">
        <v>15</v>
      </c>
      <c r="J359" s="26">
        <v>8500809674</v>
      </c>
      <c r="K359" s="21" t="s">
        <v>452</v>
      </c>
      <c r="L359" s="26">
        <v>8333933871</v>
      </c>
      <c r="M359" s="26" t="s">
        <v>1829</v>
      </c>
      <c r="N359" s="36" t="s">
        <v>2332</v>
      </c>
      <c r="O359" s="22" t="s">
        <v>1771</v>
      </c>
      <c r="P359" s="22" t="s">
        <v>1842</v>
      </c>
      <c r="Q359" s="21" t="s">
        <v>2971</v>
      </c>
    </row>
    <row r="360" spans="1:17" s="37" customFormat="1" ht="32.25" customHeight="1" x14ac:dyDescent="0.55000000000000004">
      <c r="A360" s="26">
        <f t="shared" si="5"/>
        <v>358</v>
      </c>
      <c r="B360" s="21" t="s">
        <v>12</v>
      </c>
      <c r="C360" s="21" t="s">
        <v>442</v>
      </c>
      <c r="D360" s="21">
        <v>10290631</v>
      </c>
      <c r="E360" s="21">
        <v>10290631008</v>
      </c>
      <c r="F360" s="21" t="s">
        <v>454</v>
      </c>
      <c r="G360" s="35">
        <v>40065</v>
      </c>
      <c r="H360" s="36">
        <v>14</v>
      </c>
      <c r="I360" s="26" t="s">
        <v>15</v>
      </c>
      <c r="J360" s="26">
        <v>9440189280</v>
      </c>
      <c r="K360" s="21" t="s">
        <v>455</v>
      </c>
      <c r="L360" s="26">
        <v>7382442062</v>
      </c>
      <c r="M360" s="26" t="s">
        <v>1691</v>
      </c>
      <c r="N360" s="36" t="s">
        <v>2333</v>
      </c>
      <c r="O360" s="22" t="s">
        <v>1837</v>
      </c>
      <c r="P360" s="22" t="s">
        <v>1564</v>
      </c>
      <c r="Q360" s="21" t="s">
        <v>2970</v>
      </c>
    </row>
    <row r="361" spans="1:17" s="37" customFormat="1" ht="32.25" customHeight="1" x14ac:dyDescent="0.55000000000000004">
      <c r="A361" s="26">
        <f t="shared" si="5"/>
        <v>359</v>
      </c>
      <c r="B361" s="21" t="s">
        <v>12</v>
      </c>
      <c r="C361" s="21" t="s">
        <v>442</v>
      </c>
      <c r="D361" s="21">
        <v>10290631</v>
      </c>
      <c r="E361" s="21">
        <v>10290631008</v>
      </c>
      <c r="F361" s="21" t="s">
        <v>456</v>
      </c>
      <c r="G361" s="35">
        <v>40430</v>
      </c>
      <c r="H361" s="36">
        <v>13</v>
      </c>
      <c r="I361" s="26" t="s">
        <v>15</v>
      </c>
      <c r="J361" s="26">
        <v>9440189280</v>
      </c>
      <c r="K361" s="21" t="s">
        <v>455</v>
      </c>
      <c r="L361" s="26">
        <v>7382442062</v>
      </c>
      <c r="M361" s="26" t="s">
        <v>1691</v>
      </c>
      <c r="N361" s="36" t="s">
        <v>2334</v>
      </c>
      <c r="O361" s="22" t="s">
        <v>1837</v>
      </c>
      <c r="P361" s="22" t="s">
        <v>1564</v>
      </c>
      <c r="Q361" s="21" t="s">
        <v>2970</v>
      </c>
    </row>
    <row r="362" spans="1:17" s="37" customFormat="1" ht="32.25" customHeight="1" x14ac:dyDescent="0.55000000000000004">
      <c r="A362" s="26">
        <f t="shared" si="5"/>
        <v>360</v>
      </c>
      <c r="B362" s="21" t="s">
        <v>12</v>
      </c>
      <c r="C362" s="21" t="s">
        <v>442</v>
      </c>
      <c r="D362" s="21">
        <v>10290631</v>
      </c>
      <c r="E362" s="21">
        <v>10290631008</v>
      </c>
      <c r="F362" s="21" t="s">
        <v>457</v>
      </c>
      <c r="G362" s="35">
        <v>39968</v>
      </c>
      <c r="H362" s="36">
        <v>14</v>
      </c>
      <c r="I362" s="26" t="s">
        <v>15</v>
      </c>
      <c r="J362" s="26">
        <v>7894561230</v>
      </c>
      <c r="K362" s="21" t="s">
        <v>455</v>
      </c>
      <c r="L362" s="26">
        <v>7382442062</v>
      </c>
      <c r="M362" s="26" t="s">
        <v>1691</v>
      </c>
      <c r="N362" s="36" t="s">
        <v>2335</v>
      </c>
      <c r="O362" s="22" t="s">
        <v>1320</v>
      </c>
      <c r="P362" s="22" t="s">
        <v>1564</v>
      </c>
      <c r="Q362" s="21" t="s">
        <v>2970</v>
      </c>
    </row>
    <row r="363" spans="1:17" s="37" customFormat="1" ht="32.25" customHeight="1" x14ac:dyDescent="0.55000000000000004">
      <c r="A363" s="26">
        <f t="shared" si="5"/>
        <v>361</v>
      </c>
      <c r="B363" s="21" t="s">
        <v>12</v>
      </c>
      <c r="C363" s="21" t="s">
        <v>442</v>
      </c>
      <c r="D363" s="21">
        <v>10290631</v>
      </c>
      <c r="E363" s="21">
        <v>10290631008</v>
      </c>
      <c r="F363" s="21" t="s">
        <v>458</v>
      </c>
      <c r="G363" s="35">
        <v>39814</v>
      </c>
      <c r="H363" s="36">
        <v>14</v>
      </c>
      <c r="I363" s="26" t="s">
        <v>19</v>
      </c>
      <c r="J363" s="26">
        <v>7382616958</v>
      </c>
      <c r="K363" s="21" t="s">
        <v>455</v>
      </c>
      <c r="L363" s="26">
        <v>7382442062</v>
      </c>
      <c r="M363" s="26" t="s">
        <v>1691</v>
      </c>
      <c r="N363" s="36" t="s">
        <v>2336</v>
      </c>
      <c r="O363" s="22" t="s">
        <v>1838</v>
      </c>
      <c r="P363" s="22" t="s">
        <v>1564</v>
      </c>
      <c r="Q363" s="21" t="s">
        <v>2970</v>
      </c>
    </row>
    <row r="364" spans="1:17" s="37" customFormat="1" ht="32.25" customHeight="1" x14ac:dyDescent="0.55000000000000004">
      <c r="A364" s="26">
        <f t="shared" si="5"/>
        <v>362</v>
      </c>
      <c r="B364" s="21" t="s">
        <v>12</v>
      </c>
      <c r="C364" s="21" t="s">
        <v>442</v>
      </c>
      <c r="D364" s="21">
        <v>10290631</v>
      </c>
      <c r="E364" s="21">
        <v>10290631009</v>
      </c>
      <c r="F364" s="21" t="s">
        <v>459</v>
      </c>
      <c r="G364" s="35">
        <v>42048</v>
      </c>
      <c r="H364" s="36">
        <v>8</v>
      </c>
      <c r="I364" s="26" t="s">
        <v>15</v>
      </c>
      <c r="J364" s="26">
        <v>9491832932</v>
      </c>
      <c r="K364" s="21" t="s">
        <v>460</v>
      </c>
      <c r="L364" s="26">
        <v>7901341449</v>
      </c>
      <c r="M364" s="26" t="s">
        <v>1832</v>
      </c>
      <c r="N364" s="36" t="s">
        <v>2337</v>
      </c>
      <c r="O364" s="22" t="s">
        <v>1839</v>
      </c>
      <c r="P364" s="22" t="s">
        <v>1843</v>
      </c>
      <c r="Q364" s="21" t="s">
        <v>2970</v>
      </c>
    </row>
    <row r="365" spans="1:17" s="37" customFormat="1" ht="32.25" customHeight="1" x14ac:dyDescent="0.55000000000000004">
      <c r="A365" s="26">
        <f t="shared" si="5"/>
        <v>363</v>
      </c>
      <c r="B365" s="21" t="s">
        <v>12</v>
      </c>
      <c r="C365" s="21" t="s">
        <v>461</v>
      </c>
      <c r="D365" s="21">
        <v>10290632</v>
      </c>
      <c r="E365" s="21">
        <v>10290632001</v>
      </c>
      <c r="F365" s="21" t="s">
        <v>462</v>
      </c>
      <c r="G365" s="35">
        <v>42375</v>
      </c>
      <c r="H365" s="36">
        <v>7</v>
      </c>
      <c r="I365" s="26" t="s">
        <v>15</v>
      </c>
      <c r="J365" s="26">
        <v>7901373220</v>
      </c>
      <c r="K365" s="21" t="s">
        <v>463</v>
      </c>
      <c r="L365" s="26">
        <v>8500247203</v>
      </c>
      <c r="M365" s="26" t="s">
        <v>2813</v>
      </c>
      <c r="N365" s="36">
        <v>502280997454</v>
      </c>
      <c r="O365" s="22" t="s">
        <v>2818</v>
      </c>
      <c r="P365" s="22" t="s">
        <v>2831</v>
      </c>
      <c r="Q365" s="21" t="s">
        <v>2971</v>
      </c>
    </row>
    <row r="366" spans="1:17" s="37" customFormat="1" ht="32.25" customHeight="1" x14ac:dyDescent="0.55000000000000004">
      <c r="A366" s="26">
        <f t="shared" si="5"/>
        <v>364</v>
      </c>
      <c r="B366" s="21" t="s">
        <v>12</v>
      </c>
      <c r="C366" s="21" t="s">
        <v>461</v>
      </c>
      <c r="D366" s="21">
        <v>10290632</v>
      </c>
      <c r="E366" s="21">
        <v>10290632001</v>
      </c>
      <c r="F366" s="21" t="s">
        <v>464</v>
      </c>
      <c r="G366" s="35">
        <v>42680</v>
      </c>
      <c r="H366" s="36">
        <v>7</v>
      </c>
      <c r="I366" s="26" t="s">
        <v>15</v>
      </c>
      <c r="J366" s="26">
        <v>7901373220</v>
      </c>
      <c r="K366" s="21" t="s">
        <v>463</v>
      </c>
      <c r="L366" s="26">
        <v>8500247203</v>
      </c>
      <c r="M366" s="26" t="s">
        <v>2813</v>
      </c>
      <c r="N366" s="36">
        <v>704058888559</v>
      </c>
      <c r="O366" s="22" t="s">
        <v>2818</v>
      </c>
      <c r="P366" s="22" t="s">
        <v>2832</v>
      </c>
      <c r="Q366" s="21" t="s">
        <v>2969</v>
      </c>
    </row>
    <row r="367" spans="1:17" s="37" customFormat="1" ht="32.25" customHeight="1" x14ac:dyDescent="0.55000000000000004">
      <c r="A367" s="26">
        <f t="shared" si="5"/>
        <v>365</v>
      </c>
      <c r="B367" s="21" t="s">
        <v>12</v>
      </c>
      <c r="C367" s="21" t="s">
        <v>461</v>
      </c>
      <c r="D367" s="21">
        <v>10290632</v>
      </c>
      <c r="E367" s="21">
        <v>10290632001</v>
      </c>
      <c r="F367" s="21" t="s">
        <v>465</v>
      </c>
      <c r="G367" s="35">
        <v>39122</v>
      </c>
      <c r="H367" s="36">
        <v>16</v>
      </c>
      <c r="I367" s="26" t="s">
        <v>15</v>
      </c>
      <c r="J367" s="26">
        <v>9494919108</v>
      </c>
      <c r="K367" s="21" t="s">
        <v>463</v>
      </c>
      <c r="L367" s="26">
        <v>8500247203</v>
      </c>
      <c r="M367" s="26" t="s">
        <v>2814</v>
      </c>
      <c r="N367" s="36">
        <v>310757491002</v>
      </c>
      <c r="O367" s="22" t="s">
        <v>2819</v>
      </c>
      <c r="P367" s="22" t="s">
        <v>2814</v>
      </c>
      <c r="Q367" s="21" t="s">
        <v>2971</v>
      </c>
    </row>
    <row r="368" spans="1:17" s="37" customFormat="1" ht="32.25" customHeight="1" x14ac:dyDescent="0.55000000000000004">
      <c r="A368" s="26">
        <f t="shared" si="5"/>
        <v>366</v>
      </c>
      <c r="B368" s="21" t="s">
        <v>12</v>
      </c>
      <c r="C368" s="21" t="s">
        <v>461</v>
      </c>
      <c r="D368" s="21">
        <v>10290632</v>
      </c>
      <c r="E368" s="21">
        <v>10290632002</v>
      </c>
      <c r="F368" s="21" t="s">
        <v>466</v>
      </c>
      <c r="G368" s="35">
        <v>40165</v>
      </c>
      <c r="H368" s="36">
        <v>14</v>
      </c>
      <c r="I368" s="26" t="s">
        <v>19</v>
      </c>
      <c r="J368" s="26">
        <v>9490949397</v>
      </c>
      <c r="K368" s="21" t="s">
        <v>467</v>
      </c>
      <c r="L368" s="26">
        <v>8985911382</v>
      </c>
      <c r="M368" s="26" t="s">
        <v>2815</v>
      </c>
      <c r="N368" s="36">
        <v>496535912803</v>
      </c>
      <c r="O368" s="22" t="s">
        <v>2820</v>
      </c>
      <c r="P368" s="22" t="s">
        <v>1889</v>
      </c>
      <c r="Q368" s="21" t="s">
        <v>1913</v>
      </c>
    </row>
    <row r="369" spans="1:17" s="37" customFormat="1" ht="32.25" customHeight="1" x14ac:dyDescent="0.55000000000000004">
      <c r="A369" s="26">
        <f t="shared" si="5"/>
        <v>367</v>
      </c>
      <c r="B369" s="21" t="s">
        <v>12</v>
      </c>
      <c r="C369" s="21" t="s">
        <v>461</v>
      </c>
      <c r="D369" s="21">
        <v>10290632</v>
      </c>
      <c r="E369" s="21">
        <v>10290632002</v>
      </c>
      <c r="F369" s="21" t="s">
        <v>468</v>
      </c>
      <c r="G369" s="35">
        <v>43276</v>
      </c>
      <c r="H369" s="36">
        <v>5</v>
      </c>
      <c r="I369" s="26" t="s">
        <v>19</v>
      </c>
      <c r="J369" s="26">
        <v>9475238854</v>
      </c>
      <c r="K369" s="21" t="s">
        <v>467</v>
      </c>
      <c r="L369" s="26">
        <v>8985911382</v>
      </c>
      <c r="M369" s="26" t="s">
        <v>2816</v>
      </c>
      <c r="N369" s="36">
        <v>765312026619</v>
      </c>
      <c r="O369" s="22" t="s">
        <v>2821</v>
      </c>
      <c r="P369" s="22" t="s">
        <v>2833</v>
      </c>
      <c r="Q369" s="21" t="s">
        <v>1913</v>
      </c>
    </row>
    <row r="370" spans="1:17" s="37" customFormat="1" ht="32.25" customHeight="1" x14ac:dyDescent="0.55000000000000004">
      <c r="A370" s="26">
        <f t="shared" si="5"/>
        <v>368</v>
      </c>
      <c r="B370" s="21" t="s">
        <v>12</v>
      </c>
      <c r="C370" s="21" t="s">
        <v>461</v>
      </c>
      <c r="D370" s="21">
        <v>10290632</v>
      </c>
      <c r="E370" s="21">
        <v>10290632003</v>
      </c>
      <c r="F370" s="21" t="s">
        <v>469</v>
      </c>
      <c r="G370" s="35">
        <v>43171</v>
      </c>
      <c r="H370" s="36">
        <v>5</v>
      </c>
      <c r="I370" s="26" t="s">
        <v>19</v>
      </c>
      <c r="J370" s="26">
        <v>9398908099</v>
      </c>
      <c r="K370" s="21" t="s">
        <v>470</v>
      </c>
      <c r="L370" s="26">
        <v>9491291057</v>
      </c>
      <c r="M370" s="26" t="s">
        <v>2817</v>
      </c>
      <c r="N370" s="36">
        <v>320953615596</v>
      </c>
      <c r="O370" s="22" t="s">
        <v>2822</v>
      </c>
      <c r="P370" s="22" t="s">
        <v>1840</v>
      </c>
      <c r="Q370" s="21" t="s">
        <v>2968</v>
      </c>
    </row>
    <row r="371" spans="1:17" s="37" customFormat="1" ht="32.25" customHeight="1" x14ac:dyDescent="0.55000000000000004">
      <c r="A371" s="26">
        <f t="shared" si="5"/>
        <v>369</v>
      </c>
      <c r="B371" s="21" t="s">
        <v>12</v>
      </c>
      <c r="C371" s="21" t="s">
        <v>461</v>
      </c>
      <c r="D371" s="21">
        <v>10290632</v>
      </c>
      <c r="E371" s="21">
        <v>10290632004</v>
      </c>
      <c r="F371" s="21" t="s">
        <v>471</v>
      </c>
      <c r="G371" s="35">
        <v>38882</v>
      </c>
      <c r="H371" s="36">
        <v>17</v>
      </c>
      <c r="I371" s="26" t="s">
        <v>15</v>
      </c>
      <c r="J371" s="26">
        <v>9492380563</v>
      </c>
      <c r="K371" s="21" t="s">
        <v>472</v>
      </c>
      <c r="L371" s="26">
        <v>9441802615</v>
      </c>
      <c r="M371" s="26" t="s">
        <v>2813</v>
      </c>
      <c r="N371" s="36">
        <v>473544757759</v>
      </c>
      <c r="O371" s="22" t="s">
        <v>2823</v>
      </c>
      <c r="P371" s="22" t="s">
        <v>1874</v>
      </c>
      <c r="Q371" s="21" t="s">
        <v>2969</v>
      </c>
    </row>
    <row r="372" spans="1:17" s="37" customFormat="1" ht="32.25" customHeight="1" x14ac:dyDescent="0.55000000000000004">
      <c r="A372" s="26">
        <f t="shared" si="5"/>
        <v>370</v>
      </c>
      <c r="B372" s="21" t="s">
        <v>12</v>
      </c>
      <c r="C372" s="21" t="s">
        <v>461</v>
      </c>
      <c r="D372" s="21">
        <v>10290632</v>
      </c>
      <c r="E372" s="21">
        <v>10290632005</v>
      </c>
      <c r="F372" s="21" t="s">
        <v>473</v>
      </c>
      <c r="G372" s="35">
        <v>42897</v>
      </c>
      <c r="H372" s="36">
        <v>6</v>
      </c>
      <c r="I372" s="26" t="s">
        <v>19</v>
      </c>
      <c r="J372" s="26">
        <v>9392973288</v>
      </c>
      <c r="K372" s="21" t="s">
        <v>474</v>
      </c>
      <c r="L372" s="26">
        <v>9494196671</v>
      </c>
      <c r="M372" s="26" t="s">
        <v>2293</v>
      </c>
      <c r="N372" s="36" t="s">
        <v>1299</v>
      </c>
      <c r="O372" s="22" t="s">
        <v>2824</v>
      </c>
      <c r="P372" s="22" t="s">
        <v>2834</v>
      </c>
      <c r="Q372" s="21" t="s">
        <v>2968</v>
      </c>
    </row>
    <row r="373" spans="1:17" s="37" customFormat="1" ht="32.25" customHeight="1" x14ac:dyDescent="0.55000000000000004">
      <c r="A373" s="26">
        <f t="shared" si="5"/>
        <v>371</v>
      </c>
      <c r="B373" s="21" t="s">
        <v>12</v>
      </c>
      <c r="C373" s="21" t="s">
        <v>461</v>
      </c>
      <c r="D373" s="21">
        <v>10290632</v>
      </c>
      <c r="E373" s="21">
        <v>10290632006</v>
      </c>
      <c r="F373" s="21" t="s">
        <v>475</v>
      </c>
      <c r="G373" s="35">
        <v>42697</v>
      </c>
      <c r="H373" s="36">
        <v>7</v>
      </c>
      <c r="I373" s="26" t="s">
        <v>15</v>
      </c>
      <c r="J373" s="26">
        <v>9491838910</v>
      </c>
      <c r="K373" s="21" t="s">
        <v>476</v>
      </c>
      <c r="L373" s="26">
        <v>7382367228</v>
      </c>
      <c r="M373" s="26" t="s">
        <v>2814</v>
      </c>
      <c r="N373" s="36">
        <v>575674151549</v>
      </c>
      <c r="O373" s="22" t="s">
        <v>2825</v>
      </c>
      <c r="P373" s="22" t="s">
        <v>2835</v>
      </c>
      <c r="Q373" s="21" t="s">
        <v>2968</v>
      </c>
    </row>
    <row r="374" spans="1:17" s="37" customFormat="1" ht="32.25" customHeight="1" x14ac:dyDescent="0.55000000000000004">
      <c r="A374" s="26">
        <f t="shared" si="5"/>
        <v>372</v>
      </c>
      <c r="B374" s="21" t="s">
        <v>12</v>
      </c>
      <c r="C374" s="21" t="s">
        <v>461</v>
      </c>
      <c r="D374" s="21">
        <v>10290632</v>
      </c>
      <c r="E374" s="21">
        <v>10290632009</v>
      </c>
      <c r="F374" s="21" t="s">
        <v>477</v>
      </c>
      <c r="G374" s="35">
        <v>39448</v>
      </c>
      <c r="H374" s="36">
        <v>15</v>
      </c>
      <c r="I374" s="26" t="s">
        <v>15</v>
      </c>
      <c r="J374" s="26">
        <v>8332076040</v>
      </c>
      <c r="K374" s="21" t="s">
        <v>478</v>
      </c>
      <c r="L374" s="26">
        <v>9491362482</v>
      </c>
      <c r="M374" s="26" t="s">
        <v>2814</v>
      </c>
      <c r="N374" s="36">
        <v>715768931214</v>
      </c>
      <c r="O374" s="22" t="s">
        <v>2826</v>
      </c>
      <c r="P374" s="22" t="s">
        <v>2836</v>
      </c>
      <c r="Q374" s="21" t="s">
        <v>2968</v>
      </c>
    </row>
    <row r="375" spans="1:17" s="37" customFormat="1" ht="32.25" customHeight="1" x14ac:dyDescent="0.55000000000000004">
      <c r="A375" s="26">
        <f t="shared" si="5"/>
        <v>373</v>
      </c>
      <c r="B375" s="21" t="s">
        <v>12</v>
      </c>
      <c r="C375" s="21" t="s">
        <v>461</v>
      </c>
      <c r="D375" s="21">
        <v>10290632</v>
      </c>
      <c r="E375" s="21">
        <v>10290632009</v>
      </c>
      <c r="F375" s="21" t="s">
        <v>479</v>
      </c>
      <c r="G375" s="35">
        <v>38681</v>
      </c>
      <c r="H375" s="36">
        <v>18</v>
      </c>
      <c r="I375" s="26" t="s">
        <v>19</v>
      </c>
      <c r="J375" s="26">
        <v>8500108231</v>
      </c>
      <c r="K375" s="21" t="s">
        <v>478</v>
      </c>
      <c r="L375" s="26">
        <v>9491362482</v>
      </c>
      <c r="M375" s="26" t="s">
        <v>2814</v>
      </c>
      <c r="N375" s="36">
        <v>579837920695</v>
      </c>
      <c r="O375" s="22" t="s">
        <v>2827</v>
      </c>
      <c r="P375" s="22" t="s">
        <v>1763</v>
      </c>
      <c r="Q375" s="21" t="s">
        <v>2971</v>
      </c>
    </row>
    <row r="376" spans="1:17" s="37" customFormat="1" ht="32.25" customHeight="1" x14ac:dyDescent="0.55000000000000004">
      <c r="A376" s="26">
        <f t="shared" si="5"/>
        <v>374</v>
      </c>
      <c r="B376" s="21" t="s">
        <v>12</v>
      </c>
      <c r="C376" s="21" t="s">
        <v>461</v>
      </c>
      <c r="D376" s="21">
        <v>10290632</v>
      </c>
      <c r="E376" s="21">
        <v>10290632009</v>
      </c>
      <c r="F376" s="21" t="s">
        <v>480</v>
      </c>
      <c r="G376" s="35">
        <v>39668</v>
      </c>
      <c r="H376" s="36">
        <v>15</v>
      </c>
      <c r="I376" s="26" t="s">
        <v>15</v>
      </c>
      <c r="J376" s="26">
        <v>9440624851</v>
      </c>
      <c r="K376" s="21" t="s">
        <v>478</v>
      </c>
      <c r="L376" s="26">
        <v>9491362482</v>
      </c>
      <c r="M376" s="26" t="s">
        <v>2814</v>
      </c>
      <c r="N376" s="36">
        <v>892763188443</v>
      </c>
      <c r="O376" s="22" t="s">
        <v>2828</v>
      </c>
      <c r="P376" s="22" t="s">
        <v>2837</v>
      </c>
      <c r="Q376" s="21" t="s">
        <v>2969</v>
      </c>
    </row>
    <row r="377" spans="1:17" s="37" customFormat="1" ht="32.25" customHeight="1" x14ac:dyDescent="0.55000000000000004">
      <c r="A377" s="26">
        <f t="shared" si="5"/>
        <v>375</v>
      </c>
      <c r="B377" s="21" t="s">
        <v>12</v>
      </c>
      <c r="C377" s="21" t="s">
        <v>461</v>
      </c>
      <c r="D377" s="21">
        <v>10290632</v>
      </c>
      <c r="E377" s="21">
        <v>10290632010</v>
      </c>
      <c r="F377" s="21" t="s">
        <v>481</v>
      </c>
      <c r="G377" s="35">
        <v>41646</v>
      </c>
      <c r="H377" s="36">
        <v>9</v>
      </c>
      <c r="I377" s="26" t="s">
        <v>15</v>
      </c>
      <c r="J377" s="26">
        <v>8688843934</v>
      </c>
      <c r="K377" s="21" t="s">
        <v>482</v>
      </c>
      <c r="L377" s="26">
        <v>7901371769</v>
      </c>
      <c r="M377" s="26" t="s">
        <v>2814</v>
      </c>
      <c r="N377" s="36">
        <v>708775732311</v>
      </c>
      <c r="O377" s="22" t="s">
        <v>2829</v>
      </c>
      <c r="P377" s="22" t="s">
        <v>2838</v>
      </c>
      <c r="Q377" s="21" t="s">
        <v>2969</v>
      </c>
    </row>
    <row r="378" spans="1:17" s="37" customFormat="1" ht="32.25" customHeight="1" x14ac:dyDescent="0.55000000000000004">
      <c r="A378" s="26">
        <f t="shared" si="5"/>
        <v>376</v>
      </c>
      <c r="B378" s="21" t="s">
        <v>12</v>
      </c>
      <c r="C378" s="21" t="s">
        <v>461</v>
      </c>
      <c r="D378" s="21">
        <v>10290632</v>
      </c>
      <c r="E378" s="21">
        <v>10290632010</v>
      </c>
      <c r="F378" s="21" t="s">
        <v>483</v>
      </c>
      <c r="G378" s="35">
        <v>42574</v>
      </c>
      <c r="H378" s="36">
        <v>7</v>
      </c>
      <c r="I378" s="26" t="s">
        <v>15</v>
      </c>
      <c r="J378" s="26">
        <v>9490461366</v>
      </c>
      <c r="K378" s="21" t="s">
        <v>482</v>
      </c>
      <c r="L378" s="26">
        <v>7901371769</v>
      </c>
      <c r="M378" s="26" t="s">
        <v>2814</v>
      </c>
      <c r="N378" s="36">
        <v>517341173661</v>
      </c>
      <c r="O378" s="22" t="s">
        <v>2830</v>
      </c>
      <c r="P378" s="22" t="s">
        <v>2839</v>
      </c>
      <c r="Q378" s="21" t="s">
        <v>2969</v>
      </c>
    </row>
    <row r="379" spans="1:17" s="37" customFormat="1" ht="32.25" customHeight="1" x14ac:dyDescent="0.55000000000000004">
      <c r="A379" s="26">
        <f t="shared" si="5"/>
        <v>377</v>
      </c>
      <c r="B379" s="21" t="s">
        <v>12</v>
      </c>
      <c r="C379" s="21" t="s">
        <v>484</v>
      </c>
      <c r="D379" s="21">
        <v>10290633</v>
      </c>
      <c r="E379" s="21">
        <v>10290633001</v>
      </c>
      <c r="F379" s="21" t="s">
        <v>485</v>
      </c>
      <c r="G379" s="35">
        <v>39252</v>
      </c>
      <c r="H379" s="36">
        <v>16</v>
      </c>
      <c r="I379" s="26" t="s">
        <v>19</v>
      </c>
      <c r="J379" s="26">
        <v>9494162418</v>
      </c>
      <c r="K379" s="21" t="s">
        <v>486</v>
      </c>
      <c r="L379" s="26">
        <v>9290668747</v>
      </c>
      <c r="M379" s="26" t="s">
        <v>1479</v>
      </c>
      <c r="N379" s="36" t="s">
        <v>2338</v>
      </c>
      <c r="O379" s="22" t="s">
        <v>1387</v>
      </c>
      <c r="P379" s="22" t="s">
        <v>1498</v>
      </c>
      <c r="Q379" s="21" t="s">
        <v>2969</v>
      </c>
    </row>
    <row r="380" spans="1:17" s="37" customFormat="1" ht="32.25" customHeight="1" x14ac:dyDescent="0.55000000000000004">
      <c r="A380" s="26">
        <f t="shared" si="5"/>
        <v>378</v>
      </c>
      <c r="B380" s="21" t="s">
        <v>12</v>
      </c>
      <c r="C380" s="21" t="s">
        <v>484</v>
      </c>
      <c r="D380" s="21">
        <v>10290633</v>
      </c>
      <c r="E380" s="21">
        <v>10290633001</v>
      </c>
      <c r="F380" s="21" t="s">
        <v>487</v>
      </c>
      <c r="G380" s="35">
        <v>40831</v>
      </c>
      <c r="H380" s="36">
        <v>12</v>
      </c>
      <c r="I380" s="26" t="s">
        <v>19</v>
      </c>
      <c r="J380" s="26">
        <v>6303990132</v>
      </c>
      <c r="K380" s="21" t="s">
        <v>486</v>
      </c>
      <c r="L380" s="26">
        <v>9290668747</v>
      </c>
      <c r="M380" s="26" t="s">
        <v>1479</v>
      </c>
      <c r="N380" s="36" t="s">
        <v>2339</v>
      </c>
      <c r="O380" s="22" t="s">
        <v>1480</v>
      </c>
      <c r="P380" s="22" t="s">
        <v>1499</v>
      </c>
      <c r="Q380" s="21" t="s">
        <v>2970</v>
      </c>
    </row>
    <row r="381" spans="1:17" s="37" customFormat="1" ht="32.25" customHeight="1" x14ac:dyDescent="0.55000000000000004">
      <c r="A381" s="26">
        <f t="shared" si="5"/>
        <v>379</v>
      </c>
      <c r="B381" s="21" t="s">
        <v>12</v>
      </c>
      <c r="C381" s="21" t="s">
        <v>484</v>
      </c>
      <c r="D381" s="21">
        <v>10290633</v>
      </c>
      <c r="E381" s="21">
        <v>10290633001</v>
      </c>
      <c r="F381" s="21" t="s">
        <v>488</v>
      </c>
      <c r="G381" s="35">
        <v>38718</v>
      </c>
      <c r="H381" s="36">
        <v>17</v>
      </c>
      <c r="I381" s="26" t="s">
        <v>15</v>
      </c>
      <c r="J381" s="26">
        <v>9381507836</v>
      </c>
      <c r="K381" s="21" t="s">
        <v>486</v>
      </c>
      <c r="L381" s="26">
        <v>9290668747</v>
      </c>
      <c r="M381" s="26" t="s">
        <v>1479</v>
      </c>
      <c r="N381" s="36" t="s">
        <v>2340</v>
      </c>
      <c r="O381" s="22" t="s">
        <v>1481</v>
      </c>
      <c r="P381" s="22" t="s">
        <v>1346</v>
      </c>
      <c r="Q381" s="21" t="s">
        <v>1346</v>
      </c>
    </row>
    <row r="382" spans="1:17" s="37" customFormat="1" ht="32.25" customHeight="1" x14ac:dyDescent="0.55000000000000004">
      <c r="A382" s="26">
        <f t="shared" si="5"/>
        <v>380</v>
      </c>
      <c r="B382" s="21" t="s">
        <v>12</v>
      </c>
      <c r="C382" s="21" t="s">
        <v>484</v>
      </c>
      <c r="D382" s="21">
        <v>10290633</v>
      </c>
      <c r="E382" s="21">
        <v>10290633001</v>
      </c>
      <c r="F382" s="21" t="s">
        <v>489</v>
      </c>
      <c r="G382" s="35">
        <v>41568</v>
      </c>
      <c r="H382" s="36">
        <v>10</v>
      </c>
      <c r="I382" s="26" t="s">
        <v>19</v>
      </c>
      <c r="J382" s="26">
        <v>6302250638</v>
      </c>
      <c r="K382" s="21" t="s">
        <v>486</v>
      </c>
      <c r="L382" s="26">
        <v>9290668747</v>
      </c>
      <c r="M382" s="26" t="s">
        <v>1479</v>
      </c>
      <c r="N382" s="36" t="s">
        <v>2341</v>
      </c>
      <c r="O382" s="22" t="s">
        <v>1481</v>
      </c>
      <c r="P382" s="22" t="s">
        <v>1500</v>
      </c>
      <c r="Q382" s="21" t="s">
        <v>2968</v>
      </c>
    </row>
    <row r="383" spans="1:17" s="37" customFormat="1" ht="32.25" customHeight="1" x14ac:dyDescent="0.55000000000000004">
      <c r="A383" s="26">
        <f t="shared" si="5"/>
        <v>381</v>
      </c>
      <c r="B383" s="21" t="s">
        <v>12</v>
      </c>
      <c r="C383" s="21" t="s">
        <v>484</v>
      </c>
      <c r="D383" s="21">
        <v>10290633</v>
      </c>
      <c r="E383" s="21">
        <v>10290633001</v>
      </c>
      <c r="F383" s="21" t="s">
        <v>490</v>
      </c>
      <c r="G383" s="35">
        <v>40179</v>
      </c>
      <c r="H383" s="36">
        <v>13</v>
      </c>
      <c r="I383" s="26" t="s">
        <v>19</v>
      </c>
      <c r="J383" s="26">
        <v>6303990132</v>
      </c>
      <c r="K383" s="21" t="s">
        <v>486</v>
      </c>
      <c r="L383" s="26">
        <v>9290668747</v>
      </c>
      <c r="M383" s="26" t="s">
        <v>1479</v>
      </c>
      <c r="N383" s="36" t="s">
        <v>2342</v>
      </c>
      <c r="O383" s="22" t="s">
        <v>1482</v>
      </c>
      <c r="P383" s="22" t="s">
        <v>1501</v>
      </c>
      <c r="Q383" s="21" t="s">
        <v>1913</v>
      </c>
    </row>
    <row r="384" spans="1:17" s="37" customFormat="1" ht="32.25" customHeight="1" x14ac:dyDescent="0.55000000000000004">
      <c r="A384" s="26">
        <f t="shared" si="5"/>
        <v>382</v>
      </c>
      <c r="B384" s="21" t="s">
        <v>12</v>
      </c>
      <c r="C384" s="21" t="s">
        <v>484</v>
      </c>
      <c r="D384" s="21">
        <v>10290633</v>
      </c>
      <c r="E384" s="21">
        <v>10290633001</v>
      </c>
      <c r="F384" s="21" t="s">
        <v>491</v>
      </c>
      <c r="G384" s="35">
        <v>38874</v>
      </c>
      <c r="H384" s="36">
        <v>17</v>
      </c>
      <c r="I384" s="26" t="s">
        <v>15</v>
      </c>
      <c r="J384" s="26">
        <v>9493867515</v>
      </c>
      <c r="K384" s="21" t="s">
        <v>486</v>
      </c>
      <c r="L384" s="26">
        <v>9290668747</v>
      </c>
      <c r="M384" s="26" t="s">
        <v>1479</v>
      </c>
      <c r="N384" s="36" t="s">
        <v>2343</v>
      </c>
      <c r="O384" s="22" t="s">
        <v>1483</v>
      </c>
      <c r="P384" s="22" t="s">
        <v>1502</v>
      </c>
      <c r="Q384" s="21" t="s">
        <v>2971</v>
      </c>
    </row>
    <row r="385" spans="1:17" s="37" customFormat="1" ht="32.25" customHeight="1" x14ac:dyDescent="0.55000000000000004">
      <c r="A385" s="26">
        <f t="shared" si="5"/>
        <v>383</v>
      </c>
      <c r="B385" s="21" t="s">
        <v>12</v>
      </c>
      <c r="C385" s="21" t="s">
        <v>484</v>
      </c>
      <c r="D385" s="21">
        <v>10290633</v>
      </c>
      <c r="E385" s="21">
        <v>10290633003</v>
      </c>
      <c r="F385" s="21" t="s">
        <v>492</v>
      </c>
      <c r="G385" s="35">
        <v>38718</v>
      </c>
      <c r="H385" s="36">
        <v>17</v>
      </c>
      <c r="I385" s="26" t="s">
        <v>19</v>
      </c>
      <c r="J385" s="26">
        <v>8500537351</v>
      </c>
      <c r="K385" s="21" t="s">
        <v>493</v>
      </c>
      <c r="L385" s="26">
        <v>7382232476</v>
      </c>
      <c r="M385" s="26" t="s">
        <v>1484</v>
      </c>
      <c r="N385" s="36" t="s">
        <v>2344</v>
      </c>
      <c r="O385" s="22" t="s">
        <v>1485</v>
      </c>
      <c r="P385" s="22" t="s">
        <v>1503</v>
      </c>
      <c r="Q385" s="21" t="s">
        <v>2971</v>
      </c>
    </row>
    <row r="386" spans="1:17" s="37" customFormat="1" ht="32.25" customHeight="1" x14ac:dyDescent="0.55000000000000004">
      <c r="A386" s="26">
        <f t="shared" si="5"/>
        <v>384</v>
      </c>
      <c r="B386" s="21" t="s">
        <v>12</v>
      </c>
      <c r="C386" s="21" t="s">
        <v>484</v>
      </c>
      <c r="D386" s="21">
        <v>10290633</v>
      </c>
      <c r="E386" s="21">
        <v>10290633003</v>
      </c>
      <c r="F386" s="21" t="s">
        <v>494</v>
      </c>
      <c r="G386" s="35">
        <v>39448</v>
      </c>
      <c r="H386" s="36">
        <v>15</v>
      </c>
      <c r="I386" s="26" t="s">
        <v>15</v>
      </c>
      <c r="J386" s="26">
        <v>7382708406</v>
      </c>
      <c r="K386" s="21" t="s">
        <v>493</v>
      </c>
      <c r="L386" s="26">
        <v>7382232476</v>
      </c>
      <c r="M386" s="26" t="s">
        <v>1484</v>
      </c>
      <c r="N386" s="36" t="s">
        <v>2345</v>
      </c>
      <c r="O386" s="22" t="s">
        <v>1486</v>
      </c>
      <c r="P386" s="22" t="s">
        <v>1504</v>
      </c>
      <c r="Q386" s="21" t="s">
        <v>2971</v>
      </c>
    </row>
    <row r="387" spans="1:17" s="37" customFormat="1" ht="32.25" customHeight="1" x14ac:dyDescent="0.55000000000000004">
      <c r="A387" s="26">
        <f t="shared" si="5"/>
        <v>385</v>
      </c>
      <c r="B387" s="21" t="s">
        <v>12</v>
      </c>
      <c r="C387" s="21" t="s">
        <v>484</v>
      </c>
      <c r="D387" s="21">
        <v>10290633</v>
      </c>
      <c r="E387" s="21">
        <v>10290633003</v>
      </c>
      <c r="F387" s="21" t="s">
        <v>495</v>
      </c>
      <c r="G387" s="35">
        <v>39938</v>
      </c>
      <c r="H387" s="36">
        <v>14</v>
      </c>
      <c r="I387" s="26" t="s">
        <v>19</v>
      </c>
      <c r="J387" s="26">
        <v>9493283153</v>
      </c>
      <c r="K387" s="21" t="s">
        <v>493</v>
      </c>
      <c r="L387" s="26">
        <v>7382232476</v>
      </c>
      <c r="M387" s="26" t="s">
        <v>1484</v>
      </c>
      <c r="N387" s="36" t="s">
        <v>2346</v>
      </c>
      <c r="O387" s="22" t="s">
        <v>1486</v>
      </c>
      <c r="P387" s="22" t="s">
        <v>1503</v>
      </c>
      <c r="Q387" s="21" t="s">
        <v>2971</v>
      </c>
    </row>
    <row r="388" spans="1:17" s="37" customFormat="1" ht="32.25" customHeight="1" x14ac:dyDescent="0.55000000000000004">
      <c r="A388" s="26">
        <f t="shared" si="5"/>
        <v>386</v>
      </c>
      <c r="B388" s="21" t="s">
        <v>12</v>
      </c>
      <c r="C388" s="21" t="s">
        <v>484</v>
      </c>
      <c r="D388" s="21">
        <v>10290633</v>
      </c>
      <c r="E388" s="21">
        <v>10290633004</v>
      </c>
      <c r="F388" s="21" t="s">
        <v>496</v>
      </c>
      <c r="G388" s="35">
        <v>41160</v>
      </c>
      <c r="H388" s="36">
        <v>11</v>
      </c>
      <c r="I388" s="26" t="s">
        <v>15</v>
      </c>
      <c r="J388" s="26">
        <v>8333939133</v>
      </c>
      <c r="K388" s="21" t="s">
        <v>497</v>
      </c>
      <c r="L388" s="26">
        <v>9491242248</v>
      </c>
      <c r="M388" s="26" t="s">
        <v>1487</v>
      </c>
      <c r="N388" s="36" t="s">
        <v>2347</v>
      </c>
      <c r="O388" s="22" t="s">
        <v>1488</v>
      </c>
      <c r="P388" s="22" t="s">
        <v>1505</v>
      </c>
      <c r="Q388" s="21" t="s">
        <v>2968</v>
      </c>
    </row>
    <row r="389" spans="1:17" s="37" customFormat="1" ht="32.25" customHeight="1" x14ac:dyDescent="0.55000000000000004">
      <c r="A389" s="26">
        <f t="shared" ref="A389:A452" si="6">A388+1</f>
        <v>387</v>
      </c>
      <c r="B389" s="21" t="s">
        <v>12</v>
      </c>
      <c r="C389" s="21" t="s">
        <v>484</v>
      </c>
      <c r="D389" s="21">
        <v>10290633</v>
      </c>
      <c r="E389" s="21">
        <v>10290633004</v>
      </c>
      <c r="F389" s="21" t="s">
        <v>498</v>
      </c>
      <c r="G389" s="35">
        <v>41652</v>
      </c>
      <c r="H389" s="36">
        <v>9</v>
      </c>
      <c r="I389" s="26" t="s">
        <v>15</v>
      </c>
      <c r="J389" s="26">
        <v>9490655707</v>
      </c>
      <c r="K389" s="21" t="s">
        <v>497</v>
      </c>
      <c r="L389" s="26">
        <v>9491242248</v>
      </c>
      <c r="M389" s="26" t="s">
        <v>1487</v>
      </c>
      <c r="N389" s="36" t="s">
        <v>2348</v>
      </c>
      <c r="O389" s="22" t="s">
        <v>1489</v>
      </c>
      <c r="P389" s="22" t="s">
        <v>1506</v>
      </c>
      <c r="Q389" s="21" t="s">
        <v>2968</v>
      </c>
    </row>
    <row r="390" spans="1:17" s="37" customFormat="1" ht="32.25" customHeight="1" x14ac:dyDescent="0.55000000000000004">
      <c r="A390" s="26">
        <f t="shared" si="6"/>
        <v>388</v>
      </c>
      <c r="B390" s="21" t="s">
        <v>12</v>
      </c>
      <c r="C390" s="21" t="s">
        <v>484</v>
      </c>
      <c r="D390" s="21">
        <v>10290633</v>
      </c>
      <c r="E390" s="21">
        <v>10290633004</v>
      </c>
      <c r="F390" s="21" t="s">
        <v>499</v>
      </c>
      <c r="G390" s="35">
        <v>40353</v>
      </c>
      <c r="H390" s="36">
        <v>13</v>
      </c>
      <c r="I390" s="26" t="s">
        <v>19</v>
      </c>
      <c r="J390" s="26">
        <v>8333939133</v>
      </c>
      <c r="K390" s="21" t="s">
        <v>497</v>
      </c>
      <c r="L390" s="26">
        <v>9491242248</v>
      </c>
      <c r="M390" s="26" t="s">
        <v>1487</v>
      </c>
      <c r="N390" s="36" t="s">
        <v>2349</v>
      </c>
      <c r="O390" s="22" t="s">
        <v>1490</v>
      </c>
      <c r="P390" s="22" t="s">
        <v>1507</v>
      </c>
      <c r="Q390" s="21" t="s">
        <v>2968</v>
      </c>
    </row>
    <row r="391" spans="1:17" s="37" customFormat="1" ht="32.25" customHeight="1" x14ac:dyDescent="0.55000000000000004">
      <c r="A391" s="26">
        <f t="shared" si="6"/>
        <v>389</v>
      </c>
      <c r="B391" s="21" t="s">
        <v>12</v>
      </c>
      <c r="C391" s="21" t="s">
        <v>484</v>
      </c>
      <c r="D391" s="21">
        <v>10290633</v>
      </c>
      <c r="E391" s="21">
        <v>10290633005</v>
      </c>
      <c r="F391" s="21" t="s">
        <v>500</v>
      </c>
      <c r="G391" s="35">
        <v>38718</v>
      </c>
      <c r="H391" s="36">
        <v>17</v>
      </c>
      <c r="I391" s="26" t="s">
        <v>19</v>
      </c>
      <c r="J391" s="26">
        <v>9491033792</v>
      </c>
      <c r="K391" s="21" t="s">
        <v>501</v>
      </c>
      <c r="L391" s="26">
        <v>8985911013</v>
      </c>
      <c r="M391" s="26" t="s">
        <v>1487</v>
      </c>
      <c r="N391" s="36" t="s">
        <v>2350</v>
      </c>
      <c r="O391" s="22" t="s">
        <v>1491</v>
      </c>
      <c r="P391" s="22" t="s">
        <v>1508</v>
      </c>
      <c r="Q391" s="21" t="s">
        <v>1913</v>
      </c>
    </row>
    <row r="392" spans="1:17" s="37" customFormat="1" ht="32.25" customHeight="1" x14ac:dyDescent="0.55000000000000004">
      <c r="A392" s="26">
        <f t="shared" si="6"/>
        <v>390</v>
      </c>
      <c r="B392" s="21" t="s">
        <v>12</v>
      </c>
      <c r="C392" s="21" t="s">
        <v>484</v>
      </c>
      <c r="D392" s="21">
        <v>10290633</v>
      </c>
      <c r="E392" s="21">
        <v>10290633006</v>
      </c>
      <c r="F392" s="21" t="s">
        <v>502</v>
      </c>
      <c r="G392" s="35">
        <v>38867</v>
      </c>
      <c r="H392" s="36">
        <v>17</v>
      </c>
      <c r="I392" s="26" t="s">
        <v>19</v>
      </c>
      <c r="J392" s="26">
        <v>8500953087</v>
      </c>
      <c r="K392" s="21" t="s">
        <v>503</v>
      </c>
      <c r="L392" s="26">
        <v>9390458965</v>
      </c>
      <c r="M392" s="26" t="s">
        <v>1487</v>
      </c>
      <c r="N392" s="36" t="s">
        <v>2351</v>
      </c>
      <c r="O392" s="22" t="s">
        <v>1492</v>
      </c>
      <c r="P392" s="22" t="s">
        <v>1509</v>
      </c>
      <c r="Q392" s="21" t="s">
        <v>2969</v>
      </c>
    </row>
    <row r="393" spans="1:17" s="37" customFormat="1" ht="32.25" customHeight="1" x14ac:dyDescent="0.55000000000000004">
      <c r="A393" s="26">
        <f t="shared" si="6"/>
        <v>391</v>
      </c>
      <c r="B393" s="21" t="s">
        <v>12</v>
      </c>
      <c r="C393" s="21" t="s">
        <v>484</v>
      </c>
      <c r="D393" s="21">
        <v>10290633</v>
      </c>
      <c r="E393" s="21">
        <v>10290633007</v>
      </c>
      <c r="F393" s="21" t="s">
        <v>504</v>
      </c>
      <c r="G393" s="35">
        <v>42395</v>
      </c>
      <c r="H393" s="36">
        <v>7</v>
      </c>
      <c r="I393" s="26" t="s">
        <v>19</v>
      </c>
      <c r="J393" s="26">
        <v>9494781535</v>
      </c>
      <c r="K393" s="21" t="s">
        <v>505</v>
      </c>
      <c r="L393" s="26">
        <v>9440819606</v>
      </c>
      <c r="M393" s="26" t="s">
        <v>1487</v>
      </c>
      <c r="N393" s="36" t="s">
        <v>2352</v>
      </c>
      <c r="O393" s="22" t="s">
        <v>1493</v>
      </c>
      <c r="P393" s="22" t="s">
        <v>1510</v>
      </c>
      <c r="Q393" s="21" t="s">
        <v>1467</v>
      </c>
    </row>
    <row r="394" spans="1:17" s="37" customFormat="1" ht="32.25" customHeight="1" x14ac:dyDescent="0.55000000000000004">
      <c r="A394" s="26">
        <f t="shared" si="6"/>
        <v>392</v>
      </c>
      <c r="B394" s="21" t="s">
        <v>12</v>
      </c>
      <c r="C394" s="21" t="s">
        <v>484</v>
      </c>
      <c r="D394" s="21">
        <v>10290633</v>
      </c>
      <c r="E394" s="21">
        <v>10290633008</v>
      </c>
      <c r="F394" s="21" t="s">
        <v>506</v>
      </c>
      <c r="G394" s="35">
        <v>38969</v>
      </c>
      <c r="H394" s="36">
        <v>17</v>
      </c>
      <c r="I394" s="26" t="s">
        <v>19</v>
      </c>
      <c r="J394" s="26">
        <v>9494285692</v>
      </c>
      <c r="K394" s="21" t="s">
        <v>507</v>
      </c>
      <c r="L394" s="26">
        <v>9494285692</v>
      </c>
      <c r="M394" s="26" t="s">
        <v>1494</v>
      </c>
      <c r="N394" s="36" t="s">
        <v>2353</v>
      </c>
      <c r="O394" s="22" t="s">
        <v>1495</v>
      </c>
      <c r="P394" s="22" t="s">
        <v>1511</v>
      </c>
      <c r="Q394" s="21" t="s">
        <v>2969</v>
      </c>
    </row>
    <row r="395" spans="1:17" s="37" customFormat="1" ht="32.25" customHeight="1" x14ac:dyDescent="0.55000000000000004">
      <c r="A395" s="26">
        <f t="shared" si="6"/>
        <v>393</v>
      </c>
      <c r="B395" s="21" t="s">
        <v>12</v>
      </c>
      <c r="C395" s="21" t="s">
        <v>484</v>
      </c>
      <c r="D395" s="21">
        <v>10290633</v>
      </c>
      <c r="E395" s="21">
        <v>10290633010</v>
      </c>
      <c r="F395" s="21" t="s">
        <v>508</v>
      </c>
      <c r="G395" s="35">
        <v>39481</v>
      </c>
      <c r="H395" s="36">
        <v>15</v>
      </c>
      <c r="I395" s="26" t="s">
        <v>19</v>
      </c>
      <c r="J395" s="26">
        <v>9490758718</v>
      </c>
      <c r="K395" s="21" t="s">
        <v>509</v>
      </c>
      <c r="L395" s="26">
        <v>8985051332</v>
      </c>
      <c r="M395" s="26" t="s">
        <v>1496</v>
      </c>
      <c r="N395" s="36" t="s">
        <v>2354</v>
      </c>
      <c r="O395" s="22" t="s">
        <v>1497</v>
      </c>
      <c r="P395" s="22" t="s">
        <v>1512</v>
      </c>
      <c r="Q395" s="21" t="s">
        <v>2969</v>
      </c>
    </row>
    <row r="396" spans="1:17" s="37" customFormat="1" ht="32.25" customHeight="1" x14ac:dyDescent="0.55000000000000004">
      <c r="A396" s="26">
        <f t="shared" si="6"/>
        <v>394</v>
      </c>
      <c r="B396" s="21" t="s">
        <v>12</v>
      </c>
      <c r="C396" s="21" t="s">
        <v>510</v>
      </c>
      <c r="D396" s="21">
        <v>10290634</v>
      </c>
      <c r="E396" s="21">
        <v>10290634004</v>
      </c>
      <c r="F396" s="21" t="s">
        <v>511</v>
      </c>
      <c r="G396" s="35">
        <v>39009</v>
      </c>
      <c r="H396" s="36">
        <v>17</v>
      </c>
      <c r="I396" s="26" t="s">
        <v>15</v>
      </c>
      <c r="J396" s="26">
        <v>9490824621</v>
      </c>
      <c r="K396" s="21" t="s">
        <v>512</v>
      </c>
      <c r="L396" s="26">
        <v>9492336486</v>
      </c>
      <c r="M396" s="26" t="s">
        <v>1914</v>
      </c>
      <c r="N396" s="36" t="s">
        <v>2355</v>
      </c>
      <c r="O396" s="22" t="s">
        <v>1919</v>
      </c>
      <c r="P396" s="22" t="s">
        <v>1763</v>
      </c>
      <c r="Q396" s="21" t="s">
        <v>2971</v>
      </c>
    </row>
    <row r="397" spans="1:17" s="37" customFormat="1" ht="32.25" customHeight="1" x14ac:dyDescent="0.55000000000000004">
      <c r="A397" s="26">
        <f t="shared" si="6"/>
        <v>395</v>
      </c>
      <c r="B397" s="21" t="s">
        <v>12</v>
      </c>
      <c r="C397" s="21" t="s">
        <v>510</v>
      </c>
      <c r="D397" s="21">
        <v>10290634</v>
      </c>
      <c r="E397" s="21">
        <v>10290634005</v>
      </c>
      <c r="F397" s="21" t="s">
        <v>513</v>
      </c>
      <c r="G397" s="35">
        <v>39251</v>
      </c>
      <c r="H397" s="36">
        <v>16</v>
      </c>
      <c r="I397" s="26" t="s">
        <v>19</v>
      </c>
      <c r="J397" s="26">
        <v>9491787074</v>
      </c>
      <c r="K397" s="21" t="s">
        <v>514</v>
      </c>
      <c r="L397" s="26">
        <v>8500804525</v>
      </c>
      <c r="M397" s="26" t="s">
        <v>1299</v>
      </c>
      <c r="N397" s="36" t="s">
        <v>1299</v>
      </c>
      <c r="O397" s="22" t="s">
        <v>1299</v>
      </c>
      <c r="P397" s="22" t="s">
        <v>1299</v>
      </c>
      <c r="Q397" s="21" t="s">
        <v>2971</v>
      </c>
    </row>
    <row r="398" spans="1:17" s="37" customFormat="1" ht="32.25" customHeight="1" x14ac:dyDescent="0.55000000000000004">
      <c r="A398" s="26">
        <f t="shared" si="6"/>
        <v>396</v>
      </c>
      <c r="B398" s="21" t="s">
        <v>12</v>
      </c>
      <c r="C398" s="21" t="s">
        <v>510</v>
      </c>
      <c r="D398" s="21">
        <v>10290634</v>
      </c>
      <c r="E398" s="21">
        <v>10290634005</v>
      </c>
      <c r="F398" s="21" t="s">
        <v>515</v>
      </c>
      <c r="G398" s="35">
        <v>42568</v>
      </c>
      <c r="H398" s="36">
        <v>7</v>
      </c>
      <c r="I398" s="26" t="s">
        <v>19</v>
      </c>
      <c r="J398" s="26">
        <v>9440171533</v>
      </c>
      <c r="K398" s="21" t="s">
        <v>514</v>
      </c>
      <c r="L398" s="26">
        <v>8500804525</v>
      </c>
      <c r="M398" s="26" t="s">
        <v>1915</v>
      </c>
      <c r="N398" s="36" t="s">
        <v>2356</v>
      </c>
      <c r="O398" s="22" t="s">
        <v>1920</v>
      </c>
      <c r="P398" s="22" t="s">
        <v>1923</v>
      </c>
      <c r="Q398" s="21" t="s">
        <v>2969</v>
      </c>
    </row>
    <row r="399" spans="1:17" s="37" customFormat="1" ht="32.25" customHeight="1" x14ac:dyDescent="0.55000000000000004">
      <c r="A399" s="26">
        <f t="shared" si="6"/>
        <v>397</v>
      </c>
      <c r="B399" s="21" t="s">
        <v>12</v>
      </c>
      <c r="C399" s="21" t="s">
        <v>510</v>
      </c>
      <c r="D399" s="21">
        <v>10290634</v>
      </c>
      <c r="E399" s="21">
        <v>10290634006</v>
      </c>
      <c r="F399" s="21" t="s">
        <v>516</v>
      </c>
      <c r="G399" s="35">
        <v>38781</v>
      </c>
      <c r="H399" s="36">
        <v>17</v>
      </c>
      <c r="I399" s="26" t="s">
        <v>19</v>
      </c>
      <c r="J399" s="26">
        <v>9441415140</v>
      </c>
      <c r="K399" s="21" t="s">
        <v>517</v>
      </c>
      <c r="L399" s="26">
        <v>7901531069</v>
      </c>
      <c r="M399" s="26" t="s">
        <v>2293</v>
      </c>
      <c r="N399" s="36" t="s">
        <v>2357</v>
      </c>
      <c r="O399" s="22" t="s">
        <v>1921</v>
      </c>
      <c r="P399" s="22" t="s">
        <v>1924</v>
      </c>
      <c r="Q399" s="21" t="s">
        <v>2971</v>
      </c>
    </row>
    <row r="400" spans="1:17" s="37" customFormat="1" ht="32.25" customHeight="1" x14ac:dyDescent="0.55000000000000004">
      <c r="A400" s="26">
        <f t="shared" si="6"/>
        <v>398</v>
      </c>
      <c r="B400" s="21" t="s">
        <v>12</v>
      </c>
      <c r="C400" s="21" t="s">
        <v>510</v>
      </c>
      <c r="D400" s="21">
        <v>10290634</v>
      </c>
      <c r="E400" s="21">
        <v>10290634006</v>
      </c>
      <c r="F400" s="21" t="s">
        <v>518</v>
      </c>
      <c r="G400" s="35">
        <v>38883</v>
      </c>
      <c r="H400" s="36">
        <v>17</v>
      </c>
      <c r="I400" s="26" t="s">
        <v>15</v>
      </c>
      <c r="J400" s="26">
        <v>9491768793</v>
      </c>
      <c r="K400" s="21" t="s">
        <v>517</v>
      </c>
      <c r="L400" s="26">
        <v>7901531069</v>
      </c>
      <c r="M400" s="26" t="s">
        <v>1916</v>
      </c>
      <c r="N400" s="36" t="s">
        <v>2358</v>
      </c>
      <c r="O400" s="22" t="s">
        <v>1704</v>
      </c>
      <c r="P400" s="22" t="s">
        <v>1925</v>
      </c>
      <c r="Q400" s="21" t="s">
        <v>2969</v>
      </c>
    </row>
    <row r="401" spans="1:17" s="37" customFormat="1" ht="32.25" customHeight="1" x14ac:dyDescent="0.55000000000000004">
      <c r="A401" s="26">
        <f t="shared" si="6"/>
        <v>399</v>
      </c>
      <c r="B401" s="21" t="s">
        <v>12</v>
      </c>
      <c r="C401" s="21" t="s">
        <v>510</v>
      </c>
      <c r="D401" s="21">
        <v>10290634</v>
      </c>
      <c r="E401" s="21">
        <v>10290634007</v>
      </c>
      <c r="F401" s="21" t="s">
        <v>519</v>
      </c>
      <c r="G401" s="35">
        <v>38994</v>
      </c>
      <c r="H401" s="36">
        <v>17</v>
      </c>
      <c r="I401" s="26" t="s">
        <v>15</v>
      </c>
      <c r="J401" s="26">
        <v>9494327516</v>
      </c>
      <c r="K401" s="21" t="s">
        <v>520</v>
      </c>
      <c r="L401" s="26">
        <v>9493030753</v>
      </c>
      <c r="M401" s="26" t="s">
        <v>1917</v>
      </c>
      <c r="N401" s="36" t="s">
        <v>1299</v>
      </c>
      <c r="O401" s="22" t="s">
        <v>1922</v>
      </c>
      <c r="P401" s="22" t="s">
        <v>1926</v>
      </c>
      <c r="Q401" s="21" t="s">
        <v>2969</v>
      </c>
    </row>
    <row r="402" spans="1:17" s="37" customFormat="1" ht="32.25" customHeight="1" x14ac:dyDescent="0.55000000000000004">
      <c r="A402" s="26">
        <f t="shared" si="6"/>
        <v>400</v>
      </c>
      <c r="B402" s="21" t="s">
        <v>12</v>
      </c>
      <c r="C402" s="21" t="s">
        <v>510</v>
      </c>
      <c r="D402" s="21">
        <v>10290634</v>
      </c>
      <c r="E402" s="21">
        <v>10290634007</v>
      </c>
      <c r="F402" s="21" t="s">
        <v>521</v>
      </c>
      <c r="G402" s="35">
        <v>38890</v>
      </c>
      <c r="H402" s="36">
        <v>17</v>
      </c>
      <c r="I402" s="26" t="s">
        <v>19</v>
      </c>
      <c r="J402" s="26">
        <v>9493706942</v>
      </c>
      <c r="K402" s="21" t="s">
        <v>520</v>
      </c>
      <c r="L402" s="26">
        <v>9493030753</v>
      </c>
      <c r="M402" s="26" t="s">
        <v>1299</v>
      </c>
      <c r="N402" s="36" t="s">
        <v>1299</v>
      </c>
      <c r="O402" s="22" t="s">
        <v>1299</v>
      </c>
      <c r="P402" s="22" t="s">
        <v>1299</v>
      </c>
      <c r="Q402" s="21" t="s">
        <v>2971</v>
      </c>
    </row>
    <row r="403" spans="1:17" s="37" customFormat="1" ht="32.25" customHeight="1" x14ac:dyDescent="0.55000000000000004">
      <c r="A403" s="26">
        <f t="shared" si="6"/>
        <v>401</v>
      </c>
      <c r="B403" s="21" t="s">
        <v>12</v>
      </c>
      <c r="C403" s="21" t="s">
        <v>510</v>
      </c>
      <c r="D403" s="21">
        <v>10290634</v>
      </c>
      <c r="E403" s="21">
        <v>10290634007</v>
      </c>
      <c r="F403" s="21" t="s">
        <v>522</v>
      </c>
      <c r="G403" s="35">
        <v>38886</v>
      </c>
      <c r="H403" s="36">
        <v>17</v>
      </c>
      <c r="I403" s="26" t="s">
        <v>15</v>
      </c>
      <c r="J403" s="26">
        <v>9493072589</v>
      </c>
      <c r="K403" s="21" t="s">
        <v>520</v>
      </c>
      <c r="L403" s="26">
        <v>9493030753</v>
      </c>
      <c r="M403" s="26" t="s">
        <v>1299</v>
      </c>
      <c r="N403" s="36" t="s">
        <v>1299</v>
      </c>
      <c r="O403" s="22" t="s">
        <v>1299</v>
      </c>
      <c r="P403" s="22" t="s">
        <v>1299</v>
      </c>
      <c r="Q403" s="21" t="s">
        <v>2971</v>
      </c>
    </row>
    <row r="404" spans="1:17" s="37" customFormat="1" ht="32.25" customHeight="1" x14ac:dyDescent="0.55000000000000004">
      <c r="A404" s="26">
        <f t="shared" si="6"/>
        <v>402</v>
      </c>
      <c r="B404" s="21" t="s">
        <v>12</v>
      </c>
      <c r="C404" s="21" t="s">
        <v>510</v>
      </c>
      <c r="D404" s="21">
        <v>10290634</v>
      </c>
      <c r="E404" s="21">
        <v>10290634009</v>
      </c>
      <c r="F404" s="21" t="s">
        <v>523</v>
      </c>
      <c r="G404" s="35">
        <v>38951</v>
      </c>
      <c r="H404" s="36">
        <v>17</v>
      </c>
      <c r="I404" s="26" t="s">
        <v>15</v>
      </c>
      <c r="J404" s="26"/>
      <c r="K404" s="21" t="s">
        <v>524</v>
      </c>
      <c r="L404" s="26">
        <v>9490659002</v>
      </c>
      <c r="M404" s="26" t="s">
        <v>1299</v>
      </c>
      <c r="N404" s="36" t="s">
        <v>1299</v>
      </c>
      <c r="O404" s="22" t="s">
        <v>1299</v>
      </c>
      <c r="P404" s="22" t="s">
        <v>1299</v>
      </c>
      <c r="Q404" s="21" t="s">
        <v>2971</v>
      </c>
    </row>
    <row r="405" spans="1:17" s="37" customFormat="1" ht="32.25" customHeight="1" x14ac:dyDescent="0.55000000000000004">
      <c r="A405" s="26">
        <f t="shared" si="6"/>
        <v>403</v>
      </c>
      <c r="B405" s="21" t="s">
        <v>12</v>
      </c>
      <c r="C405" s="21" t="s">
        <v>510</v>
      </c>
      <c r="D405" s="21">
        <v>10290634</v>
      </c>
      <c r="E405" s="21">
        <v>10290634010</v>
      </c>
      <c r="F405" s="21" t="s">
        <v>525</v>
      </c>
      <c r="G405" s="35">
        <v>38732</v>
      </c>
      <c r="H405" s="36">
        <v>17</v>
      </c>
      <c r="I405" s="26" t="s">
        <v>15</v>
      </c>
      <c r="J405" s="26">
        <v>9492526997</v>
      </c>
      <c r="K405" s="21" t="s">
        <v>526</v>
      </c>
      <c r="L405" s="26">
        <v>9491604281</v>
      </c>
      <c r="M405" s="26" t="s">
        <v>1918</v>
      </c>
      <c r="N405" s="36" t="s">
        <v>2359</v>
      </c>
      <c r="O405" s="22" t="s">
        <v>1480</v>
      </c>
      <c r="P405" s="22" t="s">
        <v>1564</v>
      </c>
      <c r="Q405" s="21" t="s">
        <v>2971</v>
      </c>
    </row>
    <row r="406" spans="1:17" s="37" customFormat="1" ht="32.25" customHeight="1" x14ac:dyDescent="0.55000000000000004">
      <c r="A406" s="26">
        <f t="shared" si="6"/>
        <v>404</v>
      </c>
      <c r="B406" s="21" t="s">
        <v>12</v>
      </c>
      <c r="C406" s="21" t="s">
        <v>510</v>
      </c>
      <c r="D406" s="21">
        <v>10290634</v>
      </c>
      <c r="E406" s="21">
        <v>10290634010</v>
      </c>
      <c r="F406" s="21" t="s">
        <v>527</v>
      </c>
      <c r="G406" s="35">
        <v>38732</v>
      </c>
      <c r="H406" s="36">
        <v>17</v>
      </c>
      <c r="I406" s="26" t="s">
        <v>15</v>
      </c>
      <c r="J406" s="26">
        <v>9492526997</v>
      </c>
      <c r="K406" s="21" t="s">
        <v>526</v>
      </c>
      <c r="L406" s="26">
        <v>9491604281</v>
      </c>
      <c r="M406" s="26" t="s">
        <v>1918</v>
      </c>
      <c r="N406" s="36" t="s">
        <v>2360</v>
      </c>
      <c r="O406" s="22" t="s">
        <v>1480</v>
      </c>
      <c r="P406" s="22" t="s">
        <v>1564</v>
      </c>
      <c r="Q406" s="21" t="s">
        <v>2971</v>
      </c>
    </row>
    <row r="407" spans="1:17" s="37" customFormat="1" ht="32.25" customHeight="1" x14ac:dyDescent="0.55000000000000004">
      <c r="A407" s="26">
        <f t="shared" si="6"/>
        <v>405</v>
      </c>
      <c r="B407" s="21" t="s">
        <v>12</v>
      </c>
      <c r="C407" s="21" t="s">
        <v>510</v>
      </c>
      <c r="D407" s="21">
        <v>10290634</v>
      </c>
      <c r="E407" s="21">
        <v>10290634012</v>
      </c>
      <c r="F407" s="21" t="s">
        <v>528</v>
      </c>
      <c r="G407" s="35">
        <v>38935</v>
      </c>
      <c r="H407" s="36">
        <v>17</v>
      </c>
      <c r="I407" s="26" t="s">
        <v>19</v>
      </c>
      <c r="J407" s="26">
        <v>9490703247</v>
      </c>
      <c r="K407" s="21" t="s">
        <v>529</v>
      </c>
      <c r="L407" s="26">
        <v>8500203247</v>
      </c>
      <c r="M407" s="26" t="s">
        <v>1915</v>
      </c>
      <c r="N407" s="36" t="s">
        <v>2361</v>
      </c>
      <c r="O407" s="22" t="s">
        <v>1295</v>
      </c>
      <c r="P407" s="22" t="s">
        <v>1564</v>
      </c>
      <c r="Q407" s="21" t="s">
        <v>2971</v>
      </c>
    </row>
    <row r="408" spans="1:17" s="37" customFormat="1" ht="32.25" customHeight="1" x14ac:dyDescent="0.55000000000000004">
      <c r="A408" s="26">
        <f t="shared" si="6"/>
        <v>406</v>
      </c>
      <c r="B408" s="21" t="s">
        <v>12</v>
      </c>
      <c r="C408" s="21" t="s">
        <v>510</v>
      </c>
      <c r="D408" s="21">
        <v>10290634</v>
      </c>
      <c r="E408" s="21">
        <v>10290634012</v>
      </c>
      <c r="F408" s="21" t="s">
        <v>530</v>
      </c>
      <c r="G408" s="35">
        <v>39684</v>
      </c>
      <c r="H408" s="36">
        <v>15</v>
      </c>
      <c r="I408" s="26" t="s">
        <v>15</v>
      </c>
      <c r="J408" s="26">
        <v>9490623293</v>
      </c>
      <c r="K408" s="21" t="s">
        <v>529</v>
      </c>
      <c r="L408" s="26">
        <v>8500203247</v>
      </c>
      <c r="M408" s="26" t="s">
        <v>1915</v>
      </c>
      <c r="N408" s="36" t="s">
        <v>2362</v>
      </c>
      <c r="O408" s="22" t="s">
        <v>1482</v>
      </c>
      <c r="P408" s="22" t="s">
        <v>1927</v>
      </c>
      <c r="Q408" s="21" t="s">
        <v>2968</v>
      </c>
    </row>
    <row r="409" spans="1:17" s="37" customFormat="1" ht="32.25" customHeight="1" x14ac:dyDescent="0.55000000000000004">
      <c r="A409" s="26">
        <f t="shared" si="6"/>
        <v>407</v>
      </c>
      <c r="B409" s="21" t="s">
        <v>12</v>
      </c>
      <c r="C409" s="21" t="s">
        <v>510</v>
      </c>
      <c r="D409" s="21">
        <v>10290634</v>
      </c>
      <c r="E409" s="21">
        <v>10290634013</v>
      </c>
      <c r="F409" s="21" t="s">
        <v>531</v>
      </c>
      <c r="G409" s="35">
        <v>39403</v>
      </c>
      <c r="H409" s="36">
        <v>16</v>
      </c>
      <c r="I409" s="26" t="s">
        <v>15</v>
      </c>
      <c r="J409" s="26">
        <v>9494327443</v>
      </c>
      <c r="K409" s="21" t="s">
        <v>532</v>
      </c>
      <c r="L409" s="26">
        <v>6301540228</v>
      </c>
      <c r="M409" s="26" t="s">
        <v>1928</v>
      </c>
      <c r="N409" s="36" t="s">
        <v>2363</v>
      </c>
      <c r="O409" s="22" t="s">
        <v>1939</v>
      </c>
      <c r="P409" s="22" t="s">
        <v>1940</v>
      </c>
      <c r="Q409" s="21" t="s">
        <v>2969</v>
      </c>
    </row>
    <row r="410" spans="1:17" s="37" customFormat="1" ht="32.25" customHeight="1" x14ac:dyDescent="0.55000000000000004">
      <c r="A410" s="26">
        <f t="shared" si="6"/>
        <v>408</v>
      </c>
      <c r="B410" s="21" t="s">
        <v>12</v>
      </c>
      <c r="C410" s="21" t="s">
        <v>510</v>
      </c>
      <c r="D410" s="21">
        <v>10290634</v>
      </c>
      <c r="E410" s="21">
        <v>10290634013</v>
      </c>
      <c r="F410" s="21" t="s">
        <v>533</v>
      </c>
      <c r="G410" s="35">
        <v>39605</v>
      </c>
      <c r="H410" s="36">
        <v>15</v>
      </c>
      <c r="I410" s="26" t="s">
        <v>15</v>
      </c>
      <c r="J410" s="26">
        <v>9441488270</v>
      </c>
      <c r="K410" s="21" t="s">
        <v>532</v>
      </c>
      <c r="L410" s="26">
        <v>6301540228</v>
      </c>
      <c r="M410" s="26" t="s">
        <v>1929</v>
      </c>
      <c r="N410" s="36" t="s">
        <v>2364</v>
      </c>
      <c r="O410" s="22" t="s">
        <v>1933</v>
      </c>
      <c r="P410" s="22" t="s">
        <v>1941</v>
      </c>
      <c r="Q410" s="21" t="s">
        <v>2969</v>
      </c>
    </row>
    <row r="411" spans="1:17" s="37" customFormat="1" ht="32.25" customHeight="1" x14ac:dyDescent="0.55000000000000004">
      <c r="A411" s="26">
        <f t="shared" si="6"/>
        <v>409</v>
      </c>
      <c r="B411" s="21" t="s">
        <v>12</v>
      </c>
      <c r="C411" s="21" t="s">
        <v>510</v>
      </c>
      <c r="D411" s="21">
        <v>10290634</v>
      </c>
      <c r="E411" s="21">
        <v>10290634013</v>
      </c>
      <c r="F411" s="21" t="s">
        <v>534</v>
      </c>
      <c r="G411" s="35">
        <v>38814</v>
      </c>
      <c r="H411" s="36">
        <v>17</v>
      </c>
      <c r="I411" s="26" t="s">
        <v>19</v>
      </c>
      <c r="J411" s="26">
        <v>9441488270</v>
      </c>
      <c r="K411" s="21" t="s">
        <v>532</v>
      </c>
      <c r="L411" s="26">
        <v>6301540228</v>
      </c>
      <c r="M411" s="26" t="s">
        <v>2293</v>
      </c>
      <c r="N411" s="36" t="s">
        <v>2365</v>
      </c>
      <c r="O411" s="22" t="s">
        <v>1933</v>
      </c>
      <c r="P411" s="22" t="s">
        <v>1942</v>
      </c>
      <c r="Q411" s="21" t="s">
        <v>1913</v>
      </c>
    </row>
    <row r="412" spans="1:17" s="37" customFormat="1" ht="32.25" customHeight="1" x14ac:dyDescent="0.55000000000000004">
      <c r="A412" s="26">
        <f t="shared" si="6"/>
        <v>410</v>
      </c>
      <c r="B412" s="21" t="s">
        <v>12</v>
      </c>
      <c r="C412" s="21" t="s">
        <v>510</v>
      </c>
      <c r="D412" s="21">
        <v>10290634</v>
      </c>
      <c r="E412" s="21">
        <v>10290634013</v>
      </c>
      <c r="F412" s="21" t="s">
        <v>535</v>
      </c>
      <c r="G412" s="35">
        <v>42883</v>
      </c>
      <c r="H412" s="36">
        <v>6</v>
      </c>
      <c r="I412" s="26" t="s">
        <v>19</v>
      </c>
      <c r="J412" s="26">
        <v>8333867946</v>
      </c>
      <c r="K412" s="21" t="s">
        <v>532</v>
      </c>
      <c r="L412" s="26">
        <v>6301540228</v>
      </c>
      <c r="M412" s="26" t="s">
        <v>2293</v>
      </c>
      <c r="N412" s="36" t="s">
        <v>2366</v>
      </c>
      <c r="O412" s="22" t="s">
        <v>1934</v>
      </c>
      <c r="P412" s="22" t="s">
        <v>1942</v>
      </c>
      <c r="Q412" s="21" t="s">
        <v>1913</v>
      </c>
    </row>
    <row r="413" spans="1:17" s="37" customFormat="1" ht="32.25" customHeight="1" x14ac:dyDescent="0.55000000000000004">
      <c r="A413" s="26">
        <f t="shared" si="6"/>
        <v>411</v>
      </c>
      <c r="B413" s="21" t="s">
        <v>12</v>
      </c>
      <c r="C413" s="21" t="s">
        <v>510</v>
      </c>
      <c r="D413" s="21">
        <v>10290634</v>
      </c>
      <c r="E413" s="21">
        <v>10290634013</v>
      </c>
      <c r="F413" s="21" t="s">
        <v>536</v>
      </c>
      <c r="G413" s="35">
        <v>42129</v>
      </c>
      <c r="H413" s="36">
        <v>8</v>
      </c>
      <c r="I413" s="26" t="s">
        <v>19</v>
      </c>
      <c r="J413" s="26">
        <v>8333867946</v>
      </c>
      <c r="K413" s="21" t="s">
        <v>532</v>
      </c>
      <c r="L413" s="26">
        <v>6301540228</v>
      </c>
      <c r="M413" s="26" t="s">
        <v>2293</v>
      </c>
      <c r="N413" s="36" t="s">
        <v>2367</v>
      </c>
      <c r="O413" s="22" t="s">
        <v>1315</v>
      </c>
      <c r="P413" s="22" t="s">
        <v>1942</v>
      </c>
      <c r="Q413" s="21" t="s">
        <v>1913</v>
      </c>
    </row>
    <row r="414" spans="1:17" s="37" customFormat="1" ht="32.25" customHeight="1" x14ac:dyDescent="0.55000000000000004">
      <c r="A414" s="26">
        <f t="shared" si="6"/>
        <v>412</v>
      </c>
      <c r="B414" s="21" t="s">
        <v>12</v>
      </c>
      <c r="C414" s="21" t="s">
        <v>510</v>
      </c>
      <c r="D414" s="21">
        <v>10290634</v>
      </c>
      <c r="E414" s="21">
        <v>10290634014</v>
      </c>
      <c r="F414" s="21" t="s">
        <v>537</v>
      </c>
      <c r="G414" s="35">
        <v>38723</v>
      </c>
      <c r="H414" s="36">
        <v>17</v>
      </c>
      <c r="I414" s="26" t="s">
        <v>19</v>
      </c>
      <c r="J414" s="26">
        <v>9490365213</v>
      </c>
      <c r="K414" s="21" t="s">
        <v>538</v>
      </c>
      <c r="L414" s="26">
        <v>9493139217</v>
      </c>
      <c r="M414" s="26" t="s">
        <v>1930</v>
      </c>
      <c r="N414" s="36" t="s">
        <v>2368</v>
      </c>
      <c r="O414" s="22" t="s">
        <v>1935</v>
      </c>
      <c r="P414" s="22" t="s">
        <v>1943</v>
      </c>
      <c r="Q414" s="21" t="s">
        <v>2969</v>
      </c>
    </row>
    <row r="415" spans="1:17" s="37" customFormat="1" ht="32.25" customHeight="1" x14ac:dyDescent="0.55000000000000004">
      <c r="A415" s="26">
        <f t="shared" si="6"/>
        <v>413</v>
      </c>
      <c r="B415" s="21" t="s">
        <v>12</v>
      </c>
      <c r="C415" s="21" t="s">
        <v>510</v>
      </c>
      <c r="D415" s="21">
        <v>10290634</v>
      </c>
      <c r="E415" s="21">
        <v>10290634014</v>
      </c>
      <c r="F415" s="21" t="s">
        <v>539</v>
      </c>
      <c r="G415" s="35">
        <v>38838</v>
      </c>
      <c r="H415" s="36">
        <v>17</v>
      </c>
      <c r="I415" s="26" t="s">
        <v>19</v>
      </c>
      <c r="J415" s="26">
        <v>9441429967</v>
      </c>
      <c r="K415" s="21" t="s">
        <v>538</v>
      </c>
      <c r="L415" s="26">
        <v>9493139217</v>
      </c>
      <c r="M415" s="26" t="s">
        <v>1930</v>
      </c>
      <c r="N415" s="36" t="s">
        <v>2369</v>
      </c>
      <c r="O415" s="22" t="s">
        <v>1936</v>
      </c>
      <c r="P415" s="22" t="s">
        <v>1927</v>
      </c>
      <c r="Q415" s="21" t="s">
        <v>2969</v>
      </c>
    </row>
    <row r="416" spans="1:17" s="37" customFormat="1" ht="32.25" customHeight="1" x14ac:dyDescent="0.55000000000000004">
      <c r="A416" s="26">
        <f t="shared" si="6"/>
        <v>414</v>
      </c>
      <c r="B416" s="21" t="s">
        <v>12</v>
      </c>
      <c r="C416" s="21" t="s">
        <v>510</v>
      </c>
      <c r="D416" s="21">
        <v>10290634</v>
      </c>
      <c r="E416" s="21">
        <v>10290634015</v>
      </c>
      <c r="F416" s="21" t="s">
        <v>540</v>
      </c>
      <c r="G416" s="35">
        <v>38740</v>
      </c>
      <c r="H416" s="36">
        <v>17</v>
      </c>
      <c r="I416" s="26" t="s">
        <v>19</v>
      </c>
      <c r="J416" s="26">
        <v>9491815403</v>
      </c>
      <c r="K416" s="21" t="s">
        <v>541</v>
      </c>
      <c r="L416" s="26">
        <v>6305797183</v>
      </c>
      <c r="M416" s="26" t="s">
        <v>1928</v>
      </c>
      <c r="N416" s="36" t="s">
        <v>2370</v>
      </c>
      <c r="O416" s="22" t="s">
        <v>1937</v>
      </c>
      <c r="P416" s="22" t="s">
        <v>1944</v>
      </c>
      <c r="Q416" s="21" t="s">
        <v>2969</v>
      </c>
    </row>
    <row r="417" spans="1:17" s="37" customFormat="1" ht="32.25" customHeight="1" x14ac:dyDescent="0.55000000000000004">
      <c r="A417" s="26">
        <f t="shared" si="6"/>
        <v>415</v>
      </c>
      <c r="B417" s="21" t="s">
        <v>12</v>
      </c>
      <c r="C417" s="21" t="s">
        <v>510</v>
      </c>
      <c r="D417" s="21">
        <v>10290634</v>
      </c>
      <c r="E417" s="21">
        <v>10290634016</v>
      </c>
      <c r="F417" s="21" t="s">
        <v>542</v>
      </c>
      <c r="G417" s="35">
        <v>38776</v>
      </c>
      <c r="H417" s="36">
        <v>17</v>
      </c>
      <c r="I417" s="26" t="s">
        <v>19</v>
      </c>
      <c r="J417" s="26">
        <v>6304095693</v>
      </c>
      <c r="K417" s="21" t="s">
        <v>543</v>
      </c>
      <c r="L417" s="26">
        <v>9491826029</v>
      </c>
      <c r="M417" s="26" t="s">
        <v>1931</v>
      </c>
      <c r="N417" s="36" t="s">
        <v>2371</v>
      </c>
      <c r="O417" s="22" t="s">
        <v>1938</v>
      </c>
      <c r="P417" s="22" t="s">
        <v>1945</v>
      </c>
      <c r="Q417" s="21" t="s">
        <v>1450</v>
      </c>
    </row>
    <row r="418" spans="1:17" s="37" customFormat="1" ht="32.25" customHeight="1" x14ac:dyDescent="0.55000000000000004">
      <c r="A418" s="26">
        <f t="shared" si="6"/>
        <v>416</v>
      </c>
      <c r="B418" s="21" t="s">
        <v>12</v>
      </c>
      <c r="C418" s="21" t="s">
        <v>510</v>
      </c>
      <c r="D418" s="21">
        <v>10290634</v>
      </c>
      <c r="E418" s="21">
        <v>10290634017</v>
      </c>
      <c r="F418" s="21" t="s">
        <v>544</v>
      </c>
      <c r="G418" s="35">
        <v>39819</v>
      </c>
      <c r="H418" s="36">
        <v>14</v>
      </c>
      <c r="I418" s="26" t="s">
        <v>19</v>
      </c>
      <c r="J418" s="26">
        <v>7901371715</v>
      </c>
      <c r="K418" s="21" t="s">
        <v>545</v>
      </c>
      <c r="L418" s="26">
        <v>9493821601</v>
      </c>
      <c r="M418" s="26" t="s">
        <v>1932</v>
      </c>
      <c r="N418" s="36" t="s">
        <v>1299</v>
      </c>
      <c r="O418" s="22" t="s">
        <v>719</v>
      </c>
      <c r="P418" s="22" t="s">
        <v>1946</v>
      </c>
      <c r="Q418" s="21" t="s">
        <v>2969</v>
      </c>
    </row>
    <row r="419" spans="1:17" s="37" customFormat="1" ht="32.25" customHeight="1" x14ac:dyDescent="0.55000000000000004">
      <c r="A419" s="26">
        <f t="shared" si="6"/>
        <v>417</v>
      </c>
      <c r="B419" s="21" t="s">
        <v>12</v>
      </c>
      <c r="C419" s="21" t="s">
        <v>510</v>
      </c>
      <c r="D419" s="21">
        <v>10290634</v>
      </c>
      <c r="E419" s="21">
        <v>10290634018</v>
      </c>
      <c r="F419" s="21" t="s">
        <v>546</v>
      </c>
      <c r="G419" s="35">
        <v>41614</v>
      </c>
      <c r="H419" s="36">
        <v>10</v>
      </c>
      <c r="I419" s="26" t="s">
        <v>15</v>
      </c>
      <c r="J419" s="26">
        <v>8121522990</v>
      </c>
      <c r="K419" s="21" t="s">
        <v>547</v>
      </c>
      <c r="L419" s="26">
        <v>9493734891</v>
      </c>
      <c r="M419" s="26" t="s">
        <v>1299</v>
      </c>
      <c r="N419" s="36" t="s">
        <v>1299</v>
      </c>
      <c r="O419" s="22" t="s">
        <v>1299</v>
      </c>
      <c r="P419" s="22" t="s">
        <v>1299</v>
      </c>
      <c r="Q419" s="21" t="s">
        <v>2970</v>
      </c>
    </row>
    <row r="420" spans="1:17" s="37" customFormat="1" ht="32.25" customHeight="1" x14ac:dyDescent="0.55000000000000004">
      <c r="A420" s="26">
        <f t="shared" si="6"/>
        <v>418</v>
      </c>
      <c r="B420" s="21" t="s">
        <v>12</v>
      </c>
      <c r="C420" s="21" t="s">
        <v>510</v>
      </c>
      <c r="D420" s="21">
        <v>10290634</v>
      </c>
      <c r="E420" s="21">
        <v>10290634018</v>
      </c>
      <c r="F420" s="21" t="s">
        <v>548</v>
      </c>
      <c r="G420" s="35">
        <v>39202</v>
      </c>
      <c r="H420" s="36">
        <v>16</v>
      </c>
      <c r="I420" s="26" t="s">
        <v>19</v>
      </c>
      <c r="J420" s="26">
        <v>9494204279</v>
      </c>
      <c r="K420" s="21" t="s">
        <v>547</v>
      </c>
      <c r="L420" s="26">
        <v>9493734891</v>
      </c>
      <c r="M420" s="26" t="s">
        <v>1299</v>
      </c>
      <c r="N420" s="36" t="s">
        <v>1299</v>
      </c>
      <c r="O420" s="22" t="s">
        <v>1299</v>
      </c>
      <c r="P420" s="22" t="s">
        <v>1299</v>
      </c>
      <c r="Q420" s="21" t="s">
        <v>2971</v>
      </c>
    </row>
    <row r="421" spans="1:17" s="37" customFormat="1" ht="32.25" customHeight="1" x14ac:dyDescent="0.55000000000000004">
      <c r="A421" s="26">
        <f t="shared" si="6"/>
        <v>419</v>
      </c>
      <c r="B421" s="21" t="s">
        <v>12</v>
      </c>
      <c r="C421" s="21" t="s">
        <v>510</v>
      </c>
      <c r="D421" s="21">
        <v>10290634</v>
      </c>
      <c r="E421" s="21">
        <v>10290634019</v>
      </c>
      <c r="F421" s="21" t="s">
        <v>549</v>
      </c>
      <c r="G421" s="35">
        <v>39600</v>
      </c>
      <c r="H421" s="36">
        <v>15</v>
      </c>
      <c r="I421" s="26" t="s">
        <v>15</v>
      </c>
      <c r="J421" s="26">
        <v>9490303028</v>
      </c>
      <c r="K421" s="21" t="s">
        <v>550</v>
      </c>
      <c r="L421" s="26">
        <v>8332875090</v>
      </c>
      <c r="M421" s="26" t="s">
        <v>1299</v>
      </c>
      <c r="N421" s="36" t="s">
        <v>1299</v>
      </c>
      <c r="O421" s="22" t="s">
        <v>1299</v>
      </c>
      <c r="P421" s="22" t="s">
        <v>1299</v>
      </c>
      <c r="Q421" s="21" t="s">
        <v>2970</v>
      </c>
    </row>
    <row r="422" spans="1:17" s="37" customFormat="1" ht="32.25" customHeight="1" x14ac:dyDescent="0.55000000000000004">
      <c r="A422" s="26">
        <f t="shared" si="6"/>
        <v>420</v>
      </c>
      <c r="B422" s="21" t="s">
        <v>12</v>
      </c>
      <c r="C422" s="21" t="s">
        <v>510</v>
      </c>
      <c r="D422" s="21">
        <v>10290634</v>
      </c>
      <c r="E422" s="21">
        <v>10290634019</v>
      </c>
      <c r="F422" s="21" t="s">
        <v>551</v>
      </c>
      <c r="G422" s="35">
        <v>39057</v>
      </c>
      <c r="H422" s="36">
        <v>17</v>
      </c>
      <c r="I422" s="26" t="s">
        <v>15</v>
      </c>
      <c r="J422" s="26">
        <v>8985826671</v>
      </c>
      <c r="K422" s="21" t="s">
        <v>550</v>
      </c>
      <c r="L422" s="26">
        <v>8332875090</v>
      </c>
      <c r="M422" s="26" t="s">
        <v>1299</v>
      </c>
      <c r="N422" s="36" t="s">
        <v>1299</v>
      </c>
      <c r="O422" s="22" t="s">
        <v>1299</v>
      </c>
      <c r="P422" s="22" t="s">
        <v>1299</v>
      </c>
      <c r="Q422" s="21" t="s">
        <v>2971</v>
      </c>
    </row>
    <row r="423" spans="1:17" s="37" customFormat="1" ht="32.25" customHeight="1" x14ac:dyDescent="0.55000000000000004">
      <c r="A423" s="26">
        <f t="shared" si="6"/>
        <v>421</v>
      </c>
      <c r="B423" s="21" t="s">
        <v>12</v>
      </c>
      <c r="C423" s="21" t="s">
        <v>510</v>
      </c>
      <c r="D423" s="21">
        <v>10290634</v>
      </c>
      <c r="E423" s="21">
        <v>10290634020</v>
      </c>
      <c r="F423" s="21" t="s">
        <v>552</v>
      </c>
      <c r="G423" s="35">
        <v>38733</v>
      </c>
      <c r="H423" s="36">
        <v>17</v>
      </c>
      <c r="I423" s="26" t="s">
        <v>15</v>
      </c>
      <c r="J423" s="26">
        <v>9494771922</v>
      </c>
      <c r="K423" s="21" t="s">
        <v>553</v>
      </c>
      <c r="L423" s="26">
        <v>8500114156</v>
      </c>
      <c r="M423" s="26" t="s">
        <v>1947</v>
      </c>
      <c r="N423" s="36" t="s">
        <v>2372</v>
      </c>
      <c r="O423" s="22" t="s">
        <v>1770</v>
      </c>
      <c r="P423" s="22" t="s">
        <v>1763</v>
      </c>
      <c r="Q423" s="21" t="s">
        <v>2971</v>
      </c>
    </row>
    <row r="424" spans="1:17" s="37" customFormat="1" ht="32.25" customHeight="1" x14ac:dyDescent="0.55000000000000004">
      <c r="A424" s="26">
        <f t="shared" si="6"/>
        <v>422</v>
      </c>
      <c r="B424" s="21" t="s">
        <v>12</v>
      </c>
      <c r="C424" s="21" t="s">
        <v>510</v>
      </c>
      <c r="D424" s="21">
        <v>10290634</v>
      </c>
      <c r="E424" s="21">
        <v>10290634020</v>
      </c>
      <c r="F424" s="21" t="s">
        <v>554</v>
      </c>
      <c r="G424" s="35">
        <v>39344</v>
      </c>
      <c r="H424" s="36">
        <v>16</v>
      </c>
      <c r="I424" s="26" t="s">
        <v>15</v>
      </c>
      <c r="J424" s="26">
        <v>8500874679</v>
      </c>
      <c r="K424" s="21" t="s">
        <v>553</v>
      </c>
      <c r="L424" s="26">
        <v>8500114156</v>
      </c>
      <c r="M424" s="26" t="s">
        <v>1930</v>
      </c>
      <c r="N424" s="36" t="s">
        <v>2373</v>
      </c>
      <c r="O424" s="22" t="s">
        <v>1391</v>
      </c>
      <c r="P424" s="22" t="s">
        <v>1734</v>
      </c>
      <c r="Q424" s="21" t="s">
        <v>2971</v>
      </c>
    </row>
    <row r="425" spans="1:17" s="37" customFormat="1" ht="32.25" customHeight="1" x14ac:dyDescent="0.55000000000000004">
      <c r="A425" s="26">
        <f t="shared" si="6"/>
        <v>423</v>
      </c>
      <c r="B425" s="21" t="s">
        <v>12</v>
      </c>
      <c r="C425" s="21" t="s">
        <v>510</v>
      </c>
      <c r="D425" s="21">
        <v>10290634</v>
      </c>
      <c r="E425" s="21">
        <v>10290634022</v>
      </c>
      <c r="F425" s="21" t="s">
        <v>555</v>
      </c>
      <c r="G425" s="35">
        <v>41378</v>
      </c>
      <c r="H425" s="36">
        <v>10</v>
      </c>
      <c r="I425" s="26" t="s">
        <v>19</v>
      </c>
      <c r="J425" s="26">
        <v>7854922266</v>
      </c>
      <c r="K425" s="21" t="s">
        <v>556</v>
      </c>
      <c r="L425" s="26">
        <v>9390947933</v>
      </c>
      <c r="M425" s="26" t="s">
        <v>1930</v>
      </c>
      <c r="N425" s="36" t="s">
        <v>2374</v>
      </c>
      <c r="O425" s="22" t="s">
        <v>1948</v>
      </c>
      <c r="P425" s="22" t="s">
        <v>1951</v>
      </c>
      <c r="Q425" s="21" t="s">
        <v>2968</v>
      </c>
    </row>
    <row r="426" spans="1:17" s="37" customFormat="1" ht="32.25" customHeight="1" x14ac:dyDescent="0.55000000000000004">
      <c r="A426" s="26">
        <f t="shared" si="6"/>
        <v>424</v>
      </c>
      <c r="B426" s="21" t="s">
        <v>12</v>
      </c>
      <c r="C426" s="21" t="s">
        <v>510</v>
      </c>
      <c r="D426" s="21">
        <v>10290634</v>
      </c>
      <c r="E426" s="21">
        <v>10290634022</v>
      </c>
      <c r="F426" s="21" t="s">
        <v>557</v>
      </c>
      <c r="G426" s="35">
        <v>40277</v>
      </c>
      <c r="H426" s="36">
        <v>13</v>
      </c>
      <c r="I426" s="26" t="s">
        <v>15</v>
      </c>
      <c r="J426" s="26">
        <v>8985390082</v>
      </c>
      <c r="K426" s="21" t="s">
        <v>556</v>
      </c>
      <c r="L426" s="26">
        <v>9390947933</v>
      </c>
      <c r="M426" s="26" t="s">
        <v>1930</v>
      </c>
      <c r="N426" s="36" t="s">
        <v>1299</v>
      </c>
      <c r="O426" s="22" t="s">
        <v>1949</v>
      </c>
      <c r="P426" s="22" t="s">
        <v>1467</v>
      </c>
      <c r="Q426" s="21" t="s">
        <v>1467</v>
      </c>
    </row>
    <row r="427" spans="1:17" s="37" customFormat="1" ht="32.25" customHeight="1" x14ac:dyDescent="0.55000000000000004">
      <c r="A427" s="26">
        <f t="shared" si="6"/>
        <v>425</v>
      </c>
      <c r="B427" s="21" t="s">
        <v>12</v>
      </c>
      <c r="C427" s="21" t="s">
        <v>510</v>
      </c>
      <c r="D427" s="21">
        <v>10290634</v>
      </c>
      <c r="E427" s="21">
        <v>10290634023</v>
      </c>
      <c r="F427" s="21" t="s">
        <v>558</v>
      </c>
      <c r="G427" s="35">
        <v>41915</v>
      </c>
      <c r="H427" s="36">
        <v>9</v>
      </c>
      <c r="I427" s="26" t="s">
        <v>15</v>
      </c>
      <c r="J427" s="26"/>
      <c r="K427" s="21" t="s">
        <v>559</v>
      </c>
      <c r="L427" s="26">
        <v>8333936354</v>
      </c>
      <c r="M427" s="26" t="s">
        <v>1299</v>
      </c>
      <c r="N427" s="36" t="s">
        <v>1299</v>
      </c>
      <c r="O427" s="22" t="s">
        <v>1299</v>
      </c>
      <c r="P427" s="22" t="s">
        <v>1299</v>
      </c>
      <c r="Q427" s="21" t="s">
        <v>2970</v>
      </c>
    </row>
    <row r="428" spans="1:17" s="37" customFormat="1" ht="32.25" customHeight="1" x14ac:dyDescent="0.55000000000000004">
      <c r="A428" s="26">
        <f t="shared" si="6"/>
        <v>426</v>
      </c>
      <c r="B428" s="21" t="s">
        <v>12</v>
      </c>
      <c r="C428" s="21" t="s">
        <v>510</v>
      </c>
      <c r="D428" s="21">
        <v>10290634</v>
      </c>
      <c r="E428" s="21">
        <v>10290634023</v>
      </c>
      <c r="F428" s="21" t="s">
        <v>560</v>
      </c>
      <c r="G428" s="35">
        <v>40277</v>
      </c>
      <c r="H428" s="36">
        <v>13</v>
      </c>
      <c r="I428" s="26" t="s">
        <v>19</v>
      </c>
      <c r="J428" s="26"/>
      <c r="K428" s="21" t="s">
        <v>559</v>
      </c>
      <c r="L428" s="26">
        <v>8333936354</v>
      </c>
      <c r="M428" s="26" t="s">
        <v>1299</v>
      </c>
      <c r="N428" s="36" t="s">
        <v>1299</v>
      </c>
      <c r="O428" s="22" t="s">
        <v>1299</v>
      </c>
      <c r="P428" s="22" t="s">
        <v>1299</v>
      </c>
      <c r="Q428" s="21" t="s">
        <v>2970</v>
      </c>
    </row>
    <row r="429" spans="1:17" s="37" customFormat="1" ht="32.25" customHeight="1" x14ac:dyDescent="0.55000000000000004">
      <c r="A429" s="26">
        <f t="shared" si="6"/>
        <v>427</v>
      </c>
      <c r="B429" s="21" t="s">
        <v>12</v>
      </c>
      <c r="C429" s="21" t="s">
        <v>510</v>
      </c>
      <c r="D429" s="21">
        <v>10290634</v>
      </c>
      <c r="E429" s="21">
        <v>10290634025</v>
      </c>
      <c r="F429" s="21" t="s">
        <v>561</v>
      </c>
      <c r="G429" s="35">
        <v>39621</v>
      </c>
      <c r="H429" s="36">
        <v>15</v>
      </c>
      <c r="I429" s="26" t="s">
        <v>19</v>
      </c>
      <c r="J429" s="26">
        <v>9491761651</v>
      </c>
      <c r="K429" s="21" t="s">
        <v>562</v>
      </c>
      <c r="L429" s="26">
        <v>6304562982</v>
      </c>
      <c r="M429" s="26" t="s">
        <v>1930</v>
      </c>
      <c r="N429" s="36" t="s">
        <v>2375</v>
      </c>
      <c r="O429" s="22" t="s">
        <v>1950</v>
      </c>
      <c r="P429" s="22" t="s">
        <v>1952</v>
      </c>
      <c r="Q429" s="21" t="s">
        <v>2969</v>
      </c>
    </row>
    <row r="430" spans="1:17" s="37" customFormat="1" ht="32.25" customHeight="1" x14ac:dyDescent="0.55000000000000004">
      <c r="A430" s="26">
        <f t="shared" si="6"/>
        <v>428</v>
      </c>
      <c r="B430" s="21" t="s">
        <v>12</v>
      </c>
      <c r="C430" s="21" t="s">
        <v>510</v>
      </c>
      <c r="D430" s="21">
        <v>10290634</v>
      </c>
      <c r="E430" s="21">
        <v>10290634025</v>
      </c>
      <c r="F430" s="21" t="s">
        <v>563</v>
      </c>
      <c r="G430" s="35">
        <v>42184</v>
      </c>
      <c r="H430" s="36">
        <v>8</v>
      </c>
      <c r="I430" s="26" t="s">
        <v>19</v>
      </c>
      <c r="J430" s="26"/>
      <c r="K430" s="21" t="s">
        <v>562</v>
      </c>
      <c r="L430" s="26">
        <v>6304562982</v>
      </c>
      <c r="M430" s="26" t="s">
        <v>1930</v>
      </c>
      <c r="N430" s="36" t="s">
        <v>2376</v>
      </c>
      <c r="O430" s="22" t="s">
        <v>1777</v>
      </c>
      <c r="P430" s="22" t="s">
        <v>1925</v>
      </c>
      <c r="Q430" s="21" t="s">
        <v>2969</v>
      </c>
    </row>
    <row r="431" spans="1:17" s="37" customFormat="1" ht="32.25" customHeight="1" x14ac:dyDescent="0.55000000000000004">
      <c r="A431" s="26">
        <f t="shared" si="6"/>
        <v>429</v>
      </c>
      <c r="B431" s="21" t="s">
        <v>12</v>
      </c>
      <c r="C431" s="21" t="s">
        <v>564</v>
      </c>
      <c r="D431" s="21">
        <v>10290635</v>
      </c>
      <c r="E431" s="21">
        <v>10290635001</v>
      </c>
      <c r="F431" s="21" t="s">
        <v>565</v>
      </c>
      <c r="G431" s="35">
        <v>40179</v>
      </c>
      <c r="H431" s="36">
        <v>13</v>
      </c>
      <c r="I431" s="26" t="s">
        <v>19</v>
      </c>
      <c r="J431" s="26">
        <v>9703209878</v>
      </c>
      <c r="K431" s="21" t="s">
        <v>566</v>
      </c>
      <c r="L431" s="26">
        <v>8985879334</v>
      </c>
      <c r="M431" s="26" t="s">
        <v>2979</v>
      </c>
      <c r="N431" s="36">
        <v>611597699306</v>
      </c>
      <c r="O431" s="22" t="s">
        <v>2986</v>
      </c>
      <c r="P431" s="22" t="s">
        <v>1292</v>
      </c>
      <c r="Q431" s="21" t="s">
        <v>2968</v>
      </c>
    </row>
    <row r="432" spans="1:17" s="37" customFormat="1" ht="32.25" customHeight="1" x14ac:dyDescent="0.55000000000000004">
      <c r="A432" s="26">
        <f t="shared" si="6"/>
        <v>430</v>
      </c>
      <c r="B432" s="21" t="s">
        <v>12</v>
      </c>
      <c r="C432" s="21" t="s">
        <v>564</v>
      </c>
      <c r="D432" s="21">
        <v>10290635</v>
      </c>
      <c r="E432" s="21">
        <v>10290635001</v>
      </c>
      <c r="F432" s="21" t="s">
        <v>567</v>
      </c>
      <c r="G432" s="35">
        <v>39083</v>
      </c>
      <c r="H432" s="36">
        <v>16</v>
      </c>
      <c r="I432" s="26" t="s">
        <v>19</v>
      </c>
      <c r="J432" s="26">
        <v>8500323075</v>
      </c>
      <c r="K432" s="21" t="s">
        <v>566</v>
      </c>
      <c r="L432" s="26">
        <v>8985879334</v>
      </c>
      <c r="M432" s="26" t="s">
        <v>564</v>
      </c>
      <c r="N432" s="36">
        <v>218802463273</v>
      </c>
      <c r="O432" s="22" t="s">
        <v>2987</v>
      </c>
      <c r="P432" s="22" t="s">
        <v>3016</v>
      </c>
      <c r="Q432" s="21" t="s">
        <v>2968</v>
      </c>
    </row>
    <row r="433" spans="1:17" s="37" customFormat="1" ht="32.25" customHeight="1" x14ac:dyDescent="0.55000000000000004">
      <c r="A433" s="26">
        <f t="shared" si="6"/>
        <v>431</v>
      </c>
      <c r="B433" s="21" t="s">
        <v>12</v>
      </c>
      <c r="C433" s="21" t="s">
        <v>564</v>
      </c>
      <c r="D433" s="21">
        <v>10290635</v>
      </c>
      <c r="E433" s="21">
        <v>10290635002</v>
      </c>
      <c r="F433" s="21" t="s">
        <v>568</v>
      </c>
      <c r="G433" s="35">
        <v>38687</v>
      </c>
      <c r="H433" s="36">
        <v>18</v>
      </c>
      <c r="I433" s="26" t="s">
        <v>15</v>
      </c>
      <c r="J433" s="26">
        <v>8790521441</v>
      </c>
      <c r="K433" s="21" t="s">
        <v>569</v>
      </c>
      <c r="L433" s="26">
        <v>9398475976</v>
      </c>
      <c r="M433" s="26" t="s">
        <v>2980</v>
      </c>
      <c r="N433" s="36">
        <v>652526563948</v>
      </c>
      <c r="O433" s="22" t="s">
        <v>2988</v>
      </c>
      <c r="P433" s="22" t="s">
        <v>1874</v>
      </c>
      <c r="Q433" s="21" t="s">
        <v>2969</v>
      </c>
    </row>
    <row r="434" spans="1:17" s="37" customFormat="1" ht="32.25" customHeight="1" x14ac:dyDescent="0.55000000000000004">
      <c r="A434" s="26">
        <f t="shared" si="6"/>
        <v>432</v>
      </c>
      <c r="B434" s="21" t="s">
        <v>12</v>
      </c>
      <c r="C434" s="21" t="s">
        <v>564</v>
      </c>
      <c r="D434" s="21">
        <v>10290635</v>
      </c>
      <c r="E434" s="21">
        <v>10290635002</v>
      </c>
      <c r="F434" s="21" t="s">
        <v>570</v>
      </c>
      <c r="G434" s="35">
        <v>40190</v>
      </c>
      <c r="H434" s="36">
        <v>13</v>
      </c>
      <c r="I434" s="26" t="s">
        <v>15</v>
      </c>
      <c r="J434" s="26">
        <v>8106322849</v>
      </c>
      <c r="K434" s="21" t="s">
        <v>569</v>
      </c>
      <c r="L434" s="26">
        <v>9398475976</v>
      </c>
      <c r="M434" s="26" t="s">
        <v>2980</v>
      </c>
      <c r="N434" s="36">
        <v>842923211689</v>
      </c>
      <c r="O434" s="22" t="s">
        <v>2989</v>
      </c>
      <c r="P434" s="22" t="s">
        <v>3017</v>
      </c>
      <c r="Q434" s="21" t="s">
        <v>2970</v>
      </c>
    </row>
    <row r="435" spans="1:17" s="37" customFormat="1" ht="32.25" customHeight="1" x14ac:dyDescent="0.55000000000000004">
      <c r="A435" s="26">
        <f t="shared" si="6"/>
        <v>433</v>
      </c>
      <c r="B435" s="21" t="s">
        <v>12</v>
      </c>
      <c r="C435" s="21" t="s">
        <v>564</v>
      </c>
      <c r="D435" s="21">
        <v>10290635</v>
      </c>
      <c r="E435" s="21">
        <v>10290635002</v>
      </c>
      <c r="F435" s="21" t="s">
        <v>571</v>
      </c>
      <c r="G435" s="35">
        <v>38884</v>
      </c>
      <c r="H435" s="36">
        <v>17</v>
      </c>
      <c r="I435" s="26" t="s">
        <v>19</v>
      </c>
      <c r="J435" s="26">
        <v>9441387376</v>
      </c>
      <c r="K435" s="21" t="s">
        <v>569</v>
      </c>
      <c r="L435" s="26">
        <v>9398475976</v>
      </c>
      <c r="M435" s="26" t="s">
        <v>2980</v>
      </c>
      <c r="N435" s="36">
        <v>245210769660</v>
      </c>
      <c r="O435" s="22" t="s">
        <v>2990</v>
      </c>
      <c r="P435" s="22" t="s">
        <v>2084</v>
      </c>
      <c r="Q435" s="21" t="s">
        <v>2969</v>
      </c>
    </row>
    <row r="436" spans="1:17" s="37" customFormat="1" ht="32.25" customHeight="1" x14ac:dyDescent="0.55000000000000004">
      <c r="A436" s="26">
        <f t="shared" si="6"/>
        <v>434</v>
      </c>
      <c r="B436" s="21" t="s">
        <v>12</v>
      </c>
      <c r="C436" s="21" t="s">
        <v>564</v>
      </c>
      <c r="D436" s="21">
        <v>10290635</v>
      </c>
      <c r="E436" s="21">
        <v>10290635003</v>
      </c>
      <c r="F436" s="21" t="s">
        <v>572</v>
      </c>
      <c r="G436" s="35">
        <v>40179</v>
      </c>
      <c r="H436" s="36">
        <v>13</v>
      </c>
      <c r="I436" s="26" t="s">
        <v>15</v>
      </c>
      <c r="J436" s="26">
        <v>9008900522</v>
      </c>
      <c r="K436" s="21" t="s">
        <v>573</v>
      </c>
      <c r="L436" s="26">
        <v>7382681729</v>
      </c>
      <c r="M436" s="26" t="s">
        <v>2981</v>
      </c>
      <c r="N436" s="36">
        <v>887791845015</v>
      </c>
      <c r="O436" s="22" t="s">
        <v>2991</v>
      </c>
      <c r="P436" s="22" t="s">
        <v>3018</v>
      </c>
      <c r="Q436" s="21" t="s">
        <v>2970</v>
      </c>
    </row>
    <row r="437" spans="1:17" s="37" customFormat="1" ht="32.25" customHeight="1" x14ac:dyDescent="0.55000000000000004">
      <c r="A437" s="26">
        <f t="shared" si="6"/>
        <v>435</v>
      </c>
      <c r="B437" s="21" t="s">
        <v>12</v>
      </c>
      <c r="C437" s="21" t="s">
        <v>564</v>
      </c>
      <c r="D437" s="21">
        <v>10290635</v>
      </c>
      <c r="E437" s="21">
        <v>10290635003</v>
      </c>
      <c r="F437" s="21" t="s">
        <v>574</v>
      </c>
      <c r="G437" s="35">
        <v>40574</v>
      </c>
      <c r="H437" s="36">
        <v>12</v>
      </c>
      <c r="I437" s="26" t="s">
        <v>15</v>
      </c>
      <c r="J437" s="26">
        <v>8790524321</v>
      </c>
      <c r="K437" s="21" t="s">
        <v>573</v>
      </c>
      <c r="L437" s="26">
        <v>7382681729</v>
      </c>
      <c r="M437" s="26" t="s">
        <v>2981</v>
      </c>
      <c r="N437" s="36">
        <v>446203532561</v>
      </c>
      <c r="O437" s="22" t="s">
        <v>1867</v>
      </c>
      <c r="P437" s="22" t="s">
        <v>3018</v>
      </c>
      <c r="Q437" s="21" t="s">
        <v>2970</v>
      </c>
    </row>
    <row r="438" spans="1:17" s="37" customFormat="1" ht="32.25" customHeight="1" x14ac:dyDescent="0.55000000000000004">
      <c r="A438" s="26">
        <f t="shared" si="6"/>
        <v>436</v>
      </c>
      <c r="B438" s="21" t="s">
        <v>12</v>
      </c>
      <c r="C438" s="21" t="s">
        <v>564</v>
      </c>
      <c r="D438" s="21">
        <v>10290635</v>
      </c>
      <c r="E438" s="21">
        <v>10290635003</v>
      </c>
      <c r="F438" s="21" t="s">
        <v>575</v>
      </c>
      <c r="G438" s="35">
        <v>38718</v>
      </c>
      <c r="H438" s="36">
        <v>17</v>
      </c>
      <c r="I438" s="26" t="s">
        <v>15</v>
      </c>
      <c r="J438" s="26">
        <v>7036994461</v>
      </c>
      <c r="K438" s="21" t="s">
        <v>573</v>
      </c>
      <c r="L438" s="26">
        <v>7382681729</v>
      </c>
      <c r="M438" s="26" t="s">
        <v>2981</v>
      </c>
      <c r="N438" s="36">
        <v>440010378813</v>
      </c>
      <c r="O438" s="22" t="s">
        <v>1555</v>
      </c>
      <c r="P438" s="22" t="s">
        <v>2451</v>
      </c>
      <c r="Q438" s="21" t="s">
        <v>2972</v>
      </c>
    </row>
    <row r="439" spans="1:17" s="37" customFormat="1" ht="32.25" customHeight="1" x14ac:dyDescent="0.55000000000000004">
      <c r="A439" s="26">
        <f t="shared" si="6"/>
        <v>437</v>
      </c>
      <c r="B439" s="21" t="s">
        <v>12</v>
      </c>
      <c r="C439" s="21" t="s">
        <v>564</v>
      </c>
      <c r="D439" s="21">
        <v>10290635</v>
      </c>
      <c r="E439" s="21">
        <v>10290635003</v>
      </c>
      <c r="F439" s="21" t="s">
        <v>576</v>
      </c>
      <c r="G439" s="35">
        <v>39448</v>
      </c>
      <c r="H439" s="36">
        <v>15</v>
      </c>
      <c r="I439" s="26" t="s">
        <v>19</v>
      </c>
      <c r="J439" s="26">
        <v>7661090597</v>
      </c>
      <c r="K439" s="21" t="s">
        <v>573</v>
      </c>
      <c r="L439" s="26">
        <v>7382681729</v>
      </c>
      <c r="M439" s="26" t="s">
        <v>2981</v>
      </c>
      <c r="N439" s="36">
        <v>659560746191</v>
      </c>
      <c r="O439" s="22" t="s">
        <v>833</v>
      </c>
      <c r="P439" s="22" t="s">
        <v>2451</v>
      </c>
      <c r="Q439" s="21" t="s">
        <v>2972</v>
      </c>
    </row>
    <row r="440" spans="1:17" s="37" customFormat="1" ht="32.25" customHeight="1" x14ac:dyDescent="0.55000000000000004">
      <c r="A440" s="26">
        <f t="shared" si="6"/>
        <v>438</v>
      </c>
      <c r="B440" s="21" t="s">
        <v>12</v>
      </c>
      <c r="C440" s="21" t="s">
        <v>564</v>
      </c>
      <c r="D440" s="21">
        <v>10290635</v>
      </c>
      <c r="E440" s="21">
        <v>10290635003</v>
      </c>
      <c r="F440" s="21" t="s">
        <v>577</v>
      </c>
      <c r="G440" s="35">
        <v>40179</v>
      </c>
      <c r="H440" s="36">
        <v>13</v>
      </c>
      <c r="I440" s="26" t="s">
        <v>15</v>
      </c>
      <c r="J440" s="26">
        <v>8790524423</v>
      </c>
      <c r="K440" s="21" t="s">
        <v>573</v>
      </c>
      <c r="L440" s="26">
        <v>7382681729</v>
      </c>
      <c r="M440" s="26" t="s">
        <v>2981</v>
      </c>
      <c r="N440" s="36">
        <v>678854591452</v>
      </c>
      <c r="O440" s="22" t="s">
        <v>1849</v>
      </c>
      <c r="P440" s="22" t="s">
        <v>3019</v>
      </c>
      <c r="Q440" s="21" t="s">
        <v>2970</v>
      </c>
    </row>
    <row r="441" spans="1:17" s="37" customFormat="1" ht="32.25" customHeight="1" x14ac:dyDescent="0.55000000000000004">
      <c r="A441" s="26">
        <f t="shared" si="6"/>
        <v>439</v>
      </c>
      <c r="B441" s="21" t="s">
        <v>12</v>
      </c>
      <c r="C441" s="21" t="s">
        <v>564</v>
      </c>
      <c r="D441" s="21">
        <v>10290635</v>
      </c>
      <c r="E441" s="21">
        <v>10290635003</v>
      </c>
      <c r="F441" s="21" t="s">
        <v>578</v>
      </c>
      <c r="G441" s="35">
        <v>41733</v>
      </c>
      <c r="H441" s="36">
        <v>9</v>
      </c>
      <c r="I441" s="26" t="s">
        <v>15</v>
      </c>
      <c r="J441" s="26">
        <v>8985010487</v>
      </c>
      <c r="K441" s="21" t="s">
        <v>573</v>
      </c>
      <c r="L441" s="26">
        <v>7382681729</v>
      </c>
      <c r="M441" s="26" t="s">
        <v>2981</v>
      </c>
      <c r="N441" s="36">
        <v>859965549336</v>
      </c>
      <c r="O441" s="22" t="s">
        <v>2992</v>
      </c>
      <c r="P441" s="22" t="s">
        <v>3020</v>
      </c>
      <c r="Q441" s="21" t="s">
        <v>2968</v>
      </c>
    </row>
    <row r="442" spans="1:17" s="37" customFormat="1" ht="32.25" customHeight="1" x14ac:dyDescent="0.55000000000000004">
      <c r="A442" s="26">
        <f t="shared" si="6"/>
        <v>440</v>
      </c>
      <c r="B442" s="21" t="s">
        <v>12</v>
      </c>
      <c r="C442" s="21" t="s">
        <v>564</v>
      </c>
      <c r="D442" s="21">
        <v>10290635</v>
      </c>
      <c r="E442" s="21">
        <v>10290635003</v>
      </c>
      <c r="F442" s="21" t="s">
        <v>579</v>
      </c>
      <c r="G442" s="35">
        <v>40909</v>
      </c>
      <c r="H442" s="36">
        <v>11</v>
      </c>
      <c r="I442" s="26" t="s">
        <v>19</v>
      </c>
      <c r="J442" s="26">
        <v>8790524423</v>
      </c>
      <c r="K442" s="21" t="s">
        <v>573</v>
      </c>
      <c r="L442" s="26">
        <v>7382681729</v>
      </c>
      <c r="M442" s="26" t="s">
        <v>2981</v>
      </c>
      <c r="N442" s="36">
        <v>450222096412</v>
      </c>
      <c r="O442" s="22" t="s">
        <v>1849</v>
      </c>
      <c r="P442" s="22" t="s">
        <v>3019</v>
      </c>
      <c r="Q442" s="21" t="s">
        <v>2970</v>
      </c>
    </row>
    <row r="443" spans="1:17" s="37" customFormat="1" ht="32.25" customHeight="1" x14ac:dyDescent="0.55000000000000004">
      <c r="A443" s="26">
        <f t="shared" si="6"/>
        <v>441</v>
      </c>
      <c r="B443" s="21" t="s">
        <v>12</v>
      </c>
      <c r="C443" s="21" t="s">
        <v>564</v>
      </c>
      <c r="D443" s="21">
        <v>10290635</v>
      </c>
      <c r="E443" s="21">
        <v>10290635003</v>
      </c>
      <c r="F443" s="21" t="s">
        <v>580</v>
      </c>
      <c r="G443" s="35">
        <v>38718</v>
      </c>
      <c r="H443" s="36">
        <v>17</v>
      </c>
      <c r="I443" s="26" t="s">
        <v>19</v>
      </c>
      <c r="J443" s="26">
        <v>9008973282</v>
      </c>
      <c r="K443" s="21" t="s">
        <v>573</v>
      </c>
      <c r="L443" s="26">
        <v>7382681729</v>
      </c>
      <c r="M443" s="26" t="s">
        <v>2981</v>
      </c>
      <c r="N443" s="36">
        <v>915655544542</v>
      </c>
      <c r="O443" s="22" t="s">
        <v>2993</v>
      </c>
      <c r="P443" s="22" t="s">
        <v>2920</v>
      </c>
      <c r="Q443" s="21" t="s">
        <v>2972</v>
      </c>
    </row>
    <row r="444" spans="1:17" s="37" customFormat="1" ht="32.25" customHeight="1" x14ac:dyDescent="0.55000000000000004">
      <c r="A444" s="26">
        <f t="shared" si="6"/>
        <v>442</v>
      </c>
      <c r="B444" s="21" t="s">
        <v>12</v>
      </c>
      <c r="C444" s="21" t="s">
        <v>564</v>
      </c>
      <c r="D444" s="21">
        <v>10290635</v>
      </c>
      <c r="E444" s="21">
        <v>10290635003</v>
      </c>
      <c r="F444" s="21" t="s">
        <v>581</v>
      </c>
      <c r="G444" s="35">
        <v>38718</v>
      </c>
      <c r="H444" s="36">
        <v>17</v>
      </c>
      <c r="I444" s="26" t="s">
        <v>19</v>
      </c>
      <c r="J444" s="26">
        <v>9676776704</v>
      </c>
      <c r="K444" s="21" t="s">
        <v>573</v>
      </c>
      <c r="L444" s="26">
        <v>7382681729</v>
      </c>
      <c r="M444" s="26" t="s">
        <v>2981</v>
      </c>
      <c r="N444" s="36">
        <v>429413032625</v>
      </c>
      <c r="O444" s="22" t="s">
        <v>2994</v>
      </c>
      <c r="P444" s="22" t="s">
        <v>2920</v>
      </c>
      <c r="Q444" s="21" t="s">
        <v>2972</v>
      </c>
    </row>
    <row r="445" spans="1:17" s="37" customFormat="1" ht="32.25" customHeight="1" x14ac:dyDescent="0.55000000000000004">
      <c r="A445" s="26">
        <f t="shared" si="6"/>
        <v>443</v>
      </c>
      <c r="B445" s="21" t="s">
        <v>12</v>
      </c>
      <c r="C445" s="21" t="s">
        <v>564</v>
      </c>
      <c r="D445" s="21">
        <v>10290635</v>
      </c>
      <c r="E445" s="21">
        <v>10290635003</v>
      </c>
      <c r="F445" s="21" t="s">
        <v>582</v>
      </c>
      <c r="G445" s="35">
        <v>38994</v>
      </c>
      <c r="H445" s="36">
        <v>17</v>
      </c>
      <c r="I445" s="26" t="s">
        <v>15</v>
      </c>
      <c r="J445" s="26">
        <v>8500443546</v>
      </c>
      <c r="K445" s="21" t="s">
        <v>573</v>
      </c>
      <c r="L445" s="26">
        <v>7382681729</v>
      </c>
      <c r="M445" s="26" t="s">
        <v>2981</v>
      </c>
      <c r="N445" s="36">
        <v>440854126599</v>
      </c>
      <c r="O445" s="22" t="s">
        <v>1704</v>
      </c>
      <c r="P445" s="22" t="s">
        <v>3021</v>
      </c>
      <c r="Q445" s="21" t="s">
        <v>2970</v>
      </c>
    </row>
    <row r="446" spans="1:17" s="37" customFormat="1" ht="32.25" customHeight="1" x14ac:dyDescent="0.55000000000000004">
      <c r="A446" s="26">
        <f t="shared" si="6"/>
        <v>444</v>
      </c>
      <c r="B446" s="21" t="s">
        <v>12</v>
      </c>
      <c r="C446" s="21" t="s">
        <v>564</v>
      </c>
      <c r="D446" s="21">
        <v>10290635</v>
      </c>
      <c r="E446" s="21">
        <v>10290635003</v>
      </c>
      <c r="F446" s="21" t="s">
        <v>583</v>
      </c>
      <c r="G446" s="35">
        <v>39448</v>
      </c>
      <c r="H446" s="36">
        <v>15</v>
      </c>
      <c r="I446" s="26" t="s">
        <v>15</v>
      </c>
      <c r="J446" s="26">
        <v>9008973282</v>
      </c>
      <c r="K446" s="21" t="s">
        <v>573</v>
      </c>
      <c r="L446" s="26">
        <v>7382681729</v>
      </c>
      <c r="M446" s="26" t="s">
        <v>2981</v>
      </c>
      <c r="N446" s="36">
        <v>832224236903</v>
      </c>
      <c r="O446" s="22" t="s">
        <v>1543</v>
      </c>
      <c r="P446" s="22" t="s">
        <v>1734</v>
      </c>
      <c r="Q446" s="21" t="s">
        <v>2971</v>
      </c>
    </row>
    <row r="447" spans="1:17" s="37" customFormat="1" ht="32.25" customHeight="1" x14ac:dyDescent="0.55000000000000004">
      <c r="A447" s="26">
        <f t="shared" si="6"/>
        <v>445</v>
      </c>
      <c r="B447" s="21" t="s">
        <v>12</v>
      </c>
      <c r="C447" s="21" t="s">
        <v>564</v>
      </c>
      <c r="D447" s="21">
        <v>10290635</v>
      </c>
      <c r="E447" s="21">
        <v>10290635003</v>
      </c>
      <c r="F447" s="21" t="s">
        <v>119</v>
      </c>
      <c r="G447" s="35">
        <v>40687</v>
      </c>
      <c r="H447" s="36">
        <v>12</v>
      </c>
      <c r="I447" s="26" t="s">
        <v>19</v>
      </c>
      <c r="J447" s="26">
        <v>7661090597</v>
      </c>
      <c r="K447" s="21" t="s">
        <v>573</v>
      </c>
      <c r="L447" s="26">
        <v>7382681729</v>
      </c>
      <c r="M447" s="26" t="s">
        <v>2981</v>
      </c>
      <c r="N447" s="36">
        <v>480133415616</v>
      </c>
      <c r="O447" s="22" t="s">
        <v>2995</v>
      </c>
      <c r="P447" s="22" t="s">
        <v>3022</v>
      </c>
      <c r="Q447" s="21" t="s">
        <v>2970</v>
      </c>
    </row>
    <row r="448" spans="1:17" s="37" customFormat="1" ht="32.25" customHeight="1" x14ac:dyDescent="0.55000000000000004">
      <c r="A448" s="26">
        <f t="shared" si="6"/>
        <v>446</v>
      </c>
      <c r="B448" s="21" t="s">
        <v>12</v>
      </c>
      <c r="C448" s="21" t="s">
        <v>564</v>
      </c>
      <c r="D448" s="21">
        <v>10290635</v>
      </c>
      <c r="E448" s="21">
        <v>10290635003</v>
      </c>
      <c r="F448" s="21" t="s">
        <v>584</v>
      </c>
      <c r="G448" s="35">
        <v>39083</v>
      </c>
      <c r="H448" s="36">
        <v>16</v>
      </c>
      <c r="I448" s="26" t="s">
        <v>19</v>
      </c>
      <c r="J448" s="26">
        <v>9008973282</v>
      </c>
      <c r="K448" s="21" t="s">
        <v>573</v>
      </c>
      <c r="L448" s="26">
        <v>7382681729</v>
      </c>
      <c r="M448" s="26" t="s">
        <v>2981</v>
      </c>
      <c r="N448" s="36">
        <v>946575168508</v>
      </c>
      <c r="O448" s="22" t="s">
        <v>2996</v>
      </c>
      <c r="P448" s="22" t="s">
        <v>2451</v>
      </c>
      <c r="Q448" s="21" t="s">
        <v>2970</v>
      </c>
    </row>
    <row r="449" spans="1:17" s="37" customFormat="1" ht="32.25" customHeight="1" x14ac:dyDescent="0.55000000000000004">
      <c r="A449" s="26">
        <f t="shared" si="6"/>
        <v>447</v>
      </c>
      <c r="B449" s="21" t="s">
        <v>12</v>
      </c>
      <c r="C449" s="21" t="s">
        <v>564</v>
      </c>
      <c r="D449" s="21">
        <v>10290635</v>
      </c>
      <c r="E449" s="21">
        <v>10290635003</v>
      </c>
      <c r="F449" s="21" t="s">
        <v>585</v>
      </c>
      <c r="G449" s="35">
        <v>40544</v>
      </c>
      <c r="H449" s="36">
        <v>12</v>
      </c>
      <c r="I449" s="26" t="s">
        <v>15</v>
      </c>
      <c r="J449" s="26">
        <v>7036994461</v>
      </c>
      <c r="K449" s="21" t="s">
        <v>573</v>
      </c>
      <c r="L449" s="26">
        <v>7382681729</v>
      </c>
      <c r="M449" s="26" t="s">
        <v>2981</v>
      </c>
      <c r="N449" s="36">
        <v>724919992730</v>
      </c>
      <c r="O449" s="22" t="s">
        <v>1541</v>
      </c>
      <c r="P449" s="22" t="s">
        <v>3023</v>
      </c>
      <c r="Q449" s="21" t="s">
        <v>2968</v>
      </c>
    </row>
    <row r="450" spans="1:17" s="37" customFormat="1" ht="32.25" customHeight="1" x14ac:dyDescent="0.55000000000000004">
      <c r="A450" s="26">
        <f t="shared" si="6"/>
        <v>448</v>
      </c>
      <c r="B450" s="21" t="s">
        <v>12</v>
      </c>
      <c r="C450" s="21" t="s">
        <v>564</v>
      </c>
      <c r="D450" s="21">
        <v>10290635</v>
      </c>
      <c r="E450" s="21">
        <v>10290635004</v>
      </c>
      <c r="F450" s="21" t="s">
        <v>586</v>
      </c>
      <c r="G450" s="35">
        <v>42008</v>
      </c>
      <c r="H450" s="36">
        <v>8</v>
      </c>
      <c r="I450" s="26" t="s">
        <v>15</v>
      </c>
      <c r="J450" s="26">
        <v>8985010487</v>
      </c>
      <c r="K450" s="21" t="s">
        <v>587</v>
      </c>
      <c r="L450" s="26">
        <v>7780678136</v>
      </c>
      <c r="M450" s="26" t="s">
        <v>564</v>
      </c>
      <c r="N450" s="36">
        <v>509859877030</v>
      </c>
      <c r="O450" s="22" t="s">
        <v>1992</v>
      </c>
      <c r="P450" s="22" t="s">
        <v>1292</v>
      </c>
      <c r="Q450" s="21" t="s">
        <v>2968</v>
      </c>
    </row>
    <row r="451" spans="1:17" s="37" customFormat="1" ht="32.25" customHeight="1" x14ac:dyDescent="0.55000000000000004">
      <c r="A451" s="26">
        <f t="shared" si="6"/>
        <v>449</v>
      </c>
      <c r="B451" s="21" t="s">
        <v>12</v>
      </c>
      <c r="C451" s="21" t="s">
        <v>564</v>
      </c>
      <c r="D451" s="21">
        <v>10290635</v>
      </c>
      <c r="E451" s="21">
        <v>10290635004</v>
      </c>
      <c r="F451" s="21" t="s">
        <v>381</v>
      </c>
      <c r="G451" s="35">
        <v>38718</v>
      </c>
      <c r="H451" s="36">
        <v>17</v>
      </c>
      <c r="I451" s="26" t="s">
        <v>19</v>
      </c>
      <c r="J451" s="26">
        <v>9585657486</v>
      </c>
      <c r="K451" s="21" t="s">
        <v>587</v>
      </c>
      <c r="L451" s="26">
        <v>7780678136</v>
      </c>
      <c r="M451" s="26" t="s">
        <v>564</v>
      </c>
      <c r="N451" s="36">
        <v>612491378770</v>
      </c>
      <c r="O451" s="22" t="s">
        <v>2997</v>
      </c>
      <c r="P451" s="22" t="s">
        <v>2920</v>
      </c>
      <c r="Q451" s="21" t="s">
        <v>2972</v>
      </c>
    </row>
    <row r="452" spans="1:17" s="37" customFormat="1" ht="32.25" customHeight="1" x14ac:dyDescent="0.55000000000000004">
      <c r="A452" s="26">
        <f t="shared" si="6"/>
        <v>450</v>
      </c>
      <c r="B452" s="21" t="s">
        <v>12</v>
      </c>
      <c r="C452" s="21" t="s">
        <v>564</v>
      </c>
      <c r="D452" s="21">
        <v>10290635</v>
      </c>
      <c r="E452" s="21">
        <v>10290635004</v>
      </c>
      <c r="F452" s="21" t="s">
        <v>233</v>
      </c>
      <c r="G452" s="35">
        <v>38718</v>
      </c>
      <c r="H452" s="36">
        <v>17</v>
      </c>
      <c r="I452" s="26" t="s">
        <v>15</v>
      </c>
      <c r="J452" s="26">
        <v>8790523223</v>
      </c>
      <c r="K452" s="21" t="s">
        <v>587</v>
      </c>
      <c r="L452" s="26">
        <v>7780678136</v>
      </c>
      <c r="M452" s="26" t="s">
        <v>564</v>
      </c>
      <c r="N452" s="36">
        <v>875902343902</v>
      </c>
      <c r="O452" s="22" t="s">
        <v>2003</v>
      </c>
      <c r="P452" s="22" t="s">
        <v>3024</v>
      </c>
      <c r="Q452" s="21" t="s">
        <v>2968</v>
      </c>
    </row>
    <row r="453" spans="1:17" s="37" customFormat="1" ht="32.25" customHeight="1" x14ac:dyDescent="0.55000000000000004">
      <c r="A453" s="26">
        <f t="shared" ref="A453:A516" si="7">A452+1</f>
        <v>451</v>
      </c>
      <c r="B453" s="21" t="s">
        <v>12</v>
      </c>
      <c r="C453" s="21" t="s">
        <v>564</v>
      </c>
      <c r="D453" s="21">
        <v>10290635</v>
      </c>
      <c r="E453" s="21">
        <v>10290635005</v>
      </c>
      <c r="F453" s="21" t="s">
        <v>588</v>
      </c>
      <c r="G453" s="35">
        <v>41020</v>
      </c>
      <c r="H453" s="36">
        <v>11</v>
      </c>
      <c r="I453" s="26" t="s">
        <v>15</v>
      </c>
      <c r="J453" s="26">
        <v>7995102684</v>
      </c>
      <c r="K453" s="21" t="s">
        <v>589</v>
      </c>
      <c r="L453" s="26">
        <v>9182652441</v>
      </c>
      <c r="M453" s="26" t="s">
        <v>2982</v>
      </c>
      <c r="N453" s="36">
        <v>332919738456</v>
      </c>
      <c r="O453" s="22" t="s">
        <v>2998</v>
      </c>
      <c r="P453" s="22" t="s">
        <v>3024</v>
      </c>
      <c r="Q453" s="21" t="s">
        <v>2968</v>
      </c>
    </row>
    <row r="454" spans="1:17" s="37" customFormat="1" ht="32.25" customHeight="1" x14ac:dyDescent="0.55000000000000004">
      <c r="A454" s="26">
        <f t="shared" si="7"/>
        <v>452</v>
      </c>
      <c r="B454" s="21" t="s">
        <v>12</v>
      </c>
      <c r="C454" s="21" t="s">
        <v>564</v>
      </c>
      <c r="D454" s="21">
        <v>10290635</v>
      </c>
      <c r="E454" s="21">
        <v>10290635006</v>
      </c>
      <c r="F454" s="21" t="s">
        <v>590</v>
      </c>
      <c r="G454" s="35">
        <v>40544</v>
      </c>
      <c r="H454" s="36">
        <v>12</v>
      </c>
      <c r="I454" s="26" t="s">
        <v>15</v>
      </c>
      <c r="J454" s="26">
        <v>9439698205</v>
      </c>
      <c r="K454" s="21" t="s">
        <v>591</v>
      </c>
      <c r="L454" s="26">
        <v>8374421190</v>
      </c>
      <c r="M454" s="26" t="s">
        <v>2980</v>
      </c>
      <c r="N454" s="36">
        <v>864016435489</v>
      </c>
      <c r="O454" s="22" t="s">
        <v>2999</v>
      </c>
      <c r="P454" s="22" t="s">
        <v>1292</v>
      </c>
      <c r="Q454" s="21" t="s">
        <v>2968</v>
      </c>
    </row>
    <row r="455" spans="1:17" s="37" customFormat="1" ht="32.25" customHeight="1" x14ac:dyDescent="0.55000000000000004">
      <c r="A455" s="26">
        <f t="shared" si="7"/>
        <v>453</v>
      </c>
      <c r="B455" s="21" t="s">
        <v>12</v>
      </c>
      <c r="C455" s="21" t="s">
        <v>564</v>
      </c>
      <c r="D455" s="21">
        <v>10290635</v>
      </c>
      <c r="E455" s="21">
        <v>10290635006</v>
      </c>
      <c r="F455" s="21" t="s">
        <v>592</v>
      </c>
      <c r="G455" s="35">
        <v>40179</v>
      </c>
      <c r="H455" s="36">
        <v>13</v>
      </c>
      <c r="I455" s="26" t="s">
        <v>15</v>
      </c>
      <c r="J455" s="26">
        <v>8500726716</v>
      </c>
      <c r="K455" s="21" t="s">
        <v>591</v>
      </c>
      <c r="L455" s="26">
        <v>8374421190</v>
      </c>
      <c r="M455" s="26" t="s">
        <v>2980</v>
      </c>
      <c r="N455" s="36">
        <v>574661809887</v>
      </c>
      <c r="O455" s="22" t="s">
        <v>3000</v>
      </c>
      <c r="P455" s="22" t="s">
        <v>1292</v>
      </c>
      <c r="Q455" s="21" t="s">
        <v>2968</v>
      </c>
    </row>
    <row r="456" spans="1:17" s="37" customFormat="1" ht="32.25" customHeight="1" x14ac:dyDescent="0.55000000000000004">
      <c r="A456" s="26">
        <f t="shared" si="7"/>
        <v>454</v>
      </c>
      <c r="B456" s="21" t="s">
        <v>12</v>
      </c>
      <c r="C456" s="21" t="s">
        <v>564</v>
      </c>
      <c r="D456" s="21">
        <v>10290635</v>
      </c>
      <c r="E456" s="21">
        <v>10290635006</v>
      </c>
      <c r="F456" s="21" t="s">
        <v>593</v>
      </c>
      <c r="G456" s="35">
        <v>39260</v>
      </c>
      <c r="H456" s="36">
        <v>16</v>
      </c>
      <c r="I456" s="26" t="s">
        <v>19</v>
      </c>
      <c r="J456" s="26">
        <v>9490190348</v>
      </c>
      <c r="K456" s="21" t="s">
        <v>591</v>
      </c>
      <c r="L456" s="26">
        <v>8374421190</v>
      </c>
      <c r="M456" s="26" t="s">
        <v>2980</v>
      </c>
      <c r="N456" s="36">
        <v>791150858288</v>
      </c>
      <c r="O456" s="22" t="s">
        <v>3001</v>
      </c>
      <c r="P456" s="22" t="s">
        <v>1924</v>
      </c>
      <c r="Q456" s="21" t="s">
        <v>2969</v>
      </c>
    </row>
    <row r="457" spans="1:17" s="37" customFormat="1" ht="32.25" customHeight="1" x14ac:dyDescent="0.55000000000000004">
      <c r="A457" s="26">
        <f t="shared" si="7"/>
        <v>455</v>
      </c>
      <c r="B457" s="21" t="s">
        <v>12</v>
      </c>
      <c r="C457" s="21" t="s">
        <v>564</v>
      </c>
      <c r="D457" s="21">
        <v>10290635</v>
      </c>
      <c r="E457" s="21">
        <v>10290635006</v>
      </c>
      <c r="F457" s="21" t="s">
        <v>594</v>
      </c>
      <c r="G457" s="35">
        <v>41257</v>
      </c>
      <c r="H457" s="36">
        <v>11</v>
      </c>
      <c r="I457" s="26" t="s">
        <v>19</v>
      </c>
      <c r="J457" s="26">
        <v>9059708782</v>
      </c>
      <c r="K457" s="21" t="s">
        <v>591</v>
      </c>
      <c r="L457" s="26">
        <v>8374421190</v>
      </c>
      <c r="M457" s="26" t="s">
        <v>2980</v>
      </c>
      <c r="N457" s="36">
        <v>246801919400</v>
      </c>
      <c r="O457" s="22" t="s">
        <v>3002</v>
      </c>
      <c r="P457" s="22" t="s">
        <v>1292</v>
      </c>
      <c r="Q457" s="21" t="s">
        <v>2968</v>
      </c>
    </row>
    <row r="458" spans="1:17" s="37" customFormat="1" ht="32.25" customHeight="1" x14ac:dyDescent="0.55000000000000004">
      <c r="A458" s="26">
        <f t="shared" si="7"/>
        <v>456</v>
      </c>
      <c r="B458" s="21" t="s">
        <v>12</v>
      </c>
      <c r="C458" s="21" t="s">
        <v>564</v>
      </c>
      <c r="D458" s="21">
        <v>10290635</v>
      </c>
      <c r="E458" s="21">
        <v>10290635006</v>
      </c>
      <c r="F458" s="21" t="s">
        <v>595</v>
      </c>
      <c r="G458" s="35">
        <v>42190</v>
      </c>
      <c r="H458" s="36">
        <v>8</v>
      </c>
      <c r="I458" s="26" t="s">
        <v>19</v>
      </c>
      <c r="J458" s="26">
        <v>9100826910</v>
      </c>
      <c r="K458" s="21" t="s">
        <v>591</v>
      </c>
      <c r="L458" s="26">
        <v>8374421190</v>
      </c>
      <c r="M458" s="26" t="s">
        <v>2980</v>
      </c>
      <c r="N458" s="36">
        <v>819616463859</v>
      </c>
      <c r="O458" s="22" t="s">
        <v>3003</v>
      </c>
      <c r="P458" s="22" t="s">
        <v>1467</v>
      </c>
      <c r="Q458" s="21" t="s">
        <v>1467</v>
      </c>
    </row>
    <row r="459" spans="1:17" s="37" customFormat="1" ht="32.25" customHeight="1" x14ac:dyDescent="0.55000000000000004">
      <c r="A459" s="26">
        <f t="shared" si="7"/>
        <v>457</v>
      </c>
      <c r="B459" s="21" t="s">
        <v>12</v>
      </c>
      <c r="C459" s="21" t="s">
        <v>564</v>
      </c>
      <c r="D459" s="21">
        <v>10290635</v>
      </c>
      <c r="E459" s="21">
        <v>10290635007</v>
      </c>
      <c r="F459" s="21" t="s">
        <v>405</v>
      </c>
      <c r="G459" s="35">
        <v>38898</v>
      </c>
      <c r="H459" s="36">
        <v>17</v>
      </c>
      <c r="I459" s="26" t="s">
        <v>19</v>
      </c>
      <c r="J459" s="26">
        <v>9100970586</v>
      </c>
      <c r="K459" s="21" t="s">
        <v>596</v>
      </c>
      <c r="L459" s="26">
        <v>6302770828</v>
      </c>
      <c r="M459" s="26" t="s">
        <v>564</v>
      </c>
      <c r="N459" s="36">
        <v>969439936433</v>
      </c>
      <c r="O459" s="22" t="s">
        <v>2607</v>
      </c>
      <c r="P459" s="22" t="s">
        <v>1292</v>
      </c>
      <c r="Q459" s="21" t="s">
        <v>2968</v>
      </c>
    </row>
    <row r="460" spans="1:17" s="37" customFormat="1" ht="32.25" customHeight="1" x14ac:dyDescent="0.55000000000000004">
      <c r="A460" s="26">
        <f t="shared" si="7"/>
        <v>458</v>
      </c>
      <c r="B460" s="21" t="s">
        <v>12</v>
      </c>
      <c r="C460" s="21" t="s">
        <v>564</v>
      </c>
      <c r="D460" s="21">
        <v>10290635</v>
      </c>
      <c r="E460" s="21">
        <v>10290635007</v>
      </c>
      <c r="F460" s="21" t="s">
        <v>597</v>
      </c>
      <c r="G460" s="35">
        <v>38718</v>
      </c>
      <c r="H460" s="36">
        <v>17</v>
      </c>
      <c r="I460" s="26" t="s">
        <v>15</v>
      </c>
      <c r="J460" s="26">
        <v>7382284910</v>
      </c>
      <c r="K460" s="21" t="s">
        <v>596</v>
      </c>
      <c r="L460" s="26">
        <v>6302770828</v>
      </c>
      <c r="M460" s="26" t="s">
        <v>2983</v>
      </c>
      <c r="N460" s="36" t="s">
        <v>1299</v>
      </c>
      <c r="O460" s="22" t="s">
        <v>1299</v>
      </c>
      <c r="P460" s="22"/>
      <c r="Q460" s="21" t="s">
        <v>2970</v>
      </c>
    </row>
    <row r="461" spans="1:17" s="37" customFormat="1" ht="32.25" customHeight="1" x14ac:dyDescent="0.55000000000000004">
      <c r="A461" s="26">
        <f t="shared" si="7"/>
        <v>459</v>
      </c>
      <c r="B461" s="21" t="s">
        <v>12</v>
      </c>
      <c r="C461" s="21" t="s">
        <v>564</v>
      </c>
      <c r="D461" s="21">
        <v>10290635</v>
      </c>
      <c r="E461" s="21">
        <v>10290635007</v>
      </c>
      <c r="F461" s="21" t="s">
        <v>598</v>
      </c>
      <c r="G461" s="35">
        <v>39448</v>
      </c>
      <c r="H461" s="36">
        <v>15</v>
      </c>
      <c r="I461" s="26" t="s">
        <v>19</v>
      </c>
      <c r="J461" s="26">
        <v>8790563221</v>
      </c>
      <c r="K461" s="21" t="s">
        <v>596</v>
      </c>
      <c r="L461" s="26">
        <v>6302770828</v>
      </c>
      <c r="M461" s="26" t="s">
        <v>564</v>
      </c>
      <c r="N461" s="36">
        <v>410260323725</v>
      </c>
      <c r="O461" s="22" t="s">
        <v>1849</v>
      </c>
      <c r="P461" s="22" t="s">
        <v>1874</v>
      </c>
      <c r="Q461" s="21" t="s">
        <v>2969</v>
      </c>
    </row>
    <row r="462" spans="1:17" s="37" customFormat="1" ht="32.25" customHeight="1" x14ac:dyDescent="0.55000000000000004">
      <c r="A462" s="26">
        <f t="shared" si="7"/>
        <v>460</v>
      </c>
      <c r="B462" s="21" t="s">
        <v>12</v>
      </c>
      <c r="C462" s="21" t="s">
        <v>564</v>
      </c>
      <c r="D462" s="21">
        <v>10290635</v>
      </c>
      <c r="E462" s="21">
        <v>10290635008</v>
      </c>
      <c r="F462" s="21" t="s">
        <v>599</v>
      </c>
      <c r="G462" s="35">
        <v>38718</v>
      </c>
      <c r="H462" s="36">
        <v>17</v>
      </c>
      <c r="I462" s="26" t="s">
        <v>19</v>
      </c>
      <c r="J462" s="26">
        <v>7382284910</v>
      </c>
      <c r="K462" s="21" t="s">
        <v>600</v>
      </c>
      <c r="L462" s="26">
        <v>8978869194</v>
      </c>
      <c r="M462" s="26" t="s">
        <v>2983</v>
      </c>
      <c r="N462" s="36">
        <v>563302352898</v>
      </c>
      <c r="O462" s="22" t="s">
        <v>3004</v>
      </c>
      <c r="P462" s="22" t="s">
        <v>1397</v>
      </c>
      <c r="Q462" s="21" t="s">
        <v>2968</v>
      </c>
    </row>
    <row r="463" spans="1:17" s="37" customFormat="1" ht="32.25" customHeight="1" x14ac:dyDescent="0.55000000000000004">
      <c r="A463" s="26">
        <f t="shared" si="7"/>
        <v>461</v>
      </c>
      <c r="B463" s="21" t="s">
        <v>12</v>
      </c>
      <c r="C463" s="21" t="s">
        <v>564</v>
      </c>
      <c r="D463" s="21">
        <v>10290635</v>
      </c>
      <c r="E463" s="21">
        <v>10290635008</v>
      </c>
      <c r="F463" s="21" t="s">
        <v>601</v>
      </c>
      <c r="G463" s="35">
        <v>39083</v>
      </c>
      <c r="H463" s="36">
        <v>16</v>
      </c>
      <c r="I463" s="26" t="s">
        <v>15</v>
      </c>
      <c r="J463" s="26">
        <v>7382284910</v>
      </c>
      <c r="K463" s="21" t="s">
        <v>600</v>
      </c>
      <c r="L463" s="26">
        <v>8978869194</v>
      </c>
      <c r="M463" s="26" t="s">
        <v>2983</v>
      </c>
      <c r="N463" s="36">
        <v>951937203424</v>
      </c>
      <c r="O463" s="22" t="s">
        <v>3005</v>
      </c>
      <c r="P463" s="22" t="s">
        <v>1397</v>
      </c>
      <c r="Q463" s="21" t="s">
        <v>2968</v>
      </c>
    </row>
    <row r="464" spans="1:17" s="37" customFormat="1" ht="32.25" customHeight="1" x14ac:dyDescent="0.55000000000000004">
      <c r="A464" s="26">
        <f t="shared" si="7"/>
        <v>462</v>
      </c>
      <c r="B464" s="21" t="s">
        <v>12</v>
      </c>
      <c r="C464" s="21" t="s">
        <v>564</v>
      </c>
      <c r="D464" s="21">
        <v>10290635</v>
      </c>
      <c r="E464" s="21">
        <v>10290635008</v>
      </c>
      <c r="F464" s="21" t="s">
        <v>602</v>
      </c>
      <c r="G464" s="35">
        <v>40909</v>
      </c>
      <c r="H464" s="36">
        <v>11</v>
      </c>
      <c r="I464" s="26" t="s">
        <v>19</v>
      </c>
      <c r="J464" s="26">
        <v>7382284910</v>
      </c>
      <c r="K464" s="21" t="s">
        <v>600</v>
      </c>
      <c r="L464" s="26">
        <v>8978869194</v>
      </c>
      <c r="M464" s="26" t="s">
        <v>2983</v>
      </c>
      <c r="N464" s="36">
        <v>456883964989</v>
      </c>
      <c r="O464" s="22" t="s">
        <v>3006</v>
      </c>
      <c r="P464" s="22" t="s">
        <v>1292</v>
      </c>
      <c r="Q464" s="21" t="s">
        <v>2968</v>
      </c>
    </row>
    <row r="465" spans="1:17" s="37" customFormat="1" ht="32.25" customHeight="1" x14ac:dyDescent="0.55000000000000004">
      <c r="A465" s="26">
        <f t="shared" si="7"/>
        <v>463</v>
      </c>
      <c r="B465" s="21" t="s">
        <v>12</v>
      </c>
      <c r="C465" s="21" t="s">
        <v>564</v>
      </c>
      <c r="D465" s="21">
        <v>10290635</v>
      </c>
      <c r="E465" s="21">
        <v>10290635008</v>
      </c>
      <c r="F465" s="21" t="s">
        <v>186</v>
      </c>
      <c r="G465" s="35">
        <v>39083</v>
      </c>
      <c r="H465" s="36">
        <v>16</v>
      </c>
      <c r="I465" s="26" t="s">
        <v>19</v>
      </c>
      <c r="J465" s="26">
        <v>7382284910</v>
      </c>
      <c r="K465" s="21" t="s">
        <v>600</v>
      </c>
      <c r="L465" s="26">
        <v>8978869194</v>
      </c>
      <c r="M465" s="26" t="s">
        <v>2983</v>
      </c>
      <c r="N465" s="36">
        <v>497153068323</v>
      </c>
      <c r="O465" s="22" t="s">
        <v>1555</v>
      </c>
      <c r="P465" s="22" t="s">
        <v>1399</v>
      </c>
      <c r="Q465" s="21" t="s">
        <v>2968</v>
      </c>
    </row>
    <row r="466" spans="1:17" s="37" customFormat="1" ht="32.25" customHeight="1" x14ac:dyDescent="0.55000000000000004">
      <c r="A466" s="26">
        <f t="shared" si="7"/>
        <v>464</v>
      </c>
      <c r="B466" s="21" t="s">
        <v>12</v>
      </c>
      <c r="C466" s="21" t="s">
        <v>564</v>
      </c>
      <c r="D466" s="21">
        <v>10290635</v>
      </c>
      <c r="E466" s="21">
        <v>10290635008</v>
      </c>
      <c r="F466" s="21" t="s">
        <v>603</v>
      </c>
      <c r="G466" s="35">
        <v>38718</v>
      </c>
      <c r="H466" s="36">
        <v>17</v>
      </c>
      <c r="I466" s="26" t="s">
        <v>15</v>
      </c>
      <c r="J466" s="26">
        <v>7382284910</v>
      </c>
      <c r="K466" s="21" t="s">
        <v>600</v>
      </c>
      <c r="L466" s="26">
        <v>8978869194</v>
      </c>
      <c r="M466" s="26" t="s">
        <v>2983</v>
      </c>
      <c r="N466" s="36">
        <v>467769319733</v>
      </c>
      <c r="O466" s="22" t="s">
        <v>2937</v>
      </c>
      <c r="P466" s="22" t="s">
        <v>1397</v>
      </c>
      <c r="Q466" s="21" t="s">
        <v>2968</v>
      </c>
    </row>
    <row r="467" spans="1:17" s="37" customFormat="1" ht="32.25" customHeight="1" x14ac:dyDescent="0.55000000000000004">
      <c r="A467" s="26">
        <f t="shared" si="7"/>
        <v>465</v>
      </c>
      <c r="B467" s="21" t="s">
        <v>12</v>
      </c>
      <c r="C467" s="21" t="s">
        <v>564</v>
      </c>
      <c r="D467" s="21">
        <v>10290635</v>
      </c>
      <c r="E467" s="21">
        <v>10290635008</v>
      </c>
      <c r="F467" s="21" t="s">
        <v>604</v>
      </c>
      <c r="G467" s="35">
        <v>40179</v>
      </c>
      <c r="H467" s="36">
        <v>13</v>
      </c>
      <c r="I467" s="26" t="s">
        <v>15</v>
      </c>
      <c r="J467" s="26">
        <v>7382284910</v>
      </c>
      <c r="K467" s="21" t="s">
        <v>600</v>
      </c>
      <c r="L467" s="26">
        <v>8978869194</v>
      </c>
      <c r="M467" s="26" t="s">
        <v>2983</v>
      </c>
      <c r="N467" s="36">
        <v>260513467587</v>
      </c>
      <c r="O467" s="22" t="s">
        <v>3007</v>
      </c>
      <c r="P467" s="22" t="s">
        <v>1397</v>
      </c>
      <c r="Q467" s="21" t="s">
        <v>2968</v>
      </c>
    </row>
    <row r="468" spans="1:17" s="37" customFormat="1" ht="32.25" customHeight="1" x14ac:dyDescent="0.55000000000000004">
      <c r="A468" s="26">
        <f t="shared" si="7"/>
        <v>466</v>
      </c>
      <c r="B468" s="21" t="s">
        <v>12</v>
      </c>
      <c r="C468" s="21" t="s">
        <v>564</v>
      </c>
      <c r="D468" s="21">
        <v>10290635</v>
      </c>
      <c r="E468" s="21">
        <v>10290635008</v>
      </c>
      <c r="F468" s="21" t="s">
        <v>605</v>
      </c>
      <c r="G468" s="35">
        <v>40179</v>
      </c>
      <c r="H468" s="36">
        <v>13</v>
      </c>
      <c r="I468" s="26" t="s">
        <v>15</v>
      </c>
      <c r="J468" s="26">
        <v>7382284910</v>
      </c>
      <c r="K468" s="21" t="s">
        <v>600</v>
      </c>
      <c r="L468" s="26">
        <v>8978869194</v>
      </c>
      <c r="M468" s="26" t="s">
        <v>2983</v>
      </c>
      <c r="N468" s="36">
        <v>380325977207</v>
      </c>
      <c r="O468" s="22" t="s">
        <v>1776</v>
      </c>
      <c r="P468" s="22" t="s">
        <v>1397</v>
      </c>
      <c r="Q468" s="21" t="s">
        <v>2968</v>
      </c>
    </row>
    <row r="469" spans="1:17" s="37" customFormat="1" ht="32.25" customHeight="1" x14ac:dyDescent="0.55000000000000004">
      <c r="A469" s="26">
        <f t="shared" si="7"/>
        <v>467</v>
      </c>
      <c r="B469" s="21" t="s">
        <v>12</v>
      </c>
      <c r="C469" s="21" t="s">
        <v>564</v>
      </c>
      <c r="D469" s="21">
        <v>10290635</v>
      </c>
      <c r="E469" s="21">
        <v>10290635008</v>
      </c>
      <c r="F469" s="21" t="s">
        <v>606</v>
      </c>
      <c r="G469" s="35">
        <v>40544</v>
      </c>
      <c r="H469" s="36">
        <v>12</v>
      </c>
      <c r="I469" s="26" t="s">
        <v>15</v>
      </c>
      <c r="J469" s="26">
        <v>7382284910</v>
      </c>
      <c r="K469" s="21" t="s">
        <v>600</v>
      </c>
      <c r="L469" s="26">
        <v>8978869194</v>
      </c>
      <c r="M469" s="26" t="s">
        <v>2983</v>
      </c>
      <c r="N469" s="36">
        <v>968174618575</v>
      </c>
      <c r="O469" s="22" t="s">
        <v>3008</v>
      </c>
      <c r="P469" s="22" t="s">
        <v>1397</v>
      </c>
      <c r="Q469" s="21" t="s">
        <v>2968</v>
      </c>
    </row>
    <row r="470" spans="1:17" s="37" customFormat="1" ht="32.25" customHeight="1" x14ac:dyDescent="0.55000000000000004">
      <c r="A470" s="26">
        <f t="shared" si="7"/>
        <v>468</v>
      </c>
      <c r="B470" s="21" t="s">
        <v>12</v>
      </c>
      <c r="C470" s="21" t="s">
        <v>564</v>
      </c>
      <c r="D470" s="21">
        <v>10290635</v>
      </c>
      <c r="E470" s="21">
        <v>10290635009</v>
      </c>
      <c r="F470" s="21" t="s">
        <v>607</v>
      </c>
      <c r="G470" s="35">
        <v>39448</v>
      </c>
      <c r="H470" s="36">
        <v>15</v>
      </c>
      <c r="I470" s="26" t="s">
        <v>19</v>
      </c>
      <c r="J470" s="26">
        <v>7995102684</v>
      </c>
      <c r="K470" s="21" t="s">
        <v>608</v>
      </c>
      <c r="L470" s="26">
        <v>8500782964</v>
      </c>
      <c r="M470" s="26" t="s">
        <v>2982</v>
      </c>
      <c r="N470" s="36">
        <v>973319155458</v>
      </c>
      <c r="O470" s="22" t="s">
        <v>3009</v>
      </c>
      <c r="P470" s="22" t="s">
        <v>1292</v>
      </c>
      <c r="Q470" s="21" t="s">
        <v>2968</v>
      </c>
    </row>
    <row r="471" spans="1:17" s="37" customFormat="1" ht="32.25" customHeight="1" x14ac:dyDescent="0.55000000000000004">
      <c r="A471" s="26">
        <f t="shared" si="7"/>
        <v>469</v>
      </c>
      <c r="B471" s="21" t="s">
        <v>12</v>
      </c>
      <c r="C471" s="21" t="s">
        <v>564</v>
      </c>
      <c r="D471" s="21">
        <v>10290635</v>
      </c>
      <c r="E471" s="21">
        <v>10290635009</v>
      </c>
      <c r="F471" s="21" t="s">
        <v>609</v>
      </c>
      <c r="G471" s="35">
        <v>39448</v>
      </c>
      <c r="H471" s="36">
        <v>15</v>
      </c>
      <c r="I471" s="26" t="s">
        <v>19</v>
      </c>
      <c r="J471" s="26">
        <v>7995102684</v>
      </c>
      <c r="K471" s="21" t="s">
        <v>608</v>
      </c>
      <c r="L471" s="26">
        <v>8500782964</v>
      </c>
      <c r="M471" s="26" t="s">
        <v>2982</v>
      </c>
      <c r="N471" s="36">
        <v>686394865188</v>
      </c>
      <c r="O471" s="22" t="s">
        <v>1522</v>
      </c>
      <c r="P471" s="22" t="s">
        <v>3025</v>
      </c>
      <c r="Q471" s="21" t="s">
        <v>2968</v>
      </c>
    </row>
    <row r="472" spans="1:17" s="37" customFormat="1" ht="32.25" customHeight="1" x14ac:dyDescent="0.55000000000000004">
      <c r="A472" s="26">
        <f t="shared" si="7"/>
        <v>470</v>
      </c>
      <c r="B472" s="21" t="s">
        <v>12</v>
      </c>
      <c r="C472" s="21" t="s">
        <v>564</v>
      </c>
      <c r="D472" s="21">
        <v>10290635</v>
      </c>
      <c r="E472" s="21">
        <v>10290635009</v>
      </c>
      <c r="F472" s="21" t="s">
        <v>610</v>
      </c>
      <c r="G472" s="35">
        <v>38724</v>
      </c>
      <c r="H472" s="36">
        <v>17</v>
      </c>
      <c r="I472" s="26" t="s">
        <v>19</v>
      </c>
      <c r="J472" s="26">
        <v>7995102684</v>
      </c>
      <c r="K472" s="21" t="s">
        <v>608</v>
      </c>
      <c r="L472" s="26">
        <v>8500782964</v>
      </c>
      <c r="M472" s="26" t="s">
        <v>2982</v>
      </c>
      <c r="N472" s="36">
        <v>463378522099</v>
      </c>
      <c r="O472" s="22" t="s">
        <v>3010</v>
      </c>
      <c r="P472" s="22" t="s">
        <v>2926</v>
      </c>
      <c r="Q472" s="21" t="s">
        <v>2969</v>
      </c>
    </row>
    <row r="473" spans="1:17" s="37" customFormat="1" ht="32.25" customHeight="1" x14ac:dyDescent="0.55000000000000004">
      <c r="A473" s="26">
        <f t="shared" si="7"/>
        <v>471</v>
      </c>
      <c r="B473" s="21" t="s">
        <v>12</v>
      </c>
      <c r="C473" s="21" t="s">
        <v>564</v>
      </c>
      <c r="D473" s="21">
        <v>10290635</v>
      </c>
      <c r="E473" s="21">
        <v>10290635009</v>
      </c>
      <c r="F473" s="21" t="s">
        <v>611</v>
      </c>
      <c r="G473" s="35">
        <v>39448</v>
      </c>
      <c r="H473" s="36">
        <v>15</v>
      </c>
      <c r="I473" s="26" t="s">
        <v>15</v>
      </c>
      <c r="J473" s="26">
        <v>7995102684</v>
      </c>
      <c r="K473" s="21" t="s">
        <v>608</v>
      </c>
      <c r="L473" s="26">
        <v>8500782964</v>
      </c>
      <c r="M473" s="26" t="s">
        <v>2982</v>
      </c>
      <c r="N473" s="36">
        <v>465787582355</v>
      </c>
      <c r="O473" s="22" t="s">
        <v>3011</v>
      </c>
      <c r="P473" s="22" t="s">
        <v>3026</v>
      </c>
      <c r="Q473" s="21" t="s">
        <v>2968</v>
      </c>
    </row>
    <row r="474" spans="1:17" s="37" customFormat="1" ht="32.25" customHeight="1" x14ac:dyDescent="0.55000000000000004">
      <c r="A474" s="26">
        <f t="shared" si="7"/>
        <v>472</v>
      </c>
      <c r="B474" s="21" t="s">
        <v>12</v>
      </c>
      <c r="C474" s="21" t="s">
        <v>564</v>
      </c>
      <c r="D474" s="21">
        <v>10290635</v>
      </c>
      <c r="E474" s="21">
        <v>10290635009</v>
      </c>
      <c r="F474" s="21" t="s">
        <v>390</v>
      </c>
      <c r="G474" s="35">
        <v>38653</v>
      </c>
      <c r="H474" s="36">
        <v>18</v>
      </c>
      <c r="I474" s="26" t="s">
        <v>15</v>
      </c>
      <c r="J474" s="26">
        <v>7995102684</v>
      </c>
      <c r="K474" s="21" t="s">
        <v>608</v>
      </c>
      <c r="L474" s="26">
        <v>8500782964</v>
      </c>
      <c r="M474" s="26" t="s">
        <v>2982</v>
      </c>
      <c r="N474" s="36">
        <v>811149517505</v>
      </c>
      <c r="O474" s="22" t="s">
        <v>1525</v>
      </c>
      <c r="P474" s="22" t="s">
        <v>3026</v>
      </c>
      <c r="Q474" s="21" t="s">
        <v>2968</v>
      </c>
    </row>
    <row r="475" spans="1:17" s="37" customFormat="1" ht="32.25" customHeight="1" x14ac:dyDescent="0.55000000000000004">
      <c r="A475" s="26">
        <f t="shared" si="7"/>
        <v>473</v>
      </c>
      <c r="B475" s="21" t="s">
        <v>12</v>
      </c>
      <c r="C475" s="21" t="s">
        <v>564</v>
      </c>
      <c r="D475" s="21">
        <v>10290635</v>
      </c>
      <c r="E475" s="21">
        <v>10290635009</v>
      </c>
      <c r="F475" s="21" t="s">
        <v>612</v>
      </c>
      <c r="G475" s="35">
        <v>38718</v>
      </c>
      <c r="H475" s="36">
        <v>17</v>
      </c>
      <c r="I475" s="26" t="s">
        <v>15</v>
      </c>
      <c r="J475" s="26">
        <v>7995102684</v>
      </c>
      <c r="K475" s="21" t="s">
        <v>608</v>
      </c>
      <c r="L475" s="26">
        <v>8500782964</v>
      </c>
      <c r="M475" s="26" t="s">
        <v>2982</v>
      </c>
      <c r="N475" s="36">
        <v>296624161048</v>
      </c>
      <c r="O475" s="22" t="s">
        <v>3012</v>
      </c>
      <c r="P475" s="22" t="s">
        <v>3026</v>
      </c>
      <c r="Q475" s="21" t="s">
        <v>2968</v>
      </c>
    </row>
    <row r="476" spans="1:17" s="37" customFormat="1" ht="32.25" customHeight="1" x14ac:dyDescent="0.55000000000000004">
      <c r="A476" s="26">
        <f t="shared" si="7"/>
        <v>474</v>
      </c>
      <c r="B476" s="21" t="s">
        <v>12</v>
      </c>
      <c r="C476" s="21" t="s">
        <v>564</v>
      </c>
      <c r="D476" s="21">
        <v>10290635</v>
      </c>
      <c r="E476" s="21">
        <v>10290635010</v>
      </c>
      <c r="F476" s="21" t="s">
        <v>613</v>
      </c>
      <c r="G476" s="35">
        <v>40179</v>
      </c>
      <c r="H476" s="36">
        <v>13</v>
      </c>
      <c r="I476" s="26" t="s">
        <v>19</v>
      </c>
      <c r="J476" s="26">
        <v>9492019973</v>
      </c>
      <c r="K476" s="21" t="s">
        <v>614</v>
      </c>
      <c r="L476" s="26">
        <v>9989556910</v>
      </c>
      <c r="M476" s="26" t="s">
        <v>1299</v>
      </c>
      <c r="N476" s="36" t="s">
        <v>1299</v>
      </c>
      <c r="O476" s="22" t="s">
        <v>1299</v>
      </c>
      <c r="P476" s="22"/>
      <c r="Q476" s="21" t="s">
        <v>2970</v>
      </c>
    </row>
    <row r="477" spans="1:17" s="37" customFormat="1" ht="32.25" customHeight="1" x14ac:dyDescent="0.55000000000000004">
      <c r="A477" s="26">
        <f t="shared" si="7"/>
        <v>475</v>
      </c>
      <c r="B477" s="21" t="s">
        <v>12</v>
      </c>
      <c r="C477" s="21" t="s">
        <v>564</v>
      </c>
      <c r="D477" s="21">
        <v>10290635</v>
      </c>
      <c r="E477" s="21">
        <v>10290635010</v>
      </c>
      <c r="F477" s="21" t="s">
        <v>615</v>
      </c>
      <c r="G477" s="35">
        <v>38718</v>
      </c>
      <c r="H477" s="36">
        <v>17</v>
      </c>
      <c r="I477" s="26" t="s">
        <v>15</v>
      </c>
      <c r="J477" s="26">
        <v>9100381353</v>
      </c>
      <c r="K477" s="21" t="s">
        <v>614</v>
      </c>
      <c r="L477" s="26">
        <v>9989556910</v>
      </c>
      <c r="M477" s="26" t="s">
        <v>2984</v>
      </c>
      <c r="N477" s="36">
        <v>805585697254</v>
      </c>
      <c r="O477" s="22" t="s">
        <v>1704</v>
      </c>
      <c r="P477" s="22" t="s">
        <v>3025</v>
      </c>
      <c r="Q477" s="21" t="s">
        <v>2968</v>
      </c>
    </row>
    <row r="478" spans="1:17" s="37" customFormat="1" ht="32.25" customHeight="1" x14ac:dyDescent="0.55000000000000004">
      <c r="A478" s="26">
        <f t="shared" si="7"/>
        <v>476</v>
      </c>
      <c r="B478" s="21" t="s">
        <v>12</v>
      </c>
      <c r="C478" s="21" t="s">
        <v>564</v>
      </c>
      <c r="D478" s="21">
        <v>10290635</v>
      </c>
      <c r="E478" s="21">
        <v>10290635010</v>
      </c>
      <c r="F478" s="21" t="s">
        <v>616</v>
      </c>
      <c r="G478" s="35">
        <v>39938</v>
      </c>
      <c r="H478" s="36">
        <v>14</v>
      </c>
      <c r="I478" s="26" t="s">
        <v>15</v>
      </c>
      <c r="J478" s="26">
        <v>9100381353</v>
      </c>
      <c r="K478" s="21" t="s">
        <v>614</v>
      </c>
      <c r="L478" s="26">
        <v>9989556910</v>
      </c>
      <c r="M478" s="26" t="s">
        <v>2984</v>
      </c>
      <c r="N478" s="36">
        <v>658391100938</v>
      </c>
      <c r="O478" s="22" t="s">
        <v>516</v>
      </c>
      <c r="P478" s="22" t="s">
        <v>1292</v>
      </c>
      <c r="Q478" s="21" t="s">
        <v>2968</v>
      </c>
    </row>
    <row r="479" spans="1:17" s="37" customFormat="1" ht="32.25" customHeight="1" x14ac:dyDescent="0.55000000000000004">
      <c r="A479" s="26">
        <f t="shared" si="7"/>
        <v>477</v>
      </c>
      <c r="B479" s="21" t="s">
        <v>12</v>
      </c>
      <c r="C479" s="21" t="s">
        <v>564</v>
      </c>
      <c r="D479" s="21">
        <v>10290635</v>
      </c>
      <c r="E479" s="21">
        <v>10290635011</v>
      </c>
      <c r="F479" s="21" t="s">
        <v>617</v>
      </c>
      <c r="G479" s="35">
        <v>39814</v>
      </c>
      <c r="H479" s="36">
        <v>14</v>
      </c>
      <c r="I479" s="26" t="s">
        <v>19</v>
      </c>
      <c r="J479" s="26">
        <v>7327048729</v>
      </c>
      <c r="K479" s="21" t="s">
        <v>618</v>
      </c>
      <c r="L479" s="26">
        <v>9390530549</v>
      </c>
      <c r="M479" s="26" t="s">
        <v>2985</v>
      </c>
      <c r="N479" s="36">
        <v>857302154538</v>
      </c>
      <c r="O479" s="22" t="s">
        <v>3027</v>
      </c>
      <c r="P479" s="22" t="s">
        <v>1292</v>
      </c>
      <c r="Q479" s="21" t="s">
        <v>2968</v>
      </c>
    </row>
    <row r="480" spans="1:17" s="37" customFormat="1" ht="32.25" customHeight="1" x14ac:dyDescent="0.55000000000000004">
      <c r="A480" s="26">
        <f t="shared" si="7"/>
        <v>478</v>
      </c>
      <c r="B480" s="21" t="s">
        <v>12</v>
      </c>
      <c r="C480" s="21" t="s">
        <v>564</v>
      </c>
      <c r="D480" s="21">
        <v>10290635</v>
      </c>
      <c r="E480" s="21">
        <v>10290635011</v>
      </c>
      <c r="F480" s="21" t="s">
        <v>619</v>
      </c>
      <c r="G480" s="35">
        <v>39448</v>
      </c>
      <c r="H480" s="36">
        <v>15</v>
      </c>
      <c r="I480" s="26" t="s">
        <v>19</v>
      </c>
      <c r="J480" s="26">
        <v>9439634521</v>
      </c>
      <c r="K480" s="21" t="s">
        <v>618</v>
      </c>
      <c r="L480" s="26">
        <v>9390530549</v>
      </c>
      <c r="M480" s="26" t="s">
        <v>2985</v>
      </c>
      <c r="N480" s="36">
        <v>234221057704</v>
      </c>
      <c r="O480" s="22" t="s">
        <v>2000</v>
      </c>
      <c r="P480" s="22" t="s">
        <v>1874</v>
      </c>
      <c r="Q480" s="21" t="s">
        <v>2969</v>
      </c>
    </row>
    <row r="481" spans="1:17" s="37" customFormat="1" ht="32.25" customHeight="1" x14ac:dyDescent="0.55000000000000004">
      <c r="A481" s="26">
        <f t="shared" si="7"/>
        <v>479</v>
      </c>
      <c r="B481" s="21" t="s">
        <v>12</v>
      </c>
      <c r="C481" s="21" t="s">
        <v>564</v>
      </c>
      <c r="D481" s="21">
        <v>10290635</v>
      </c>
      <c r="E481" s="21">
        <v>10290635012</v>
      </c>
      <c r="F481" s="21" t="s">
        <v>620</v>
      </c>
      <c r="G481" s="35">
        <v>39448</v>
      </c>
      <c r="H481" s="36">
        <v>15</v>
      </c>
      <c r="I481" s="26" t="s">
        <v>19</v>
      </c>
      <c r="J481" s="26"/>
      <c r="K481" s="21" t="s">
        <v>621</v>
      </c>
      <c r="L481" s="26">
        <v>9490143175</v>
      </c>
      <c r="M481" s="26" t="s">
        <v>2985</v>
      </c>
      <c r="N481" s="36">
        <v>517790551306</v>
      </c>
      <c r="O481" s="22" t="s">
        <v>2946</v>
      </c>
      <c r="P481" s="22" t="s">
        <v>1874</v>
      </c>
      <c r="Q481" s="21" t="s">
        <v>2969</v>
      </c>
    </row>
    <row r="482" spans="1:17" s="37" customFormat="1" ht="32.25" customHeight="1" x14ac:dyDescent="0.55000000000000004">
      <c r="A482" s="26">
        <f t="shared" si="7"/>
        <v>480</v>
      </c>
      <c r="B482" s="21" t="s">
        <v>12</v>
      </c>
      <c r="C482" s="21" t="s">
        <v>564</v>
      </c>
      <c r="D482" s="21">
        <v>10290635</v>
      </c>
      <c r="E482" s="21">
        <v>10290635012</v>
      </c>
      <c r="F482" s="21" t="s">
        <v>622</v>
      </c>
      <c r="G482" s="35">
        <v>38718</v>
      </c>
      <c r="H482" s="36">
        <v>17</v>
      </c>
      <c r="I482" s="26" t="s">
        <v>15</v>
      </c>
      <c r="J482" s="26"/>
      <c r="K482" s="21" t="s">
        <v>621</v>
      </c>
      <c r="L482" s="26">
        <v>9490143175</v>
      </c>
      <c r="M482" s="26" t="s">
        <v>2985</v>
      </c>
      <c r="N482" s="36">
        <v>445009718765</v>
      </c>
      <c r="O482" s="22" t="s">
        <v>2946</v>
      </c>
      <c r="P482" s="22" t="s">
        <v>3025</v>
      </c>
      <c r="Q482" s="21" t="s">
        <v>2968</v>
      </c>
    </row>
    <row r="483" spans="1:17" s="37" customFormat="1" ht="32.25" customHeight="1" x14ac:dyDescent="0.55000000000000004">
      <c r="A483" s="26">
        <f t="shared" si="7"/>
        <v>481</v>
      </c>
      <c r="B483" s="21" t="s">
        <v>12</v>
      </c>
      <c r="C483" s="21" t="s">
        <v>564</v>
      </c>
      <c r="D483" s="21">
        <v>10290635</v>
      </c>
      <c r="E483" s="21">
        <v>10290635012</v>
      </c>
      <c r="F483" s="21" t="s">
        <v>623</v>
      </c>
      <c r="G483" s="35">
        <v>38718</v>
      </c>
      <c r="H483" s="36">
        <v>17</v>
      </c>
      <c r="I483" s="26" t="s">
        <v>15</v>
      </c>
      <c r="J483" s="26">
        <v>6372952326</v>
      </c>
      <c r="K483" s="21" t="s">
        <v>621</v>
      </c>
      <c r="L483" s="26">
        <v>9490143175</v>
      </c>
      <c r="M483" s="26" t="s">
        <v>2985</v>
      </c>
      <c r="N483" s="36">
        <v>228761457189</v>
      </c>
      <c r="O483" s="22" t="s">
        <v>2919</v>
      </c>
      <c r="P483" s="22" t="s">
        <v>3025</v>
      </c>
      <c r="Q483" s="21" t="s">
        <v>2968</v>
      </c>
    </row>
    <row r="484" spans="1:17" s="37" customFormat="1" ht="32.25" customHeight="1" x14ac:dyDescent="0.55000000000000004">
      <c r="A484" s="26">
        <f t="shared" si="7"/>
        <v>482</v>
      </c>
      <c r="B484" s="21" t="s">
        <v>12</v>
      </c>
      <c r="C484" s="21" t="s">
        <v>564</v>
      </c>
      <c r="D484" s="21">
        <v>10290635</v>
      </c>
      <c r="E484" s="21">
        <v>10290635012</v>
      </c>
      <c r="F484" s="21" t="s">
        <v>624</v>
      </c>
      <c r="G484" s="35">
        <v>41310</v>
      </c>
      <c r="H484" s="36">
        <v>10</v>
      </c>
      <c r="I484" s="26" t="s">
        <v>15</v>
      </c>
      <c r="J484" s="26">
        <v>9658175088</v>
      </c>
      <c r="K484" s="21" t="s">
        <v>621</v>
      </c>
      <c r="L484" s="26">
        <v>9490143175</v>
      </c>
      <c r="M484" s="26" t="s">
        <v>2985</v>
      </c>
      <c r="N484" s="36" t="s">
        <v>1299</v>
      </c>
      <c r="O484" s="22" t="s">
        <v>3013</v>
      </c>
      <c r="P484" s="22" t="s">
        <v>3016</v>
      </c>
      <c r="Q484" s="21" t="s">
        <v>2968</v>
      </c>
    </row>
    <row r="485" spans="1:17" s="37" customFormat="1" ht="32.25" customHeight="1" x14ac:dyDescent="0.55000000000000004">
      <c r="A485" s="26">
        <f t="shared" si="7"/>
        <v>483</v>
      </c>
      <c r="B485" s="21" t="s">
        <v>12</v>
      </c>
      <c r="C485" s="21" t="s">
        <v>564</v>
      </c>
      <c r="D485" s="21">
        <v>10290635</v>
      </c>
      <c r="E485" s="21">
        <v>10290635012</v>
      </c>
      <c r="F485" s="21" t="s">
        <v>625</v>
      </c>
      <c r="G485" s="35">
        <v>41915</v>
      </c>
      <c r="H485" s="36">
        <v>9</v>
      </c>
      <c r="I485" s="26" t="s">
        <v>15</v>
      </c>
      <c r="J485" s="26">
        <v>9439432362</v>
      </c>
      <c r="K485" s="21" t="s">
        <v>621</v>
      </c>
      <c r="L485" s="26">
        <v>9490143175</v>
      </c>
      <c r="M485" s="26" t="s">
        <v>2985</v>
      </c>
      <c r="N485" s="36" t="s">
        <v>1299</v>
      </c>
      <c r="O485" s="22" t="s">
        <v>1549</v>
      </c>
      <c r="P485" s="22" t="s">
        <v>3016</v>
      </c>
      <c r="Q485" s="21" t="s">
        <v>2968</v>
      </c>
    </row>
    <row r="486" spans="1:17" s="37" customFormat="1" ht="32.25" customHeight="1" x14ac:dyDescent="0.55000000000000004">
      <c r="A486" s="26">
        <f t="shared" si="7"/>
        <v>484</v>
      </c>
      <c r="B486" s="21" t="s">
        <v>12</v>
      </c>
      <c r="C486" s="21" t="s">
        <v>564</v>
      </c>
      <c r="D486" s="21">
        <v>10290635</v>
      </c>
      <c r="E486" s="21">
        <v>10290635012</v>
      </c>
      <c r="F486" s="21" t="s">
        <v>626</v>
      </c>
      <c r="G486" s="35">
        <v>39147</v>
      </c>
      <c r="H486" s="36">
        <v>16</v>
      </c>
      <c r="I486" s="26" t="s">
        <v>15</v>
      </c>
      <c r="J486" s="26">
        <v>9439432362</v>
      </c>
      <c r="K486" s="21" t="s">
        <v>621</v>
      </c>
      <c r="L486" s="26">
        <v>9490143175</v>
      </c>
      <c r="M486" s="26" t="s">
        <v>2985</v>
      </c>
      <c r="N486" s="36">
        <v>549960787661</v>
      </c>
      <c r="O486" s="22" t="s">
        <v>1549</v>
      </c>
      <c r="P486" s="22" t="s">
        <v>3025</v>
      </c>
      <c r="Q486" s="21" t="s">
        <v>2968</v>
      </c>
    </row>
    <row r="487" spans="1:17" s="37" customFormat="1" ht="32.25" customHeight="1" x14ac:dyDescent="0.55000000000000004">
      <c r="A487" s="26">
        <f t="shared" si="7"/>
        <v>485</v>
      </c>
      <c r="B487" s="21" t="s">
        <v>12</v>
      </c>
      <c r="C487" s="21" t="s">
        <v>564</v>
      </c>
      <c r="D487" s="21">
        <v>10290635</v>
      </c>
      <c r="E487" s="21">
        <v>10290635012</v>
      </c>
      <c r="F487" s="21" t="s">
        <v>627</v>
      </c>
      <c r="G487" s="35">
        <v>39448</v>
      </c>
      <c r="H487" s="36">
        <v>15</v>
      </c>
      <c r="I487" s="26" t="s">
        <v>15</v>
      </c>
      <c r="J487" s="26">
        <v>9439634521</v>
      </c>
      <c r="K487" s="21" t="s">
        <v>621</v>
      </c>
      <c r="L487" s="26">
        <v>9490143175</v>
      </c>
      <c r="M487" s="26" t="s">
        <v>1299</v>
      </c>
      <c r="N487" s="36" t="s">
        <v>1299</v>
      </c>
      <c r="O487" s="22" t="s">
        <v>1299</v>
      </c>
      <c r="P487" s="22"/>
      <c r="Q487" s="21" t="s">
        <v>2970</v>
      </c>
    </row>
    <row r="488" spans="1:17" s="37" customFormat="1" ht="32.25" customHeight="1" x14ac:dyDescent="0.55000000000000004">
      <c r="A488" s="26">
        <f t="shared" si="7"/>
        <v>486</v>
      </c>
      <c r="B488" s="21" t="s">
        <v>12</v>
      </c>
      <c r="C488" s="21" t="s">
        <v>564</v>
      </c>
      <c r="D488" s="21">
        <v>10290635</v>
      </c>
      <c r="E488" s="21">
        <v>10290635013</v>
      </c>
      <c r="F488" s="21" t="s">
        <v>628</v>
      </c>
      <c r="G488" s="35">
        <v>39448</v>
      </c>
      <c r="H488" s="36">
        <v>15</v>
      </c>
      <c r="I488" s="26" t="s">
        <v>19</v>
      </c>
      <c r="J488" s="26">
        <v>9100381353</v>
      </c>
      <c r="K488" s="21" t="s">
        <v>629</v>
      </c>
      <c r="L488" s="26">
        <v>7337227201</v>
      </c>
      <c r="M488" s="26" t="s">
        <v>2984</v>
      </c>
      <c r="N488" s="36">
        <v>775526102809</v>
      </c>
      <c r="O488" s="22" t="s">
        <v>2987</v>
      </c>
      <c r="P488" s="22" t="s">
        <v>1874</v>
      </c>
      <c r="Q488" s="21" t="s">
        <v>2969</v>
      </c>
    </row>
    <row r="489" spans="1:17" s="37" customFormat="1" ht="32.25" customHeight="1" x14ac:dyDescent="0.55000000000000004">
      <c r="A489" s="26">
        <f t="shared" si="7"/>
        <v>487</v>
      </c>
      <c r="B489" s="21" t="s">
        <v>12</v>
      </c>
      <c r="C489" s="21" t="s">
        <v>564</v>
      </c>
      <c r="D489" s="21">
        <v>10290635</v>
      </c>
      <c r="E489" s="21">
        <v>10290635013</v>
      </c>
      <c r="F489" s="21" t="s">
        <v>630</v>
      </c>
      <c r="G489" s="35">
        <v>38718</v>
      </c>
      <c r="H489" s="36">
        <v>17</v>
      </c>
      <c r="I489" s="26" t="s">
        <v>19</v>
      </c>
      <c r="J489" s="26">
        <v>9100381353</v>
      </c>
      <c r="K489" s="21" t="s">
        <v>629</v>
      </c>
      <c r="L489" s="26">
        <v>7337227201</v>
      </c>
      <c r="M489" s="26" t="s">
        <v>2984</v>
      </c>
      <c r="N489" s="36">
        <v>675177919112</v>
      </c>
      <c r="O489" s="22" t="s">
        <v>1849</v>
      </c>
      <c r="P489" s="22" t="s">
        <v>1874</v>
      </c>
      <c r="Q489" s="21" t="s">
        <v>2969</v>
      </c>
    </row>
    <row r="490" spans="1:17" s="37" customFormat="1" ht="32.25" customHeight="1" x14ac:dyDescent="0.55000000000000004">
      <c r="A490" s="26">
        <f t="shared" si="7"/>
        <v>488</v>
      </c>
      <c r="B490" s="21" t="s">
        <v>12</v>
      </c>
      <c r="C490" s="21" t="s">
        <v>564</v>
      </c>
      <c r="D490" s="21">
        <v>10290635</v>
      </c>
      <c r="E490" s="21">
        <v>10290635013</v>
      </c>
      <c r="F490" s="21" t="s">
        <v>631</v>
      </c>
      <c r="G490" s="35">
        <v>39448</v>
      </c>
      <c r="H490" s="36">
        <v>15</v>
      </c>
      <c r="I490" s="26" t="s">
        <v>19</v>
      </c>
      <c r="J490" s="26">
        <v>9100381353</v>
      </c>
      <c r="K490" s="21" t="s">
        <v>629</v>
      </c>
      <c r="L490" s="26">
        <v>7337227201</v>
      </c>
      <c r="M490" s="26" t="s">
        <v>2984</v>
      </c>
      <c r="N490" s="36">
        <v>279838432438</v>
      </c>
      <c r="O490" s="22" t="s">
        <v>3014</v>
      </c>
      <c r="P490" s="22" t="s">
        <v>3025</v>
      </c>
      <c r="Q490" s="21" t="s">
        <v>2968</v>
      </c>
    </row>
    <row r="491" spans="1:17" s="37" customFormat="1" ht="32.25" customHeight="1" x14ac:dyDescent="0.55000000000000004">
      <c r="A491" s="26">
        <f t="shared" si="7"/>
        <v>489</v>
      </c>
      <c r="B491" s="21" t="s">
        <v>12</v>
      </c>
      <c r="C491" s="21" t="s">
        <v>564</v>
      </c>
      <c r="D491" s="21">
        <v>10290635</v>
      </c>
      <c r="E491" s="21">
        <v>10290635013</v>
      </c>
      <c r="F491" s="21" t="s">
        <v>632</v>
      </c>
      <c r="G491" s="35">
        <v>39083</v>
      </c>
      <c r="H491" s="36">
        <v>16</v>
      </c>
      <c r="I491" s="26" t="s">
        <v>19</v>
      </c>
      <c r="J491" s="26">
        <v>9391046816</v>
      </c>
      <c r="K491" s="21" t="s">
        <v>629</v>
      </c>
      <c r="L491" s="26">
        <v>7337227201</v>
      </c>
      <c r="M491" s="26" t="s">
        <v>2984</v>
      </c>
      <c r="N491" s="36">
        <v>271838432438</v>
      </c>
      <c r="O491" s="22" t="s">
        <v>3014</v>
      </c>
      <c r="P491" s="22" t="s">
        <v>3025</v>
      </c>
      <c r="Q491" s="21" t="s">
        <v>2968</v>
      </c>
    </row>
    <row r="492" spans="1:17" s="37" customFormat="1" ht="32.25" customHeight="1" x14ac:dyDescent="0.55000000000000004">
      <c r="A492" s="26">
        <f t="shared" si="7"/>
        <v>490</v>
      </c>
      <c r="B492" s="21" t="s">
        <v>12</v>
      </c>
      <c r="C492" s="21" t="s">
        <v>564</v>
      </c>
      <c r="D492" s="21">
        <v>10290635</v>
      </c>
      <c r="E492" s="21">
        <v>10290635013</v>
      </c>
      <c r="F492" s="21" t="s">
        <v>633</v>
      </c>
      <c r="G492" s="35">
        <v>39083</v>
      </c>
      <c r="H492" s="36">
        <v>16</v>
      </c>
      <c r="I492" s="26" t="s">
        <v>15</v>
      </c>
      <c r="J492" s="26">
        <v>9100381353</v>
      </c>
      <c r="K492" s="21" t="s">
        <v>629</v>
      </c>
      <c r="L492" s="26">
        <v>7337227201</v>
      </c>
      <c r="M492" s="26" t="s">
        <v>2984</v>
      </c>
      <c r="N492" s="36">
        <v>348038601475</v>
      </c>
      <c r="O492" s="22" t="s">
        <v>3014</v>
      </c>
      <c r="P492" s="22" t="s">
        <v>1292</v>
      </c>
      <c r="Q492" s="21" t="s">
        <v>2968</v>
      </c>
    </row>
    <row r="493" spans="1:17" s="37" customFormat="1" ht="32.25" customHeight="1" x14ac:dyDescent="0.55000000000000004">
      <c r="A493" s="26">
        <f t="shared" si="7"/>
        <v>491</v>
      </c>
      <c r="B493" s="21" t="s">
        <v>12</v>
      </c>
      <c r="C493" s="21" t="s">
        <v>564</v>
      </c>
      <c r="D493" s="21">
        <v>10290635</v>
      </c>
      <c r="E493" s="21">
        <v>10290635014</v>
      </c>
      <c r="F493" s="21" t="s">
        <v>634</v>
      </c>
      <c r="G493" s="35">
        <v>38619</v>
      </c>
      <c r="H493" s="36">
        <v>18</v>
      </c>
      <c r="I493" s="26" t="s">
        <v>19</v>
      </c>
      <c r="J493" s="26">
        <v>9703203221</v>
      </c>
      <c r="K493" s="21" t="s">
        <v>635</v>
      </c>
      <c r="L493" s="26">
        <v>7382461483</v>
      </c>
      <c r="M493" s="26" t="s">
        <v>2980</v>
      </c>
      <c r="N493" s="36">
        <v>967095015305</v>
      </c>
      <c r="O493" s="22" t="s">
        <v>3015</v>
      </c>
      <c r="P493" s="22" t="s">
        <v>3025</v>
      </c>
      <c r="Q493" s="21" t="s">
        <v>2968</v>
      </c>
    </row>
    <row r="494" spans="1:17" s="37" customFormat="1" ht="32.25" customHeight="1" x14ac:dyDescent="0.55000000000000004">
      <c r="A494" s="26">
        <f t="shared" si="7"/>
        <v>492</v>
      </c>
      <c r="B494" s="21" t="s">
        <v>12</v>
      </c>
      <c r="C494" s="21" t="s">
        <v>636</v>
      </c>
      <c r="D494" s="21">
        <v>10290648</v>
      </c>
      <c r="E494" s="21">
        <v>10290648001</v>
      </c>
      <c r="F494" s="21" t="s">
        <v>637</v>
      </c>
      <c r="G494" s="35">
        <v>39456</v>
      </c>
      <c r="H494" s="36">
        <v>15</v>
      </c>
      <c r="I494" s="26" t="s">
        <v>19</v>
      </c>
      <c r="J494" s="26">
        <v>9441235027</v>
      </c>
      <c r="K494" s="21" t="s">
        <v>638</v>
      </c>
      <c r="L494" s="26">
        <v>9490215710</v>
      </c>
      <c r="M494" s="26" t="s">
        <v>1280</v>
      </c>
      <c r="N494" s="36" t="s">
        <v>2377</v>
      </c>
      <c r="O494" s="22" t="s">
        <v>1281</v>
      </c>
      <c r="P494" s="22" t="s">
        <v>1282</v>
      </c>
      <c r="Q494" s="21" t="s">
        <v>2970</v>
      </c>
    </row>
    <row r="495" spans="1:17" s="37" customFormat="1" ht="32.25" customHeight="1" x14ac:dyDescent="0.55000000000000004">
      <c r="A495" s="26">
        <f t="shared" si="7"/>
        <v>493</v>
      </c>
      <c r="B495" s="21" t="s">
        <v>12</v>
      </c>
      <c r="C495" s="21" t="s">
        <v>636</v>
      </c>
      <c r="D495" s="21">
        <v>10290648</v>
      </c>
      <c r="E495" s="21">
        <v>10290648002</v>
      </c>
      <c r="F495" s="21" t="s">
        <v>639</v>
      </c>
      <c r="G495" s="35">
        <v>39578</v>
      </c>
      <c r="H495" s="36">
        <v>15</v>
      </c>
      <c r="I495" s="26" t="s">
        <v>19</v>
      </c>
      <c r="J495" s="26">
        <v>9441847023</v>
      </c>
      <c r="K495" s="21" t="s">
        <v>640</v>
      </c>
      <c r="L495" s="26">
        <v>9347956892</v>
      </c>
      <c r="M495" s="26" t="s">
        <v>1283</v>
      </c>
      <c r="N495" s="36" t="s">
        <v>2378</v>
      </c>
      <c r="O495" s="22" t="s">
        <v>1284</v>
      </c>
      <c r="P495" s="22" t="s">
        <v>1285</v>
      </c>
      <c r="Q495" s="21" t="s">
        <v>2970</v>
      </c>
    </row>
    <row r="496" spans="1:17" s="37" customFormat="1" ht="32.25" customHeight="1" x14ac:dyDescent="0.55000000000000004">
      <c r="A496" s="26">
        <f t="shared" si="7"/>
        <v>494</v>
      </c>
      <c r="B496" s="21" t="s">
        <v>12</v>
      </c>
      <c r="C496" s="21" t="s">
        <v>636</v>
      </c>
      <c r="D496" s="21">
        <v>10290648</v>
      </c>
      <c r="E496" s="21">
        <v>10290648002</v>
      </c>
      <c r="F496" s="21" t="s">
        <v>641</v>
      </c>
      <c r="G496" s="35">
        <v>39455</v>
      </c>
      <c r="H496" s="36">
        <v>15</v>
      </c>
      <c r="I496" s="26" t="s">
        <v>19</v>
      </c>
      <c r="J496" s="26">
        <v>8500428942</v>
      </c>
      <c r="K496" s="21" t="s">
        <v>640</v>
      </c>
      <c r="L496" s="26">
        <v>9347956892</v>
      </c>
      <c r="M496" s="26" t="s">
        <v>1286</v>
      </c>
      <c r="N496" s="36" t="s">
        <v>2379</v>
      </c>
      <c r="O496" s="22" t="s">
        <v>1287</v>
      </c>
      <c r="P496" s="22" t="s">
        <v>1288</v>
      </c>
      <c r="Q496" s="21" t="s">
        <v>2971</v>
      </c>
    </row>
    <row r="497" spans="1:17" s="37" customFormat="1" ht="32.25" customHeight="1" x14ac:dyDescent="0.55000000000000004">
      <c r="A497" s="26">
        <f t="shared" si="7"/>
        <v>495</v>
      </c>
      <c r="B497" s="21" t="s">
        <v>12</v>
      </c>
      <c r="C497" s="21" t="s">
        <v>636</v>
      </c>
      <c r="D497" s="21">
        <v>10290648</v>
      </c>
      <c r="E497" s="21">
        <v>10290648002</v>
      </c>
      <c r="F497" s="21" t="s">
        <v>642</v>
      </c>
      <c r="G497" s="35">
        <v>39644</v>
      </c>
      <c r="H497" s="36">
        <v>15</v>
      </c>
      <c r="I497" s="26" t="s">
        <v>19</v>
      </c>
      <c r="J497" s="26">
        <v>9492363371</v>
      </c>
      <c r="K497" s="21" t="s">
        <v>640</v>
      </c>
      <c r="L497" s="26">
        <v>9347956892</v>
      </c>
      <c r="M497" s="26" t="s">
        <v>1286</v>
      </c>
      <c r="N497" s="36" t="s">
        <v>2380</v>
      </c>
      <c r="O497" s="22" t="s">
        <v>1289</v>
      </c>
      <c r="P497" s="22" t="s">
        <v>1288</v>
      </c>
      <c r="Q497" s="21" t="s">
        <v>2971</v>
      </c>
    </row>
    <row r="498" spans="1:17" s="37" customFormat="1" ht="32.25" customHeight="1" x14ac:dyDescent="0.55000000000000004">
      <c r="A498" s="26">
        <f t="shared" si="7"/>
        <v>496</v>
      </c>
      <c r="B498" s="21" t="s">
        <v>12</v>
      </c>
      <c r="C498" s="21" t="s">
        <v>636</v>
      </c>
      <c r="D498" s="21">
        <v>10290648</v>
      </c>
      <c r="E498" s="21">
        <v>10290648003</v>
      </c>
      <c r="F498" s="21" t="s">
        <v>287</v>
      </c>
      <c r="G498" s="35">
        <v>40904</v>
      </c>
      <c r="H498" s="36">
        <v>12</v>
      </c>
      <c r="I498" s="26" t="s">
        <v>19</v>
      </c>
      <c r="J498" s="26">
        <v>9494328651</v>
      </c>
      <c r="K498" s="21" t="s">
        <v>643</v>
      </c>
      <c r="L498" s="26">
        <v>9494771665</v>
      </c>
      <c r="M498" s="26" t="s">
        <v>1290</v>
      </c>
      <c r="N498" s="36" t="s">
        <v>2381</v>
      </c>
      <c r="O498" s="22" t="s">
        <v>1291</v>
      </c>
      <c r="P498" s="22" t="s">
        <v>1292</v>
      </c>
      <c r="Q498" s="21" t="s">
        <v>2970</v>
      </c>
    </row>
    <row r="499" spans="1:17" s="37" customFormat="1" ht="32.25" customHeight="1" x14ac:dyDescent="0.55000000000000004">
      <c r="A499" s="26">
        <f t="shared" si="7"/>
        <v>497</v>
      </c>
      <c r="B499" s="21" t="s">
        <v>12</v>
      </c>
      <c r="C499" s="21" t="s">
        <v>636</v>
      </c>
      <c r="D499" s="21">
        <v>10290648</v>
      </c>
      <c r="E499" s="21">
        <v>10290648003</v>
      </c>
      <c r="F499" s="21" t="s">
        <v>644</v>
      </c>
      <c r="G499" s="35">
        <v>39448</v>
      </c>
      <c r="H499" s="36">
        <v>15</v>
      </c>
      <c r="I499" s="26" t="s">
        <v>19</v>
      </c>
      <c r="J499" s="26">
        <v>7382022107</v>
      </c>
      <c r="K499" s="21" t="s">
        <v>643</v>
      </c>
      <c r="L499" s="26">
        <v>9494771665</v>
      </c>
      <c r="M499" s="26" t="s">
        <v>1290</v>
      </c>
      <c r="N499" s="36" t="s">
        <v>2382</v>
      </c>
      <c r="O499" s="22" t="s">
        <v>1293</v>
      </c>
      <c r="P499" s="22" t="s">
        <v>1294</v>
      </c>
      <c r="Q499" s="21" t="s">
        <v>2969</v>
      </c>
    </row>
    <row r="500" spans="1:17" s="37" customFormat="1" ht="32.25" customHeight="1" x14ac:dyDescent="0.55000000000000004">
      <c r="A500" s="26">
        <f t="shared" si="7"/>
        <v>498</v>
      </c>
      <c r="B500" s="21" t="s">
        <v>12</v>
      </c>
      <c r="C500" s="21" t="s">
        <v>636</v>
      </c>
      <c r="D500" s="21">
        <v>10290648</v>
      </c>
      <c r="E500" s="21">
        <v>10290648004</v>
      </c>
      <c r="F500" s="21" t="s">
        <v>645</v>
      </c>
      <c r="G500" s="35">
        <v>39531</v>
      </c>
      <c r="H500" s="36">
        <v>15</v>
      </c>
      <c r="I500" s="26" t="s">
        <v>19</v>
      </c>
      <c r="J500" s="26">
        <v>9494781522</v>
      </c>
      <c r="K500" s="21" t="s">
        <v>646</v>
      </c>
      <c r="L500" s="26">
        <v>9491130214</v>
      </c>
      <c r="M500" s="26" t="s">
        <v>636</v>
      </c>
      <c r="N500" s="36" t="s">
        <v>2383</v>
      </c>
      <c r="O500" s="22" t="s">
        <v>1295</v>
      </c>
      <c r="P500" s="22" t="s">
        <v>1296</v>
      </c>
      <c r="Q500" s="21" t="s">
        <v>2971</v>
      </c>
    </row>
    <row r="501" spans="1:17" s="37" customFormat="1" ht="32.25" customHeight="1" x14ac:dyDescent="0.55000000000000004">
      <c r="A501" s="26">
        <f t="shared" si="7"/>
        <v>499</v>
      </c>
      <c r="B501" s="21" t="s">
        <v>12</v>
      </c>
      <c r="C501" s="21" t="s">
        <v>636</v>
      </c>
      <c r="D501" s="21">
        <v>10290648</v>
      </c>
      <c r="E501" s="21">
        <v>10290648005</v>
      </c>
      <c r="F501" s="21" t="s">
        <v>647</v>
      </c>
      <c r="G501" s="35">
        <v>39635</v>
      </c>
      <c r="H501" s="36">
        <v>15</v>
      </c>
      <c r="I501" s="26" t="s">
        <v>19</v>
      </c>
      <c r="J501" s="26">
        <v>9941956425</v>
      </c>
      <c r="K501" s="21" t="s">
        <v>648</v>
      </c>
      <c r="L501" s="26">
        <v>8500526964</v>
      </c>
      <c r="M501" s="26" t="s">
        <v>1286</v>
      </c>
      <c r="N501" s="36" t="s">
        <v>2384</v>
      </c>
      <c r="O501" s="22" t="s">
        <v>1297</v>
      </c>
      <c r="P501" s="22" t="s">
        <v>1298</v>
      </c>
      <c r="Q501" s="21" t="s">
        <v>2969</v>
      </c>
    </row>
    <row r="502" spans="1:17" s="37" customFormat="1" ht="32.25" customHeight="1" x14ac:dyDescent="0.55000000000000004">
      <c r="A502" s="26">
        <f t="shared" si="7"/>
        <v>500</v>
      </c>
      <c r="B502" s="21" t="s">
        <v>12</v>
      </c>
      <c r="C502" s="21" t="s">
        <v>636</v>
      </c>
      <c r="D502" s="21">
        <v>10290648</v>
      </c>
      <c r="E502" s="21">
        <v>10290648005</v>
      </c>
      <c r="F502" s="21" t="s">
        <v>649</v>
      </c>
      <c r="G502" s="35">
        <v>42162</v>
      </c>
      <c r="H502" s="36">
        <v>8</v>
      </c>
      <c r="I502" s="26" t="s">
        <v>15</v>
      </c>
      <c r="J502" s="26">
        <v>9440156440</v>
      </c>
      <c r="K502" s="21" t="s">
        <v>648</v>
      </c>
      <c r="L502" s="26">
        <v>8500526964</v>
      </c>
      <c r="M502" s="26" t="s">
        <v>636</v>
      </c>
      <c r="N502" s="36" t="s">
        <v>2385</v>
      </c>
      <c r="O502" s="22" t="s">
        <v>1299</v>
      </c>
      <c r="P502" s="22" t="s">
        <v>1300</v>
      </c>
      <c r="Q502" s="21" t="s">
        <v>2969</v>
      </c>
    </row>
    <row r="503" spans="1:17" s="37" customFormat="1" ht="32.25" customHeight="1" x14ac:dyDescent="0.55000000000000004">
      <c r="A503" s="26">
        <f t="shared" si="7"/>
        <v>501</v>
      </c>
      <c r="B503" s="21" t="s">
        <v>12</v>
      </c>
      <c r="C503" s="21" t="s">
        <v>636</v>
      </c>
      <c r="D503" s="21">
        <v>10290648</v>
      </c>
      <c r="E503" s="21">
        <v>10290648006</v>
      </c>
      <c r="F503" s="21" t="s">
        <v>650</v>
      </c>
      <c r="G503" s="35">
        <v>41983</v>
      </c>
      <c r="H503" s="36">
        <v>9</v>
      </c>
      <c r="I503" s="26" t="s">
        <v>15</v>
      </c>
      <c r="J503" s="26">
        <v>6305579551</v>
      </c>
      <c r="K503" s="21" t="s">
        <v>651</v>
      </c>
      <c r="L503" s="26">
        <v>8500966910</v>
      </c>
      <c r="M503" s="26" t="s">
        <v>636</v>
      </c>
      <c r="N503" s="36" t="s">
        <v>2386</v>
      </c>
      <c r="O503" s="22" t="s">
        <v>1301</v>
      </c>
      <c r="P503" s="22" t="s">
        <v>1302</v>
      </c>
      <c r="Q503" s="21" t="s">
        <v>2968</v>
      </c>
    </row>
    <row r="504" spans="1:17" s="37" customFormat="1" ht="32.25" customHeight="1" x14ac:dyDescent="0.55000000000000004">
      <c r="A504" s="26">
        <f t="shared" si="7"/>
        <v>502</v>
      </c>
      <c r="B504" s="21" t="s">
        <v>12</v>
      </c>
      <c r="C504" s="21" t="s">
        <v>636</v>
      </c>
      <c r="D504" s="21">
        <v>10290648</v>
      </c>
      <c r="E504" s="21">
        <v>10290648006</v>
      </c>
      <c r="F504" s="21" t="s">
        <v>652</v>
      </c>
      <c r="G504" s="35">
        <v>39702</v>
      </c>
      <c r="H504" s="36">
        <v>15</v>
      </c>
      <c r="I504" s="26" t="s">
        <v>19</v>
      </c>
      <c r="J504" s="26">
        <v>9390986184</v>
      </c>
      <c r="K504" s="21" t="s">
        <v>651</v>
      </c>
      <c r="L504" s="26">
        <v>8500966910</v>
      </c>
      <c r="M504" s="26" t="s">
        <v>636</v>
      </c>
      <c r="N504" s="36" t="s">
        <v>2387</v>
      </c>
      <c r="O504" s="22" t="s">
        <v>1303</v>
      </c>
      <c r="P504" s="22" t="s">
        <v>1304</v>
      </c>
      <c r="Q504" s="21" t="s">
        <v>2970</v>
      </c>
    </row>
    <row r="505" spans="1:17" s="37" customFormat="1" ht="32.25" customHeight="1" x14ac:dyDescent="0.55000000000000004">
      <c r="A505" s="26">
        <f t="shared" si="7"/>
        <v>503</v>
      </c>
      <c r="B505" s="21" t="s">
        <v>12</v>
      </c>
      <c r="C505" s="21" t="s">
        <v>636</v>
      </c>
      <c r="D505" s="21">
        <v>10290648</v>
      </c>
      <c r="E505" s="21">
        <v>10290648008</v>
      </c>
      <c r="F505" s="21" t="s">
        <v>653</v>
      </c>
      <c r="G505" s="35">
        <v>39035</v>
      </c>
      <c r="H505" s="36">
        <v>17</v>
      </c>
      <c r="I505" s="26" t="s">
        <v>19</v>
      </c>
      <c r="J505" s="26">
        <v>7382602130</v>
      </c>
      <c r="K505" s="21" t="s">
        <v>654</v>
      </c>
      <c r="L505" s="26">
        <v>9493321658</v>
      </c>
      <c r="M505" s="26" t="s">
        <v>1305</v>
      </c>
      <c r="N505" s="36" t="s">
        <v>2388</v>
      </c>
      <c r="O505" s="22" t="s">
        <v>1306</v>
      </c>
      <c r="P505" s="22" t="s">
        <v>1307</v>
      </c>
      <c r="Q505" s="21" t="s">
        <v>2971</v>
      </c>
    </row>
    <row r="506" spans="1:17" s="37" customFormat="1" ht="32.25" customHeight="1" x14ac:dyDescent="0.55000000000000004">
      <c r="A506" s="26">
        <f t="shared" si="7"/>
        <v>504</v>
      </c>
      <c r="B506" s="21" t="s">
        <v>12</v>
      </c>
      <c r="C506" s="21" t="s">
        <v>636</v>
      </c>
      <c r="D506" s="21">
        <v>10290648</v>
      </c>
      <c r="E506" s="21">
        <v>10290648009</v>
      </c>
      <c r="F506" s="21" t="s">
        <v>655</v>
      </c>
      <c r="G506" s="35">
        <v>38693</v>
      </c>
      <c r="H506" s="36">
        <v>18</v>
      </c>
      <c r="I506" s="26" t="s">
        <v>15</v>
      </c>
      <c r="J506" s="26">
        <v>9490422847</v>
      </c>
      <c r="K506" s="21" t="s">
        <v>656</v>
      </c>
      <c r="L506" s="26">
        <v>9440156684</v>
      </c>
      <c r="M506" s="26" t="s">
        <v>1305</v>
      </c>
      <c r="N506" s="36" t="s">
        <v>2389</v>
      </c>
      <c r="O506" s="22" t="s">
        <v>1308</v>
      </c>
      <c r="P506" s="22" t="s">
        <v>1309</v>
      </c>
      <c r="Q506" s="21" t="s">
        <v>2969</v>
      </c>
    </row>
    <row r="507" spans="1:17" s="37" customFormat="1" ht="32.25" customHeight="1" x14ac:dyDescent="0.55000000000000004">
      <c r="A507" s="26">
        <f t="shared" si="7"/>
        <v>505</v>
      </c>
      <c r="B507" s="21" t="s">
        <v>12</v>
      </c>
      <c r="C507" s="21" t="s">
        <v>636</v>
      </c>
      <c r="D507" s="21">
        <v>10290648</v>
      </c>
      <c r="E507" s="21">
        <v>10290648010</v>
      </c>
      <c r="F507" s="21" t="s">
        <v>657</v>
      </c>
      <c r="G507" s="35">
        <v>39829</v>
      </c>
      <c r="H507" s="36">
        <v>14</v>
      </c>
      <c r="I507" s="26" t="s">
        <v>19</v>
      </c>
      <c r="J507" s="26">
        <v>9014860339</v>
      </c>
      <c r="K507" s="21" t="s">
        <v>658</v>
      </c>
      <c r="L507" s="26">
        <v>9440897446</v>
      </c>
      <c r="M507" s="26" t="s">
        <v>1310</v>
      </c>
      <c r="N507" s="36" t="s">
        <v>2390</v>
      </c>
      <c r="O507" s="22" t="s">
        <v>1311</v>
      </c>
      <c r="P507" s="22" t="s">
        <v>1312</v>
      </c>
      <c r="Q507" s="21" t="s">
        <v>2970</v>
      </c>
    </row>
    <row r="508" spans="1:17" s="37" customFormat="1" ht="32.25" customHeight="1" x14ac:dyDescent="0.55000000000000004">
      <c r="A508" s="26">
        <f t="shared" si="7"/>
        <v>506</v>
      </c>
      <c r="B508" s="21" t="s">
        <v>12</v>
      </c>
      <c r="C508" s="21" t="s">
        <v>636</v>
      </c>
      <c r="D508" s="21">
        <v>10290648</v>
      </c>
      <c r="E508" s="21">
        <v>10290648010</v>
      </c>
      <c r="F508" s="21" t="s">
        <v>659</v>
      </c>
      <c r="G508" s="35">
        <v>39804</v>
      </c>
      <c r="H508" s="36">
        <v>15</v>
      </c>
      <c r="I508" s="26" t="s">
        <v>19</v>
      </c>
      <c r="J508" s="26">
        <v>8500895584</v>
      </c>
      <c r="K508" s="21" t="s">
        <v>658</v>
      </c>
      <c r="L508" s="26">
        <v>9440897446</v>
      </c>
      <c r="M508" s="26" t="s">
        <v>1310</v>
      </c>
      <c r="N508" s="36" t="s">
        <v>2391</v>
      </c>
      <c r="O508" s="22" t="s">
        <v>1313</v>
      </c>
      <c r="P508" s="22" t="s">
        <v>1288</v>
      </c>
      <c r="Q508" s="21" t="s">
        <v>2971</v>
      </c>
    </row>
    <row r="509" spans="1:17" s="37" customFormat="1" ht="32.25" customHeight="1" x14ac:dyDescent="0.55000000000000004">
      <c r="A509" s="26">
        <f t="shared" si="7"/>
        <v>507</v>
      </c>
      <c r="B509" s="21" t="s">
        <v>12</v>
      </c>
      <c r="C509" s="21" t="s">
        <v>636</v>
      </c>
      <c r="D509" s="21">
        <v>10290648</v>
      </c>
      <c r="E509" s="21">
        <v>10290648011</v>
      </c>
      <c r="F509" s="21" t="s">
        <v>660</v>
      </c>
      <c r="G509" s="35">
        <v>39413</v>
      </c>
      <c r="H509" s="36">
        <v>16</v>
      </c>
      <c r="I509" s="26" t="s">
        <v>19</v>
      </c>
      <c r="J509" s="26">
        <v>9441450126</v>
      </c>
      <c r="K509" s="21" t="s">
        <v>661</v>
      </c>
      <c r="L509" s="26">
        <v>7901532912</v>
      </c>
      <c r="M509" s="26" t="s">
        <v>1314</v>
      </c>
      <c r="N509" s="36" t="s">
        <v>2392</v>
      </c>
      <c r="O509" s="22" t="s">
        <v>1315</v>
      </c>
      <c r="P509" s="22" t="s">
        <v>1316</v>
      </c>
      <c r="Q509" s="21" t="s">
        <v>2969</v>
      </c>
    </row>
    <row r="510" spans="1:17" s="37" customFormat="1" ht="32.25" customHeight="1" x14ac:dyDescent="0.55000000000000004">
      <c r="A510" s="26">
        <f t="shared" si="7"/>
        <v>508</v>
      </c>
      <c r="B510" s="21" t="s">
        <v>12</v>
      </c>
      <c r="C510" s="21" t="s">
        <v>636</v>
      </c>
      <c r="D510" s="21">
        <v>10290648</v>
      </c>
      <c r="E510" s="21">
        <v>10290648012</v>
      </c>
      <c r="F510" s="21" t="s">
        <v>662</v>
      </c>
      <c r="G510" s="35">
        <v>39589</v>
      </c>
      <c r="H510" s="36">
        <v>15</v>
      </c>
      <c r="I510" s="26" t="s">
        <v>19</v>
      </c>
      <c r="J510" s="26">
        <v>8985912813</v>
      </c>
      <c r="K510" s="21" t="s">
        <v>663</v>
      </c>
      <c r="L510" s="26">
        <v>7382957590</v>
      </c>
      <c r="M510" s="26" t="s">
        <v>1317</v>
      </c>
      <c r="N510" s="36" t="s">
        <v>2393</v>
      </c>
      <c r="O510" s="22" t="s">
        <v>1318</v>
      </c>
      <c r="P510" s="22" t="s">
        <v>1304</v>
      </c>
      <c r="Q510" s="21" t="s">
        <v>2970</v>
      </c>
    </row>
    <row r="511" spans="1:17" s="37" customFormat="1" ht="32.25" customHeight="1" x14ac:dyDescent="0.55000000000000004">
      <c r="A511" s="26">
        <f t="shared" si="7"/>
        <v>509</v>
      </c>
      <c r="B511" s="21" t="s">
        <v>12</v>
      </c>
      <c r="C511" s="21" t="s">
        <v>636</v>
      </c>
      <c r="D511" s="21">
        <v>10290648</v>
      </c>
      <c r="E511" s="21">
        <v>10290648012</v>
      </c>
      <c r="F511" s="21" t="s">
        <v>664</v>
      </c>
      <c r="G511" s="35">
        <v>40413</v>
      </c>
      <c r="H511" s="36">
        <v>13</v>
      </c>
      <c r="I511" s="26" t="s">
        <v>15</v>
      </c>
      <c r="J511" s="26">
        <v>7382957590</v>
      </c>
      <c r="K511" s="21" t="s">
        <v>663</v>
      </c>
      <c r="L511" s="26">
        <v>7382957590</v>
      </c>
      <c r="M511" s="26" t="s">
        <v>1319</v>
      </c>
      <c r="N511" s="36" t="s">
        <v>2394</v>
      </c>
      <c r="O511" s="22" t="s">
        <v>1320</v>
      </c>
      <c r="P511" s="22" t="s">
        <v>1321</v>
      </c>
      <c r="Q511" s="21" t="s">
        <v>2968</v>
      </c>
    </row>
    <row r="512" spans="1:17" s="37" customFormat="1" ht="32.25" customHeight="1" x14ac:dyDescent="0.55000000000000004">
      <c r="A512" s="26">
        <f t="shared" si="7"/>
        <v>510</v>
      </c>
      <c r="B512" s="21" t="s">
        <v>12</v>
      </c>
      <c r="C512" s="21" t="s">
        <v>636</v>
      </c>
      <c r="D512" s="21">
        <v>10290648</v>
      </c>
      <c r="E512" s="21">
        <v>10290648012</v>
      </c>
      <c r="F512" s="21" t="s">
        <v>665</v>
      </c>
      <c r="G512" s="35">
        <v>38918</v>
      </c>
      <c r="H512" s="36">
        <v>17</v>
      </c>
      <c r="I512" s="26" t="s">
        <v>19</v>
      </c>
      <c r="J512" s="26">
        <v>9440289068</v>
      </c>
      <c r="K512" s="21" t="s">
        <v>663</v>
      </c>
      <c r="L512" s="26">
        <v>7382957590</v>
      </c>
      <c r="M512" s="26" t="s">
        <v>1319</v>
      </c>
      <c r="N512" s="36" t="s">
        <v>2395</v>
      </c>
      <c r="O512" s="22" t="s">
        <v>1322</v>
      </c>
      <c r="P512" s="22" t="s">
        <v>1323</v>
      </c>
      <c r="Q512" s="21" t="s">
        <v>2969</v>
      </c>
    </row>
    <row r="513" spans="1:17" s="37" customFormat="1" ht="32.25" customHeight="1" x14ac:dyDescent="0.55000000000000004">
      <c r="A513" s="26">
        <f t="shared" si="7"/>
        <v>511</v>
      </c>
      <c r="B513" s="21" t="s">
        <v>12</v>
      </c>
      <c r="C513" s="21" t="s">
        <v>636</v>
      </c>
      <c r="D513" s="21">
        <v>10290648</v>
      </c>
      <c r="E513" s="21">
        <v>10290648013</v>
      </c>
      <c r="F513" s="21" t="s">
        <v>666</v>
      </c>
      <c r="G513" s="35">
        <v>39542</v>
      </c>
      <c r="H513" s="36">
        <v>15</v>
      </c>
      <c r="I513" s="26" t="s">
        <v>15</v>
      </c>
      <c r="J513" s="26">
        <v>7382207854</v>
      </c>
      <c r="K513" s="21" t="s">
        <v>667</v>
      </c>
      <c r="L513" s="26">
        <v>7382635280</v>
      </c>
      <c r="M513" s="26" t="s">
        <v>1324</v>
      </c>
      <c r="N513" s="36" t="s">
        <v>2396</v>
      </c>
      <c r="O513" s="22" t="s">
        <v>1325</v>
      </c>
      <c r="P513" s="22" t="s">
        <v>1326</v>
      </c>
      <c r="Q513" s="21" t="s">
        <v>2969</v>
      </c>
    </row>
    <row r="514" spans="1:17" s="37" customFormat="1" ht="32.25" customHeight="1" x14ac:dyDescent="0.55000000000000004">
      <c r="A514" s="26">
        <f t="shared" si="7"/>
        <v>512</v>
      </c>
      <c r="B514" s="21" t="s">
        <v>12</v>
      </c>
      <c r="C514" s="21" t="s">
        <v>636</v>
      </c>
      <c r="D514" s="21">
        <v>10290648</v>
      </c>
      <c r="E514" s="21">
        <v>10290648014</v>
      </c>
      <c r="F514" s="21" t="s">
        <v>668</v>
      </c>
      <c r="G514" s="35">
        <v>39814</v>
      </c>
      <c r="H514" s="36">
        <v>14</v>
      </c>
      <c r="I514" s="26" t="s">
        <v>15</v>
      </c>
      <c r="J514" s="26">
        <v>9494995246</v>
      </c>
      <c r="K514" s="21" t="s">
        <v>669</v>
      </c>
      <c r="L514" s="26">
        <v>7901531363</v>
      </c>
      <c r="M514" s="26" t="s">
        <v>1327</v>
      </c>
      <c r="N514" s="36" t="s">
        <v>2397</v>
      </c>
      <c r="O514" s="22" t="s">
        <v>1328</v>
      </c>
      <c r="P514" s="22" t="s">
        <v>1329</v>
      </c>
      <c r="Q514" s="21" t="s">
        <v>2968</v>
      </c>
    </row>
    <row r="515" spans="1:17" s="37" customFormat="1" ht="32.25" customHeight="1" x14ac:dyDescent="0.55000000000000004">
      <c r="A515" s="26">
        <f t="shared" si="7"/>
        <v>513</v>
      </c>
      <c r="B515" s="21" t="s">
        <v>12</v>
      </c>
      <c r="C515" s="21" t="s">
        <v>636</v>
      </c>
      <c r="D515" s="21">
        <v>10290648</v>
      </c>
      <c r="E515" s="21">
        <v>10290648014</v>
      </c>
      <c r="F515" s="21" t="s">
        <v>670</v>
      </c>
      <c r="G515" s="35">
        <v>38873</v>
      </c>
      <c r="H515" s="36">
        <v>17</v>
      </c>
      <c r="I515" s="26" t="s">
        <v>19</v>
      </c>
      <c r="J515" s="26">
        <v>8985419803</v>
      </c>
      <c r="K515" s="21" t="s">
        <v>669</v>
      </c>
      <c r="L515" s="26">
        <v>7901531363</v>
      </c>
      <c r="M515" s="26" t="s">
        <v>1330</v>
      </c>
      <c r="N515" s="36" t="s">
        <v>2398</v>
      </c>
      <c r="O515" s="22" t="s">
        <v>1331</v>
      </c>
      <c r="P515" s="22" t="s">
        <v>1288</v>
      </c>
      <c r="Q515" s="21" t="s">
        <v>2971</v>
      </c>
    </row>
    <row r="516" spans="1:17" s="37" customFormat="1" ht="32.25" customHeight="1" x14ac:dyDescent="0.55000000000000004">
      <c r="A516" s="26">
        <f t="shared" si="7"/>
        <v>514</v>
      </c>
      <c r="B516" s="21" t="s">
        <v>12</v>
      </c>
      <c r="C516" s="21" t="s">
        <v>636</v>
      </c>
      <c r="D516" s="21">
        <v>10290648</v>
      </c>
      <c r="E516" s="21">
        <v>10290648014</v>
      </c>
      <c r="F516" s="21" t="s">
        <v>671</v>
      </c>
      <c r="G516" s="35">
        <v>39397</v>
      </c>
      <c r="H516" s="36">
        <v>16</v>
      </c>
      <c r="I516" s="26" t="s">
        <v>15</v>
      </c>
      <c r="J516" s="26">
        <v>8500896288</v>
      </c>
      <c r="K516" s="21" t="s">
        <v>669</v>
      </c>
      <c r="L516" s="26">
        <v>7901531363</v>
      </c>
      <c r="M516" s="26" t="s">
        <v>1330</v>
      </c>
      <c r="N516" s="36" t="s">
        <v>2399</v>
      </c>
      <c r="O516" s="22" t="s">
        <v>1332</v>
      </c>
      <c r="P516" s="22" t="s">
        <v>1333</v>
      </c>
      <c r="Q516" s="21" t="s">
        <v>2968</v>
      </c>
    </row>
    <row r="517" spans="1:17" s="37" customFormat="1" ht="32.25" customHeight="1" x14ac:dyDescent="0.55000000000000004">
      <c r="A517" s="26">
        <f t="shared" ref="A517:A580" si="8">A516+1</f>
        <v>515</v>
      </c>
      <c r="B517" s="21" t="s">
        <v>12</v>
      </c>
      <c r="C517" s="21" t="s">
        <v>636</v>
      </c>
      <c r="D517" s="21">
        <v>10290648</v>
      </c>
      <c r="E517" s="21">
        <v>10290648014</v>
      </c>
      <c r="F517" s="21" t="s">
        <v>672</v>
      </c>
      <c r="G517" s="35">
        <v>40255</v>
      </c>
      <c r="H517" s="36">
        <v>13</v>
      </c>
      <c r="I517" s="26" t="s">
        <v>15</v>
      </c>
      <c r="J517" s="26">
        <v>8985419803</v>
      </c>
      <c r="K517" s="21" t="s">
        <v>669</v>
      </c>
      <c r="L517" s="26">
        <v>7901531363</v>
      </c>
      <c r="M517" s="26" t="s">
        <v>1330</v>
      </c>
      <c r="N517" s="36" t="s">
        <v>2400</v>
      </c>
      <c r="O517" s="22" t="s">
        <v>1334</v>
      </c>
      <c r="P517" s="22" t="s">
        <v>1335</v>
      </c>
      <c r="Q517" s="21" t="s">
        <v>2971</v>
      </c>
    </row>
    <row r="518" spans="1:17" s="37" customFormat="1" ht="32.25" customHeight="1" x14ac:dyDescent="0.55000000000000004">
      <c r="A518" s="26">
        <f t="shared" si="8"/>
        <v>516</v>
      </c>
      <c r="B518" s="21" t="s">
        <v>12</v>
      </c>
      <c r="C518" s="21" t="s">
        <v>636</v>
      </c>
      <c r="D518" s="21">
        <v>10290648</v>
      </c>
      <c r="E518" s="21">
        <v>10290648014</v>
      </c>
      <c r="F518" s="21" t="s">
        <v>673</v>
      </c>
      <c r="G518" s="35">
        <v>40579</v>
      </c>
      <c r="H518" s="36">
        <v>12</v>
      </c>
      <c r="I518" s="26" t="s">
        <v>19</v>
      </c>
      <c r="J518" s="26">
        <v>7382969310</v>
      </c>
      <c r="K518" s="21" t="s">
        <v>669</v>
      </c>
      <c r="L518" s="26">
        <v>7901531363</v>
      </c>
      <c r="M518" s="26" t="s">
        <v>1336</v>
      </c>
      <c r="N518" s="36" t="s">
        <v>2401</v>
      </c>
      <c r="O518" s="22" t="s">
        <v>1337</v>
      </c>
      <c r="P518" s="22" t="s">
        <v>1299</v>
      </c>
      <c r="Q518" s="21" t="s">
        <v>2970</v>
      </c>
    </row>
    <row r="519" spans="1:17" s="37" customFormat="1" ht="32.25" customHeight="1" x14ac:dyDescent="0.55000000000000004">
      <c r="A519" s="26">
        <f t="shared" si="8"/>
        <v>517</v>
      </c>
      <c r="B519" s="21" t="s">
        <v>12</v>
      </c>
      <c r="C519" s="21" t="s">
        <v>636</v>
      </c>
      <c r="D519" s="21">
        <v>10290648</v>
      </c>
      <c r="E519" s="21">
        <v>10290648014</v>
      </c>
      <c r="F519" s="21" t="s">
        <v>674</v>
      </c>
      <c r="G519" s="35">
        <v>39448</v>
      </c>
      <c r="H519" s="36">
        <v>15</v>
      </c>
      <c r="I519" s="26" t="s">
        <v>19</v>
      </c>
      <c r="J519" s="26">
        <v>8500763572</v>
      </c>
      <c r="K519" s="21" t="s">
        <v>669</v>
      </c>
      <c r="L519" s="26">
        <v>7901531363</v>
      </c>
      <c r="M519" s="26" t="s">
        <v>1330</v>
      </c>
      <c r="N519" s="36" t="s">
        <v>2402</v>
      </c>
      <c r="O519" s="22" t="s">
        <v>1338</v>
      </c>
      <c r="P519" s="22" t="s">
        <v>1339</v>
      </c>
      <c r="Q519" s="21" t="s">
        <v>2971</v>
      </c>
    </row>
    <row r="520" spans="1:17" s="37" customFormat="1" ht="32.25" customHeight="1" x14ac:dyDescent="0.55000000000000004">
      <c r="A520" s="26">
        <f t="shared" si="8"/>
        <v>518</v>
      </c>
      <c r="B520" s="21" t="s">
        <v>12</v>
      </c>
      <c r="C520" s="21" t="s">
        <v>636</v>
      </c>
      <c r="D520" s="21">
        <v>10290648</v>
      </c>
      <c r="E520" s="21">
        <v>10290648014</v>
      </c>
      <c r="F520" s="21" t="s">
        <v>675</v>
      </c>
      <c r="G520" s="35">
        <v>38718</v>
      </c>
      <c r="H520" s="36">
        <v>17</v>
      </c>
      <c r="I520" s="26" t="s">
        <v>19</v>
      </c>
      <c r="J520" s="26">
        <v>9390772703</v>
      </c>
      <c r="K520" s="21" t="s">
        <v>669</v>
      </c>
      <c r="L520" s="26">
        <v>7901531363</v>
      </c>
      <c r="M520" s="26" t="s">
        <v>1330</v>
      </c>
      <c r="N520" s="36" t="s">
        <v>2403</v>
      </c>
      <c r="O520" s="22" t="s">
        <v>1340</v>
      </c>
      <c r="P520" s="22" t="s">
        <v>1341</v>
      </c>
      <c r="Q520" s="21" t="s">
        <v>2971</v>
      </c>
    </row>
    <row r="521" spans="1:17" s="37" customFormat="1" ht="32.25" customHeight="1" x14ac:dyDescent="0.55000000000000004">
      <c r="A521" s="26">
        <f t="shared" si="8"/>
        <v>519</v>
      </c>
      <c r="B521" s="21" t="s">
        <v>12</v>
      </c>
      <c r="C521" s="21" t="s">
        <v>636</v>
      </c>
      <c r="D521" s="21">
        <v>10290648</v>
      </c>
      <c r="E521" s="21">
        <v>10290648015</v>
      </c>
      <c r="F521" s="21" t="s">
        <v>676</v>
      </c>
      <c r="G521" s="35">
        <v>40179</v>
      </c>
      <c r="H521" s="36">
        <v>13</v>
      </c>
      <c r="I521" s="26" t="s">
        <v>15</v>
      </c>
      <c r="J521" s="26">
        <v>8332038856</v>
      </c>
      <c r="K521" s="21" t="s">
        <v>677</v>
      </c>
      <c r="L521" s="26">
        <v>7382969310</v>
      </c>
      <c r="M521" s="26" t="s">
        <v>1342</v>
      </c>
      <c r="N521" s="36" t="s">
        <v>2404</v>
      </c>
      <c r="O521" s="22" t="s">
        <v>1343</v>
      </c>
      <c r="P521" s="22" t="s">
        <v>1344</v>
      </c>
      <c r="Q521" s="21" t="s">
        <v>2970</v>
      </c>
    </row>
    <row r="522" spans="1:17" s="37" customFormat="1" ht="32.25" customHeight="1" x14ac:dyDescent="0.55000000000000004">
      <c r="A522" s="26">
        <f t="shared" si="8"/>
        <v>520</v>
      </c>
      <c r="B522" s="21" t="s">
        <v>12</v>
      </c>
      <c r="C522" s="21" t="s">
        <v>636</v>
      </c>
      <c r="D522" s="21">
        <v>10290648</v>
      </c>
      <c r="E522" s="21">
        <v>10290648015</v>
      </c>
      <c r="F522" s="21" t="s">
        <v>678</v>
      </c>
      <c r="G522" s="35">
        <v>38718</v>
      </c>
      <c r="H522" s="36">
        <v>17</v>
      </c>
      <c r="I522" s="26" t="s">
        <v>15</v>
      </c>
      <c r="J522" s="26">
        <v>7382927398</v>
      </c>
      <c r="K522" s="21" t="s">
        <v>677</v>
      </c>
      <c r="L522" s="26">
        <v>7382969310</v>
      </c>
      <c r="M522" s="26" t="s">
        <v>1336</v>
      </c>
      <c r="N522" s="36" t="s">
        <v>2405</v>
      </c>
      <c r="O522" s="22" t="s">
        <v>1345</v>
      </c>
      <c r="P522" s="22" t="s">
        <v>1346</v>
      </c>
      <c r="Q522" s="21" t="s">
        <v>1346</v>
      </c>
    </row>
    <row r="523" spans="1:17" s="37" customFormat="1" ht="32.25" customHeight="1" x14ac:dyDescent="0.55000000000000004">
      <c r="A523" s="26">
        <f t="shared" si="8"/>
        <v>521</v>
      </c>
      <c r="B523" s="21" t="s">
        <v>12</v>
      </c>
      <c r="C523" s="21" t="s">
        <v>636</v>
      </c>
      <c r="D523" s="21">
        <v>10290648</v>
      </c>
      <c r="E523" s="21">
        <v>10290648015</v>
      </c>
      <c r="F523" s="21" t="s">
        <v>679</v>
      </c>
      <c r="G523" s="35">
        <v>39814</v>
      </c>
      <c r="H523" s="36">
        <v>14</v>
      </c>
      <c r="I523" s="26" t="s">
        <v>19</v>
      </c>
      <c r="J523" s="26">
        <v>7382608449</v>
      </c>
      <c r="K523" s="21" t="s">
        <v>677</v>
      </c>
      <c r="L523" s="26">
        <v>7382969310</v>
      </c>
      <c r="M523" s="26" t="s">
        <v>1336</v>
      </c>
      <c r="N523" s="36" t="s">
        <v>2406</v>
      </c>
      <c r="O523" s="22" t="s">
        <v>1347</v>
      </c>
      <c r="P523" s="22" t="s">
        <v>1348</v>
      </c>
      <c r="Q523" s="21" t="s">
        <v>2970</v>
      </c>
    </row>
    <row r="524" spans="1:17" s="37" customFormat="1" ht="32.25" customHeight="1" x14ac:dyDescent="0.55000000000000004">
      <c r="A524" s="26">
        <f t="shared" si="8"/>
        <v>522</v>
      </c>
      <c r="B524" s="21" t="s">
        <v>12</v>
      </c>
      <c r="C524" s="21" t="s">
        <v>636</v>
      </c>
      <c r="D524" s="21">
        <v>10290648</v>
      </c>
      <c r="E524" s="21">
        <v>10290648015</v>
      </c>
      <c r="F524" s="21" t="s">
        <v>680</v>
      </c>
      <c r="G524" s="35">
        <v>39057</v>
      </c>
      <c r="H524" s="36">
        <v>17</v>
      </c>
      <c r="I524" s="26" t="s">
        <v>19</v>
      </c>
      <c r="J524" s="26">
        <v>7382927398</v>
      </c>
      <c r="K524" s="21" t="s">
        <v>677</v>
      </c>
      <c r="L524" s="26">
        <v>7382969310</v>
      </c>
      <c r="M524" s="26" t="s">
        <v>1336</v>
      </c>
      <c r="N524" s="36" t="s">
        <v>2407</v>
      </c>
      <c r="O524" s="22" t="s">
        <v>1349</v>
      </c>
      <c r="P524" s="22" t="s">
        <v>1350</v>
      </c>
      <c r="Q524" s="21" t="s">
        <v>2970</v>
      </c>
    </row>
    <row r="525" spans="1:17" s="37" customFormat="1" ht="32.25" customHeight="1" x14ac:dyDescent="0.55000000000000004">
      <c r="A525" s="26">
        <f t="shared" si="8"/>
        <v>523</v>
      </c>
      <c r="B525" s="21" t="s">
        <v>12</v>
      </c>
      <c r="C525" s="21" t="s">
        <v>636</v>
      </c>
      <c r="D525" s="21">
        <v>10290648</v>
      </c>
      <c r="E525" s="21">
        <v>10290648015</v>
      </c>
      <c r="F525" s="21" t="s">
        <v>681</v>
      </c>
      <c r="G525" s="35">
        <v>41431</v>
      </c>
      <c r="H525" s="36">
        <v>10</v>
      </c>
      <c r="I525" s="26" t="s">
        <v>15</v>
      </c>
      <c r="J525" s="26">
        <v>9490932602</v>
      </c>
      <c r="K525" s="21" t="s">
        <v>677</v>
      </c>
      <c r="L525" s="26">
        <v>7382969310</v>
      </c>
      <c r="M525" s="26" t="s">
        <v>1336</v>
      </c>
      <c r="N525" s="36" t="s">
        <v>2408</v>
      </c>
      <c r="O525" s="22" t="s">
        <v>1351</v>
      </c>
      <c r="P525" s="22" t="s">
        <v>1352</v>
      </c>
      <c r="Q525" s="21" t="s">
        <v>2968</v>
      </c>
    </row>
    <row r="526" spans="1:17" s="37" customFormat="1" ht="32.25" customHeight="1" x14ac:dyDescent="0.55000000000000004">
      <c r="A526" s="26">
        <f t="shared" si="8"/>
        <v>524</v>
      </c>
      <c r="B526" s="21" t="s">
        <v>12</v>
      </c>
      <c r="C526" s="21" t="s">
        <v>636</v>
      </c>
      <c r="D526" s="21">
        <v>10290648</v>
      </c>
      <c r="E526" s="21">
        <v>10290648015</v>
      </c>
      <c r="F526" s="21" t="s">
        <v>682</v>
      </c>
      <c r="G526" s="35">
        <v>38667</v>
      </c>
      <c r="H526" s="36">
        <v>18</v>
      </c>
      <c r="I526" s="26" t="s">
        <v>15</v>
      </c>
      <c r="J526" s="26">
        <v>7382927398</v>
      </c>
      <c r="K526" s="21" t="s">
        <v>677</v>
      </c>
      <c r="L526" s="26">
        <v>7382969310</v>
      </c>
      <c r="M526" s="26" t="s">
        <v>1342</v>
      </c>
      <c r="N526" s="36" t="s">
        <v>2409</v>
      </c>
      <c r="O526" s="22" t="s">
        <v>1353</v>
      </c>
      <c r="P526" s="22" t="s">
        <v>1354</v>
      </c>
      <c r="Q526" s="21" t="s">
        <v>2970</v>
      </c>
    </row>
    <row r="527" spans="1:17" s="37" customFormat="1" ht="32.25" customHeight="1" x14ac:dyDescent="0.55000000000000004">
      <c r="A527" s="26">
        <f t="shared" si="8"/>
        <v>525</v>
      </c>
      <c r="B527" s="21" t="s">
        <v>12</v>
      </c>
      <c r="C527" s="21" t="s">
        <v>636</v>
      </c>
      <c r="D527" s="21">
        <v>10290648</v>
      </c>
      <c r="E527" s="21">
        <v>10290648015</v>
      </c>
      <c r="F527" s="21" t="s">
        <v>683</v>
      </c>
      <c r="G527" s="35">
        <v>39893</v>
      </c>
      <c r="H527" s="36">
        <v>14</v>
      </c>
      <c r="I527" s="26" t="s">
        <v>15</v>
      </c>
      <c r="J527" s="26">
        <v>8500213540</v>
      </c>
      <c r="K527" s="21" t="s">
        <v>677</v>
      </c>
      <c r="L527" s="26">
        <v>7382969310</v>
      </c>
      <c r="M527" s="26" t="s">
        <v>1342</v>
      </c>
      <c r="N527" s="36" t="s">
        <v>2410</v>
      </c>
      <c r="O527" s="22" t="s">
        <v>1355</v>
      </c>
      <c r="P527" s="22" t="s">
        <v>1285</v>
      </c>
      <c r="Q527" s="21" t="s">
        <v>2970</v>
      </c>
    </row>
    <row r="528" spans="1:17" s="37" customFormat="1" ht="32.25" customHeight="1" x14ac:dyDescent="0.55000000000000004">
      <c r="A528" s="26">
        <f t="shared" si="8"/>
        <v>526</v>
      </c>
      <c r="B528" s="21" t="s">
        <v>12</v>
      </c>
      <c r="C528" s="21" t="s">
        <v>636</v>
      </c>
      <c r="D528" s="21">
        <v>10290648</v>
      </c>
      <c r="E528" s="21">
        <v>10290648015</v>
      </c>
      <c r="F528" s="21" t="s">
        <v>684</v>
      </c>
      <c r="G528" s="35">
        <v>39814</v>
      </c>
      <c r="H528" s="36">
        <v>14</v>
      </c>
      <c r="I528" s="26" t="s">
        <v>19</v>
      </c>
      <c r="J528" s="26">
        <v>7382927398</v>
      </c>
      <c r="K528" s="21" t="s">
        <v>677</v>
      </c>
      <c r="L528" s="26">
        <v>7382969310</v>
      </c>
      <c r="M528" s="26" t="s">
        <v>1342</v>
      </c>
      <c r="N528" s="36" t="s">
        <v>2411</v>
      </c>
      <c r="O528" s="22" t="s">
        <v>1356</v>
      </c>
      <c r="P528" s="22" t="s">
        <v>1357</v>
      </c>
      <c r="Q528" s="21" t="s">
        <v>2970</v>
      </c>
    </row>
    <row r="529" spans="1:17" s="37" customFormat="1" ht="32.25" customHeight="1" x14ac:dyDescent="0.55000000000000004">
      <c r="A529" s="26">
        <f t="shared" si="8"/>
        <v>527</v>
      </c>
      <c r="B529" s="21" t="s">
        <v>12</v>
      </c>
      <c r="C529" s="21" t="s">
        <v>636</v>
      </c>
      <c r="D529" s="21">
        <v>10290648</v>
      </c>
      <c r="E529" s="21">
        <v>10290648015</v>
      </c>
      <c r="F529" s="21" t="s">
        <v>685</v>
      </c>
      <c r="G529" s="35">
        <v>39448</v>
      </c>
      <c r="H529" s="36">
        <v>15</v>
      </c>
      <c r="I529" s="26" t="s">
        <v>15</v>
      </c>
      <c r="J529" s="26">
        <v>8500213540</v>
      </c>
      <c r="K529" s="21" t="s">
        <v>677</v>
      </c>
      <c r="L529" s="26">
        <v>7382969310</v>
      </c>
      <c r="M529" s="26" t="s">
        <v>1342</v>
      </c>
      <c r="N529" s="36" t="s">
        <v>2412</v>
      </c>
      <c r="O529" s="22" t="s">
        <v>1358</v>
      </c>
      <c r="P529" s="22" t="s">
        <v>1359</v>
      </c>
      <c r="Q529" s="21" t="s">
        <v>2970</v>
      </c>
    </row>
    <row r="530" spans="1:17" s="37" customFormat="1" ht="32.25" customHeight="1" x14ac:dyDescent="0.55000000000000004">
      <c r="A530" s="26">
        <f t="shared" si="8"/>
        <v>528</v>
      </c>
      <c r="B530" s="21" t="s">
        <v>12</v>
      </c>
      <c r="C530" s="21" t="s">
        <v>636</v>
      </c>
      <c r="D530" s="21">
        <v>10290648</v>
      </c>
      <c r="E530" s="21">
        <v>10290648015</v>
      </c>
      <c r="F530" s="21" t="s">
        <v>686</v>
      </c>
      <c r="G530" s="35">
        <v>40934</v>
      </c>
      <c r="H530" s="36">
        <v>11</v>
      </c>
      <c r="I530" s="26" t="s">
        <v>15</v>
      </c>
      <c r="J530" s="26">
        <v>8332038856</v>
      </c>
      <c r="K530" s="21" t="s">
        <v>677</v>
      </c>
      <c r="L530" s="26">
        <v>7382969310</v>
      </c>
      <c r="M530" s="26" t="s">
        <v>1342</v>
      </c>
      <c r="N530" s="36" t="s">
        <v>2413</v>
      </c>
      <c r="O530" s="22" t="s">
        <v>1351</v>
      </c>
      <c r="P530" s="22" t="s">
        <v>1357</v>
      </c>
      <c r="Q530" s="21" t="s">
        <v>2970</v>
      </c>
    </row>
    <row r="531" spans="1:17" s="37" customFormat="1" ht="32.25" customHeight="1" x14ac:dyDescent="0.55000000000000004">
      <c r="A531" s="26">
        <f t="shared" si="8"/>
        <v>529</v>
      </c>
      <c r="B531" s="21" t="s">
        <v>12</v>
      </c>
      <c r="C531" s="21" t="s">
        <v>636</v>
      </c>
      <c r="D531" s="21">
        <v>10290648</v>
      </c>
      <c r="E531" s="21">
        <v>10290648015</v>
      </c>
      <c r="F531" s="21" t="s">
        <v>687</v>
      </c>
      <c r="G531" s="35">
        <v>39818</v>
      </c>
      <c r="H531" s="36">
        <v>14</v>
      </c>
      <c r="I531" s="26" t="s">
        <v>15</v>
      </c>
      <c r="J531" s="26">
        <v>8332038856</v>
      </c>
      <c r="K531" s="21" t="s">
        <v>677</v>
      </c>
      <c r="L531" s="26">
        <v>7382969310</v>
      </c>
      <c r="M531" s="26" t="s">
        <v>1342</v>
      </c>
      <c r="N531" s="36" t="s">
        <v>2414</v>
      </c>
      <c r="O531" s="22" t="s">
        <v>1360</v>
      </c>
      <c r="P531" s="22" t="s">
        <v>1288</v>
      </c>
      <c r="Q531" s="21" t="s">
        <v>2970</v>
      </c>
    </row>
    <row r="532" spans="1:17" s="37" customFormat="1" ht="32.25" customHeight="1" x14ac:dyDescent="0.55000000000000004">
      <c r="A532" s="26">
        <f t="shared" si="8"/>
        <v>530</v>
      </c>
      <c r="B532" s="21" t="s">
        <v>12</v>
      </c>
      <c r="C532" s="21" t="s">
        <v>636</v>
      </c>
      <c r="D532" s="21">
        <v>10290648</v>
      </c>
      <c r="E532" s="21">
        <v>10290648015</v>
      </c>
      <c r="F532" s="21" t="s">
        <v>688</v>
      </c>
      <c r="G532" s="35">
        <v>38718</v>
      </c>
      <c r="H532" s="36">
        <v>17</v>
      </c>
      <c r="I532" s="26" t="s">
        <v>19</v>
      </c>
      <c r="J532" s="26">
        <v>8985103175</v>
      </c>
      <c r="K532" s="21" t="s">
        <v>677</v>
      </c>
      <c r="L532" s="26">
        <v>7382969310</v>
      </c>
      <c r="M532" s="26" t="s">
        <v>1342</v>
      </c>
      <c r="N532" s="36" t="s">
        <v>2415</v>
      </c>
      <c r="O532" s="22" t="s">
        <v>1361</v>
      </c>
      <c r="P532" s="22" t="s">
        <v>1348</v>
      </c>
      <c r="Q532" s="21" t="s">
        <v>2970</v>
      </c>
    </row>
    <row r="533" spans="1:17" s="37" customFormat="1" ht="32.25" customHeight="1" x14ac:dyDescent="0.55000000000000004">
      <c r="A533" s="26">
        <f t="shared" si="8"/>
        <v>531</v>
      </c>
      <c r="B533" s="21" t="s">
        <v>12</v>
      </c>
      <c r="C533" s="21" t="s">
        <v>636</v>
      </c>
      <c r="D533" s="21">
        <v>10290648</v>
      </c>
      <c r="E533" s="21">
        <v>10290648015</v>
      </c>
      <c r="F533" s="21" t="s">
        <v>689</v>
      </c>
      <c r="G533" s="35">
        <v>39448</v>
      </c>
      <c r="H533" s="36">
        <v>15</v>
      </c>
      <c r="I533" s="26" t="s">
        <v>15</v>
      </c>
      <c r="J533" s="26">
        <v>8332038856</v>
      </c>
      <c r="K533" s="21" t="s">
        <v>677</v>
      </c>
      <c r="L533" s="26">
        <v>7382969310</v>
      </c>
      <c r="M533" s="26" t="s">
        <v>1342</v>
      </c>
      <c r="N533" s="36" t="s">
        <v>2416</v>
      </c>
      <c r="O533" s="22" t="s">
        <v>1362</v>
      </c>
      <c r="P533" s="22" t="s">
        <v>1363</v>
      </c>
      <c r="Q533" s="21" t="s">
        <v>1913</v>
      </c>
    </row>
    <row r="534" spans="1:17" s="37" customFormat="1" ht="32.25" customHeight="1" x14ac:dyDescent="0.55000000000000004">
      <c r="A534" s="26">
        <f t="shared" si="8"/>
        <v>532</v>
      </c>
      <c r="B534" s="21" t="s">
        <v>12</v>
      </c>
      <c r="C534" s="21" t="s">
        <v>636</v>
      </c>
      <c r="D534" s="21">
        <v>10290648</v>
      </c>
      <c r="E534" s="21">
        <v>10290648015</v>
      </c>
      <c r="F534" s="21" t="s">
        <v>690</v>
      </c>
      <c r="G534" s="35">
        <v>40544</v>
      </c>
      <c r="H534" s="36">
        <v>12</v>
      </c>
      <c r="I534" s="26" t="s">
        <v>19</v>
      </c>
      <c r="J534" s="26">
        <v>9440156905</v>
      </c>
      <c r="K534" s="21" t="s">
        <v>677</v>
      </c>
      <c r="L534" s="26">
        <v>7382969310</v>
      </c>
      <c r="M534" s="26" t="s">
        <v>1342</v>
      </c>
      <c r="N534" s="36" t="s">
        <v>2417</v>
      </c>
      <c r="O534" s="22" t="s">
        <v>1364</v>
      </c>
      <c r="P534" s="22" t="s">
        <v>1365</v>
      </c>
      <c r="Q534" s="21" t="s">
        <v>2970</v>
      </c>
    </row>
    <row r="535" spans="1:17" s="37" customFormat="1" ht="32.25" customHeight="1" x14ac:dyDescent="0.55000000000000004">
      <c r="A535" s="26">
        <f t="shared" si="8"/>
        <v>533</v>
      </c>
      <c r="B535" s="21" t="s">
        <v>12</v>
      </c>
      <c r="C535" s="21" t="s">
        <v>636</v>
      </c>
      <c r="D535" s="21">
        <v>10290648</v>
      </c>
      <c r="E535" s="21">
        <v>10290648015</v>
      </c>
      <c r="F535" s="21" t="s">
        <v>691</v>
      </c>
      <c r="G535" s="35">
        <v>39943</v>
      </c>
      <c r="H535" s="36">
        <v>14</v>
      </c>
      <c r="I535" s="26" t="s">
        <v>19</v>
      </c>
      <c r="J535" s="26">
        <v>9440156905</v>
      </c>
      <c r="K535" s="21" t="s">
        <v>677</v>
      </c>
      <c r="L535" s="26">
        <v>7382969310</v>
      </c>
      <c r="M535" s="26" t="s">
        <v>1342</v>
      </c>
      <c r="N535" s="36" t="s">
        <v>2418</v>
      </c>
      <c r="O535" s="22" t="s">
        <v>1366</v>
      </c>
      <c r="P535" s="22" t="s">
        <v>1367</v>
      </c>
      <c r="Q535" s="21" t="s">
        <v>2970</v>
      </c>
    </row>
    <row r="536" spans="1:17" s="37" customFormat="1" ht="32.25" customHeight="1" x14ac:dyDescent="0.55000000000000004">
      <c r="A536" s="26">
        <f t="shared" si="8"/>
        <v>534</v>
      </c>
      <c r="B536" s="21" t="s">
        <v>12</v>
      </c>
      <c r="C536" s="21" t="s">
        <v>636</v>
      </c>
      <c r="D536" s="21">
        <v>10290648</v>
      </c>
      <c r="E536" s="21">
        <v>10290648016</v>
      </c>
      <c r="F536" s="21" t="s">
        <v>692</v>
      </c>
      <c r="G536" s="35">
        <v>39448</v>
      </c>
      <c r="H536" s="36">
        <v>15</v>
      </c>
      <c r="I536" s="26" t="s">
        <v>19</v>
      </c>
      <c r="J536" s="26">
        <v>9440192310</v>
      </c>
      <c r="K536" s="21" t="s">
        <v>693</v>
      </c>
      <c r="L536" s="26">
        <v>9492994150</v>
      </c>
      <c r="M536" s="26" t="s">
        <v>1342</v>
      </c>
      <c r="N536" s="36" t="s">
        <v>2419</v>
      </c>
      <c r="O536" s="22" t="s">
        <v>1368</v>
      </c>
      <c r="P536" s="22" t="s">
        <v>1304</v>
      </c>
      <c r="Q536" s="21" t="s">
        <v>2970</v>
      </c>
    </row>
    <row r="537" spans="1:17" s="37" customFormat="1" ht="32.25" customHeight="1" x14ac:dyDescent="0.55000000000000004">
      <c r="A537" s="26">
        <f t="shared" si="8"/>
        <v>535</v>
      </c>
      <c r="B537" s="21" t="s">
        <v>12</v>
      </c>
      <c r="C537" s="21" t="s">
        <v>636</v>
      </c>
      <c r="D537" s="21">
        <v>10290648</v>
      </c>
      <c r="E537" s="21">
        <v>10290648016</v>
      </c>
      <c r="F537" s="21" t="s">
        <v>694</v>
      </c>
      <c r="G537" s="35">
        <v>39083</v>
      </c>
      <c r="H537" s="36">
        <v>16</v>
      </c>
      <c r="I537" s="26" t="s">
        <v>19</v>
      </c>
      <c r="J537" s="26">
        <v>7382156372</v>
      </c>
      <c r="K537" s="21" t="s">
        <v>693</v>
      </c>
      <c r="L537" s="26">
        <v>9492994150</v>
      </c>
      <c r="M537" s="26" t="s">
        <v>1342</v>
      </c>
      <c r="N537" s="36" t="s">
        <v>2420</v>
      </c>
      <c r="O537" s="22" t="s">
        <v>1369</v>
      </c>
      <c r="P537" s="22" t="s">
        <v>1370</v>
      </c>
      <c r="Q537" s="21" t="s">
        <v>2970</v>
      </c>
    </row>
    <row r="538" spans="1:17" s="37" customFormat="1" ht="32.25" customHeight="1" x14ac:dyDescent="0.55000000000000004">
      <c r="A538" s="26">
        <f t="shared" si="8"/>
        <v>536</v>
      </c>
      <c r="B538" s="21" t="s">
        <v>12</v>
      </c>
      <c r="C538" s="21" t="s">
        <v>636</v>
      </c>
      <c r="D538" s="21">
        <v>10290648</v>
      </c>
      <c r="E538" s="21">
        <v>10290648016</v>
      </c>
      <c r="F538" s="21" t="s">
        <v>695</v>
      </c>
      <c r="G538" s="35">
        <v>41275</v>
      </c>
      <c r="H538" s="36">
        <v>10</v>
      </c>
      <c r="I538" s="26" t="s">
        <v>15</v>
      </c>
      <c r="J538" s="26">
        <v>8985311503</v>
      </c>
      <c r="K538" s="21" t="s">
        <v>693</v>
      </c>
      <c r="L538" s="26">
        <v>9492994150</v>
      </c>
      <c r="M538" s="26" t="s">
        <v>1342</v>
      </c>
      <c r="N538" s="36" t="s">
        <v>2421</v>
      </c>
      <c r="O538" s="22" t="s">
        <v>1371</v>
      </c>
      <c r="P538" s="22" t="s">
        <v>1350</v>
      </c>
      <c r="Q538" s="21" t="s">
        <v>2970</v>
      </c>
    </row>
    <row r="539" spans="1:17" s="37" customFormat="1" ht="32.25" customHeight="1" x14ac:dyDescent="0.55000000000000004">
      <c r="A539" s="26">
        <f t="shared" si="8"/>
        <v>537</v>
      </c>
      <c r="B539" s="21" t="s">
        <v>12</v>
      </c>
      <c r="C539" s="21" t="s">
        <v>636</v>
      </c>
      <c r="D539" s="21">
        <v>10290648</v>
      </c>
      <c r="E539" s="21">
        <v>10290648016</v>
      </c>
      <c r="F539" s="21" t="s">
        <v>680</v>
      </c>
      <c r="G539" s="35">
        <v>39448</v>
      </c>
      <c r="H539" s="36">
        <v>15</v>
      </c>
      <c r="I539" s="26" t="s">
        <v>19</v>
      </c>
      <c r="J539" s="26">
        <v>9492217982</v>
      </c>
      <c r="K539" s="21" t="s">
        <v>693</v>
      </c>
      <c r="L539" s="26">
        <v>9492994150</v>
      </c>
      <c r="M539" s="26" t="s">
        <v>1342</v>
      </c>
      <c r="N539" s="36" t="s">
        <v>2422</v>
      </c>
      <c r="O539" s="22" t="s">
        <v>1372</v>
      </c>
      <c r="P539" s="22" t="s">
        <v>1282</v>
      </c>
      <c r="Q539" s="21" t="s">
        <v>2970</v>
      </c>
    </row>
    <row r="540" spans="1:17" s="37" customFormat="1" ht="32.25" customHeight="1" x14ac:dyDescent="0.55000000000000004">
      <c r="A540" s="26">
        <f t="shared" si="8"/>
        <v>538</v>
      </c>
      <c r="B540" s="21" t="s">
        <v>12</v>
      </c>
      <c r="C540" s="21" t="s">
        <v>636</v>
      </c>
      <c r="D540" s="21">
        <v>10290648</v>
      </c>
      <c r="E540" s="21">
        <v>10290648016</v>
      </c>
      <c r="F540" s="21" t="s">
        <v>696</v>
      </c>
      <c r="G540" s="35">
        <v>39814</v>
      </c>
      <c r="H540" s="36">
        <v>14</v>
      </c>
      <c r="I540" s="26" t="s">
        <v>19</v>
      </c>
      <c r="J540" s="26">
        <v>7382156372</v>
      </c>
      <c r="K540" s="21" t="s">
        <v>693</v>
      </c>
      <c r="L540" s="26">
        <v>9492994150</v>
      </c>
      <c r="M540" s="26" t="s">
        <v>1342</v>
      </c>
      <c r="N540" s="36" t="s">
        <v>2423</v>
      </c>
      <c r="O540" s="22" t="s">
        <v>1369</v>
      </c>
      <c r="P540" s="22" t="s">
        <v>1373</v>
      </c>
      <c r="Q540" s="21" t="s">
        <v>2970</v>
      </c>
    </row>
    <row r="541" spans="1:17" s="37" customFormat="1" ht="32.25" customHeight="1" x14ac:dyDescent="0.55000000000000004">
      <c r="A541" s="26">
        <f t="shared" si="8"/>
        <v>539</v>
      </c>
      <c r="B541" s="21" t="s">
        <v>12</v>
      </c>
      <c r="C541" s="21" t="s">
        <v>636</v>
      </c>
      <c r="D541" s="21">
        <v>10290648</v>
      </c>
      <c r="E541" s="21">
        <v>10290648016</v>
      </c>
      <c r="F541" s="21" t="s">
        <v>697</v>
      </c>
      <c r="G541" s="35">
        <v>40179</v>
      </c>
      <c r="H541" s="36">
        <v>13</v>
      </c>
      <c r="I541" s="26" t="s">
        <v>15</v>
      </c>
      <c r="J541" s="26">
        <v>8985311583</v>
      </c>
      <c r="K541" s="21" t="s">
        <v>693</v>
      </c>
      <c r="L541" s="26">
        <v>9492994150</v>
      </c>
      <c r="M541" s="26" t="s">
        <v>1342</v>
      </c>
      <c r="N541" s="36" t="s">
        <v>2424</v>
      </c>
      <c r="O541" s="22" t="s">
        <v>1371</v>
      </c>
      <c r="P541" s="22" t="s">
        <v>1367</v>
      </c>
      <c r="Q541" s="21" t="s">
        <v>2970</v>
      </c>
    </row>
    <row r="542" spans="1:17" s="37" customFormat="1" ht="32.25" customHeight="1" x14ac:dyDescent="0.55000000000000004">
      <c r="A542" s="26">
        <f t="shared" si="8"/>
        <v>540</v>
      </c>
      <c r="B542" s="21" t="s">
        <v>12</v>
      </c>
      <c r="C542" s="21" t="s">
        <v>636</v>
      </c>
      <c r="D542" s="21">
        <v>10290648</v>
      </c>
      <c r="E542" s="21">
        <v>10290648016</v>
      </c>
      <c r="F542" s="21" t="s">
        <v>698</v>
      </c>
      <c r="G542" s="35">
        <v>40544</v>
      </c>
      <c r="H542" s="36">
        <v>12</v>
      </c>
      <c r="I542" s="26" t="s">
        <v>15</v>
      </c>
      <c r="J542" s="26">
        <v>9490245421</v>
      </c>
      <c r="K542" s="21" t="s">
        <v>693</v>
      </c>
      <c r="L542" s="26">
        <v>9492994150</v>
      </c>
      <c r="M542" s="26" t="s">
        <v>1342</v>
      </c>
      <c r="N542" s="36" t="s">
        <v>2425</v>
      </c>
      <c r="O542" s="22" t="s">
        <v>1374</v>
      </c>
      <c r="P542" s="22" t="s">
        <v>1285</v>
      </c>
      <c r="Q542" s="21" t="s">
        <v>2970</v>
      </c>
    </row>
    <row r="543" spans="1:17" s="37" customFormat="1" ht="32.25" customHeight="1" x14ac:dyDescent="0.55000000000000004">
      <c r="A543" s="26">
        <f t="shared" si="8"/>
        <v>541</v>
      </c>
      <c r="B543" s="21" t="s">
        <v>12</v>
      </c>
      <c r="C543" s="21" t="s">
        <v>636</v>
      </c>
      <c r="D543" s="21">
        <v>10290648</v>
      </c>
      <c r="E543" s="21">
        <v>10290648016</v>
      </c>
      <c r="F543" s="21" t="s">
        <v>699</v>
      </c>
      <c r="G543" s="35">
        <v>39448</v>
      </c>
      <c r="H543" s="36">
        <v>15</v>
      </c>
      <c r="I543" s="26" t="s">
        <v>15</v>
      </c>
      <c r="J543" s="26">
        <v>9490112770</v>
      </c>
      <c r="K543" s="21" t="s">
        <v>693</v>
      </c>
      <c r="L543" s="26">
        <v>9492994150</v>
      </c>
      <c r="M543" s="26" t="s">
        <v>1342</v>
      </c>
      <c r="N543" s="36" t="s">
        <v>2426</v>
      </c>
      <c r="O543" s="22" t="s">
        <v>1375</v>
      </c>
      <c r="P543" s="22" t="s">
        <v>1376</v>
      </c>
      <c r="Q543" s="21" t="s">
        <v>1346</v>
      </c>
    </row>
    <row r="544" spans="1:17" s="37" customFormat="1" ht="32.25" customHeight="1" x14ac:dyDescent="0.55000000000000004">
      <c r="A544" s="26">
        <f t="shared" si="8"/>
        <v>542</v>
      </c>
      <c r="B544" s="21" t="s">
        <v>12</v>
      </c>
      <c r="C544" s="21" t="s">
        <v>636</v>
      </c>
      <c r="D544" s="21">
        <v>10290648</v>
      </c>
      <c r="E544" s="21">
        <v>10290648019</v>
      </c>
      <c r="F544" s="21" t="s">
        <v>700</v>
      </c>
      <c r="G544" s="35">
        <v>39818</v>
      </c>
      <c r="H544" s="36">
        <v>14</v>
      </c>
      <c r="I544" s="26" t="s">
        <v>15</v>
      </c>
      <c r="J544" s="26">
        <v>9493867726</v>
      </c>
      <c r="K544" s="21" t="s">
        <v>701</v>
      </c>
      <c r="L544" s="26">
        <v>8985864153</v>
      </c>
      <c r="M544" s="26" t="s">
        <v>1342</v>
      </c>
      <c r="N544" s="36" t="s">
        <v>2427</v>
      </c>
      <c r="O544" s="22" t="s">
        <v>1377</v>
      </c>
      <c r="P544" s="22" t="s">
        <v>1357</v>
      </c>
      <c r="Q544" s="21" t="s">
        <v>2970</v>
      </c>
    </row>
    <row r="545" spans="1:17" s="37" customFormat="1" ht="32.25" customHeight="1" x14ac:dyDescent="0.55000000000000004">
      <c r="A545" s="26">
        <f t="shared" si="8"/>
        <v>543</v>
      </c>
      <c r="B545" s="21" t="s">
        <v>12</v>
      </c>
      <c r="C545" s="21" t="s">
        <v>636</v>
      </c>
      <c r="D545" s="21">
        <v>10290648</v>
      </c>
      <c r="E545" s="21">
        <v>10290648019</v>
      </c>
      <c r="F545" s="21" t="s">
        <v>274</v>
      </c>
      <c r="G545" s="35">
        <v>40179</v>
      </c>
      <c r="H545" s="36">
        <v>13</v>
      </c>
      <c r="I545" s="26" t="s">
        <v>19</v>
      </c>
      <c r="J545" s="26"/>
      <c r="K545" s="21" t="s">
        <v>701</v>
      </c>
      <c r="L545" s="26">
        <v>8985864153</v>
      </c>
      <c r="M545" s="26" t="s">
        <v>1342</v>
      </c>
      <c r="N545" s="36" t="s">
        <v>2428</v>
      </c>
      <c r="O545" s="22" t="s">
        <v>1378</v>
      </c>
      <c r="P545" s="22" t="s">
        <v>1373</v>
      </c>
      <c r="Q545" s="21" t="s">
        <v>2970</v>
      </c>
    </row>
    <row r="546" spans="1:17" s="37" customFormat="1" ht="32.25" customHeight="1" x14ac:dyDescent="0.55000000000000004">
      <c r="A546" s="26">
        <f t="shared" si="8"/>
        <v>544</v>
      </c>
      <c r="B546" s="21" t="s">
        <v>12</v>
      </c>
      <c r="C546" s="21" t="s">
        <v>636</v>
      </c>
      <c r="D546" s="21">
        <v>10290648</v>
      </c>
      <c r="E546" s="21">
        <v>10290648019</v>
      </c>
      <c r="F546" s="21" t="s">
        <v>702</v>
      </c>
      <c r="G546" s="35">
        <v>40179</v>
      </c>
      <c r="H546" s="36">
        <v>13</v>
      </c>
      <c r="I546" s="26" t="s">
        <v>15</v>
      </c>
      <c r="J546" s="26">
        <v>9490178303</v>
      </c>
      <c r="K546" s="21" t="s">
        <v>701</v>
      </c>
      <c r="L546" s="26">
        <v>8985864153</v>
      </c>
      <c r="M546" s="26" t="s">
        <v>1336</v>
      </c>
      <c r="N546" s="36" t="s">
        <v>2429</v>
      </c>
      <c r="O546" s="22" t="s">
        <v>1379</v>
      </c>
      <c r="P546" s="22" t="s">
        <v>1357</v>
      </c>
      <c r="Q546" s="21" t="s">
        <v>2970</v>
      </c>
    </row>
    <row r="547" spans="1:17" s="37" customFormat="1" ht="32.25" customHeight="1" x14ac:dyDescent="0.55000000000000004">
      <c r="A547" s="26">
        <f t="shared" si="8"/>
        <v>545</v>
      </c>
      <c r="B547" s="21" t="s">
        <v>12</v>
      </c>
      <c r="C547" s="21" t="s">
        <v>636</v>
      </c>
      <c r="D547" s="21">
        <v>10290648</v>
      </c>
      <c r="E547" s="21">
        <v>10290648019</v>
      </c>
      <c r="F547" s="21" t="s">
        <v>703</v>
      </c>
      <c r="G547" s="35">
        <v>40179</v>
      </c>
      <c r="H547" s="36">
        <v>13</v>
      </c>
      <c r="I547" s="26" t="s">
        <v>15</v>
      </c>
      <c r="J547" s="26"/>
      <c r="K547" s="21" t="s">
        <v>701</v>
      </c>
      <c r="L547" s="26">
        <v>8985864153</v>
      </c>
      <c r="M547" s="26" t="s">
        <v>1342</v>
      </c>
      <c r="N547" s="36" t="s">
        <v>2430</v>
      </c>
      <c r="O547" s="22" t="s">
        <v>1380</v>
      </c>
      <c r="P547" s="22" t="s">
        <v>1373</v>
      </c>
      <c r="Q547" s="21" t="s">
        <v>2970</v>
      </c>
    </row>
    <row r="548" spans="1:17" s="37" customFormat="1" ht="32.25" customHeight="1" x14ac:dyDescent="0.55000000000000004">
      <c r="A548" s="26">
        <f t="shared" si="8"/>
        <v>546</v>
      </c>
      <c r="B548" s="21" t="s">
        <v>12</v>
      </c>
      <c r="C548" s="21" t="s">
        <v>636</v>
      </c>
      <c r="D548" s="21">
        <v>10290648</v>
      </c>
      <c r="E548" s="21">
        <v>10290648019</v>
      </c>
      <c r="F548" s="21" t="s">
        <v>704</v>
      </c>
      <c r="G548" s="35">
        <v>40544</v>
      </c>
      <c r="H548" s="36">
        <v>12</v>
      </c>
      <c r="I548" s="26" t="s">
        <v>15</v>
      </c>
      <c r="J548" s="26">
        <v>9490178303</v>
      </c>
      <c r="K548" s="21" t="s">
        <v>701</v>
      </c>
      <c r="L548" s="26">
        <v>8985864153</v>
      </c>
      <c r="M548" s="26" t="s">
        <v>1342</v>
      </c>
      <c r="N548" s="36" t="s">
        <v>2431</v>
      </c>
      <c r="O548" s="22" t="s">
        <v>1379</v>
      </c>
      <c r="P548" s="22" t="s">
        <v>1381</v>
      </c>
      <c r="Q548" s="21" t="s">
        <v>1913</v>
      </c>
    </row>
    <row r="549" spans="1:17" s="37" customFormat="1" ht="32.25" customHeight="1" x14ac:dyDescent="0.55000000000000004">
      <c r="A549" s="26">
        <f t="shared" si="8"/>
        <v>547</v>
      </c>
      <c r="B549" s="21" t="s">
        <v>12</v>
      </c>
      <c r="C549" s="21" t="s">
        <v>636</v>
      </c>
      <c r="D549" s="21">
        <v>10290648</v>
      </c>
      <c r="E549" s="21">
        <v>10290648019</v>
      </c>
      <c r="F549" s="21" t="s">
        <v>705</v>
      </c>
      <c r="G549" s="35">
        <v>38719</v>
      </c>
      <c r="H549" s="36">
        <v>17</v>
      </c>
      <c r="I549" s="26" t="s">
        <v>15</v>
      </c>
      <c r="J549" s="26"/>
      <c r="K549" s="21" t="s">
        <v>701</v>
      </c>
      <c r="L549" s="26">
        <v>8985864153</v>
      </c>
      <c r="M549" s="26" t="s">
        <v>1342</v>
      </c>
      <c r="N549" s="36" t="s">
        <v>2432</v>
      </c>
      <c r="O549" s="22" t="s">
        <v>1380</v>
      </c>
      <c r="P549" s="22" t="s">
        <v>1382</v>
      </c>
      <c r="Q549" s="21" t="s">
        <v>2971</v>
      </c>
    </row>
    <row r="550" spans="1:17" s="37" customFormat="1" ht="32.25" customHeight="1" x14ac:dyDescent="0.55000000000000004">
      <c r="A550" s="26">
        <f t="shared" si="8"/>
        <v>548</v>
      </c>
      <c r="B550" s="21" t="s">
        <v>12</v>
      </c>
      <c r="C550" s="21" t="s">
        <v>636</v>
      </c>
      <c r="D550" s="21">
        <v>10290648</v>
      </c>
      <c r="E550" s="21">
        <v>10290648020</v>
      </c>
      <c r="F550" s="21" t="s">
        <v>706</v>
      </c>
      <c r="G550" s="35">
        <v>40938</v>
      </c>
      <c r="H550" s="36">
        <v>11</v>
      </c>
      <c r="I550" s="26" t="s">
        <v>19</v>
      </c>
      <c r="J550" s="26">
        <v>9491570597</v>
      </c>
      <c r="K550" s="21" t="s">
        <v>707</v>
      </c>
      <c r="L550" s="26">
        <v>7382687517</v>
      </c>
      <c r="M550" s="26" t="s">
        <v>1383</v>
      </c>
      <c r="N550" s="36" t="s">
        <v>2433</v>
      </c>
      <c r="O550" s="22" t="s">
        <v>1384</v>
      </c>
      <c r="P550" s="22" t="s">
        <v>1385</v>
      </c>
      <c r="Q550" s="21" t="s">
        <v>2968</v>
      </c>
    </row>
    <row r="551" spans="1:17" s="37" customFormat="1" ht="32.25" customHeight="1" x14ac:dyDescent="0.55000000000000004">
      <c r="A551" s="26">
        <f t="shared" si="8"/>
        <v>549</v>
      </c>
      <c r="B551" s="21" t="s">
        <v>12</v>
      </c>
      <c r="C551" s="21" t="s">
        <v>636</v>
      </c>
      <c r="D551" s="21">
        <v>10290648</v>
      </c>
      <c r="E551" s="21">
        <v>10290648021</v>
      </c>
      <c r="F551" s="21" t="s">
        <v>708</v>
      </c>
      <c r="G551" s="35">
        <v>40748</v>
      </c>
      <c r="H551" s="36">
        <v>12</v>
      </c>
      <c r="I551" s="26" t="s">
        <v>19</v>
      </c>
      <c r="J551" s="26">
        <v>9491769750</v>
      </c>
      <c r="K551" s="21" t="s">
        <v>709</v>
      </c>
      <c r="L551" s="26">
        <v>8500629131</v>
      </c>
      <c r="M551" s="26" t="s">
        <v>1386</v>
      </c>
      <c r="N551" s="36" t="s">
        <v>2434</v>
      </c>
      <c r="O551" s="22" t="s">
        <v>1387</v>
      </c>
      <c r="P551" s="22" t="s">
        <v>1388</v>
      </c>
      <c r="Q551" s="21" t="s">
        <v>1913</v>
      </c>
    </row>
    <row r="552" spans="1:17" s="37" customFormat="1" ht="32.25" customHeight="1" x14ac:dyDescent="0.55000000000000004">
      <c r="A552" s="26">
        <f t="shared" si="8"/>
        <v>550</v>
      </c>
      <c r="B552" s="21" t="s">
        <v>12</v>
      </c>
      <c r="C552" s="21" t="s">
        <v>636</v>
      </c>
      <c r="D552" s="21">
        <v>10290648</v>
      </c>
      <c r="E552" s="21">
        <v>10290648021</v>
      </c>
      <c r="F552" s="21" t="s">
        <v>710</v>
      </c>
      <c r="G552" s="35">
        <v>41114</v>
      </c>
      <c r="H552" s="36">
        <v>11</v>
      </c>
      <c r="I552" s="26" t="s">
        <v>19</v>
      </c>
      <c r="J552" s="26">
        <v>6281231766</v>
      </c>
      <c r="K552" s="21" t="s">
        <v>709</v>
      </c>
      <c r="L552" s="26">
        <v>8500629131</v>
      </c>
      <c r="M552" s="26" t="s">
        <v>1389</v>
      </c>
      <c r="N552" s="36" t="s">
        <v>2435</v>
      </c>
      <c r="O552" s="22" t="s">
        <v>1387</v>
      </c>
      <c r="P552" s="22" t="s">
        <v>1390</v>
      </c>
      <c r="Q552" s="21" t="s">
        <v>1913</v>
      </c>
    </row>
    <row r="553" spans="1:17" s="37" customFormat="1" ht="32.25" customHeight="1" x14ac:dyDescent="0.55000000000000004">
      <c r="A553" s="26">
        <f t="shared" si="8"/>
        <v>551</v>
      </c>
      <c r="B553" s="21" t="s">
        <v>12</v>
      </c>
      <c r="C553" s="21" t="s">
        <v>636</v>
      </c>
      <c r="D553" s="21">
        <v>10290648</v>
      </c>
      <c r="E553" s="21">
        <v>10290648021</v>
      </c>
      <c r="F553" s="21" t="s">
        <v>711</v>
      </c>
      <c r="G553" s="35">
        <v>39524</v>
      </c>
      <c r="H553" s="36">
        <v>15</v>
      </c>
      <c r="I553" s="26" t="s">
        <v>15</v>
      </c>
      <c r="J553" s="26">
        <v>8331922801</v>
      </c>
      <c r="K553" s="21" t="s">
        <v>709</v>
      </c>
      <c r="L553" s="26">
        <v>8500629131</v>
      </c>
      <c r="M553" s="26" t="s">
        <v>1389</v>
      </c>
      <c r="N553" s="36" t="s">
        <v>2436</v>
      </c>
      <c r="O553" s="22" t="s">
        <v>1391</v>
      </c>
      <c r="P553" s="22" t="s">
        <v>1392</v>
      </c>
      <c r="Q553" s="21" t="s">
        <v>2969</v>
      </c>
    </row>
    <row r="554" spans="1:17" s="37" customFormat="1" ht="32.25" customHeight="1" x14ac:dyDescent="0.55000000000000004">
      <c r="A554" s="26">
        <f t="shared" si="8"/>
        <v>552</v>
      </c>
      <c r="B554" s="21" t="s">
        <v>12</v>
      </c>
      <c r="C554" s="21" t="s">
        <v>636</v>
      </c>
      <c r="D554" s="21">
        <v>10290648</v>
      </c>
      <c r="E554" s="21">
        <v>10290648023</v>
      </c>
      <c r="F554" s="21" t="s">
        <v>712</v>
      </c>
      <c r="G554" s="35">
        <v>40179</v>
      </c>
      <c r="H554" s="36">
        <v>13</v>
      </c>
      <c r="I554" s="26" t="s">
        <v>19</v>
      </c>
      <c r="J554" s="26">
        <v>8985607343</v>
      </c>
      <c r="K554" s="21" t="s">
        <v>713</v>
      </c>
      <c r="L554" s="26">
        <v>9492353286</v>
      </c>
      <c r="M554" s="26" t="s">
        <v>1342</v>
      </c>
      <c r="N554" s="36" t="s">
        <v>1299</v>
      </c>
      <c r="O554" s="22" t="s">
        <v>1393</v>
      </c>
      <c r="P554" s="22" t="s">
        <v>1394</v>
      </c>
      <c r="Q554" s="21" t="s">
        <v>2968</v>
      </c>
    </row>
    <row r="555" spans="1:17" s="37" customFormat="1" ht="32.25" customHeight="1" x14ac:dyDescent="0.55000000000000004">
      <c r="A555" s="26">
        <f t="shared" si="8"/>
        <v>553</v>
      </c>
      <c r="B555" s="21" t="s">
        <v>12</v>
      </c>
      <c r="C555" s="21" t="s">
        <v>636</v>
      </c>
      <c r="D555" s="21">
        <v>10290648</v>
      </c>
      <c r="E555" s="21">
        <v>10290648023</v>
      </c>
      <c r="F555" s="21" t="s">
        <v>714</v>
      </c>
      <c r="G555" s="35">
        <v>39448</v>
      </c>
      <c r="H555" s="36">
        <v>15</v>
      </c>
      <c r="I555" s="26" t="s">
        <v>19</v>
      </c>
      <c r="J555" s="26">
        <v>9494479261</v>
      </c>
      <c r="K555" s="21" t="s">
        <v>713</v>
      </c>
      <c r="L555" s="26">
        <v>9492353286</v>
      </c>
      <c r="M555" s="26" t="s">
        <v>1342</v>
      </c>
      <c r="N555" s="36" t="s">
        <v>2437</v>
      </c>
      <c r="O555" s="22" t="s">
        <v>1393</v>
      </c>
      <c r="P555" s="22" t="s">
        <v>1395</v>
      </c>
      <c r="Q555" s="21" t="s">
        <v>2968</v>
      </c>
    </row>
    <row r="556" spans="1:17" s="37" customFormat="1" ht="32.25" customHeight="1" x14ac:dyDescent="0.55000000000000004">
      <c r="A556" s="26">
        <f t="shared" si="8"/>
        <v>554</v>
      </c>
      <c r="B556" s="21" t="s">
        <v>12</v>
      </c>
      <c r="C556" s="21" t="s">
        <v>636</v>
      </c>
      <c r="D556" s="21">
        <v>10290648</v>
      </c>
      <c r="E556" s="21">
        <v>10290648023</v>
      </c>
      <c r="F556" s="21" t="s">
        <v>715</v>
      </c>
      <c r="G556" s="35">
        <v>40909</v>
      </c>
      <c r="H556" s="36">
        <v>11</v>
      </c>
      <c r="I556" s="26" t="s">
        <v>15</v>
      </c>
      <c r="J556" s="26"/>
      <c r="K556" s="21" t="s">
        <v>713</v>
      </c>
      <c r="L556" s="26">
        <v>9492353286</v>
      </c>
      <c r="M556" s="26" t="s">
        <v>1342</v>
      </c>
      <c r="N556" s="36" t="s">
        <v>2438</v>
      </c>
      <c r="O556" s="22" t="s">
        <v>1396</v>
      </c>
      <c r="P556" s="22" t="s">
        <v>1397</v>
      </c>
      <c r="Q556" s="21" t="s">
        <v>2968</v>
      </c>
    </row>
    <row r="557" spans="1:17" s="37" customFormat="1" ht="32.25" customHeight="1" x14ac:dyDescent="0.55000000000000004">
      <c r="A557" s="26">
        <f t="shared" si="8"/>
        <v>555</v>
      </c>
      <c r="B557" s="21" t="s">
        <v>12</v>
      </c>
      <c r="C557" s="21" t="s">
        <v>636</v>
      </c>
      <c r="D557" s="21">
        <v>10290648</v>
      </c>
      <c r="E557" s="21">
        <v>10290648023</v>
      </c>
      <c r="F557" s="21" t="s">
        <v>716</v>
      </c>
      <c r="G557" s="35">
        <v>39448</v>
      </c>
      <c r="H557" s="36">
        <v>15</v>
      </c>
      <c r="I557" s="26" t="s">
        <v>19</v>
      </c>
      <c r="J557" s="26">
        <v>8500352356</v>
      </c>
      <c r="K557" s="21" t="s">
        <v>713</v>
      </c>
      <c r="L557" s="26">
        <v>9492353286</v>
      </c>
      <c r="M557" s="26" t="s">
        <v>1336</v>
      </c>
      <c r="N557" s="36" t="s">
        <v>2439</v>
      </c>
      <c r="O557" s="22" t="s">
        <v>1398</v>
      </c>
      <c r="P557" s="22" t="s">
        <v>1399</v>
      </c>
      <c r="Q557" s="21" t="s">
        <v>2968</v>
      </c>
    </row>
    <row r="558" spans="1:17" s="37" customFormat="1" ht="32.25" customHeight="1" x14ac:dyDescent="0.55000000000000004">
      <c r="A558" s="26">
        <f t="shared" si="8"/>
        <v>556</v>
      </c>
      <c r="B558" s="21" t="s">
        <v>12</v>
      </c>
      <c r="C558" s="21" t="s">
        <v>636</v>
      </c>
      <c r="D558" s="21">
        <v>10290648</v>
      </c>
      <c r="E558" s="21">
        <v>10290648023</v>
      </c>
      <c r="F558" s="21" t="s">
        <v>717</v>
      </c>
      <c r="G558" s="35">
        <v>40179</v>
      </c>
      <c r="H558" s="36">
        <v>13</v>
      </c>
      <c r="I558" s="26" t="s">
        <v>15</v>
      </c>
      <c r="J558" s="26">
        <v>8500352360</v>
      </c>
      <c r="K558" s="21" t="s">
        <v>713</v>
      </c>
      <c r="L558" s="26">
        <v>9492353286</v>
      </c>
      <c r="M558" s="26" t="s">
        <v>1336</v>
      </c>
      <c r="N558" s="36" t="s">
        <v>1299</v>
      </c>
      <c r="O558" s="22" t="s">
        <v>1299</v>
      </c>
      <c r="P558" s="22" t="s">
        <v>1400</v>
      </c>
      <c r="Q558" s="21" t="s">
        <v>2970</v>
      </c>
    </row>
    <row r="559" spans="1:17" s="37" customFormat="1" ht="32.25" customHeight="1" x14ac:dyDescent="0.55000000000000004">
      <c r="A559" s="26">
        <f t="shared" si="8"/>
        <v>557</v>
      </c>
      <c r="B559" s="21" t="s">
        <v>12</v>
      </c>
      <c r="C559" s="21" t="s">
        <v>636</v>
      </c>
      <c r="D559" s="21">
        <v>10290648</v>
      </c>
      <c r="E559" s="21">
        <v>10290648023</v>
      </c>
      <c r="F559" s="21" t="s">
        <v>718</v>
      </c>
      <c r="G559" s="35">
        <v>39448</v>
      </c>
      <c r="H559" s="36">
        <v>15</v>
      </c>
      <c r="I559" s="26" t="s">
        <v>19</v>
      </c>
      <c r="J559" s="26">
        <v>9490685258</v>
      </c>
      <c r="K559" s="21" t="s">
        <v>713</v>
      </c>
      <c r="L559" s="26">
        <v>9492353286</v>
      </c>
      <c r="M559" s="26" t="s">
        <v>1336</v>
      </c>
      <c r="N559" s="36" t="s">
        <v>2440</v>
      </c>
      <c r="O559" s="22" t="s">
        <v>1401</v>
      </c>
      <c r="P559" s="22" t="s">
        <v>1402</v>
      </c>
      <c r="Q559" s="21" t="s">
        <v>2971</v>
      </c>
    </row>
    <row r="560" spans="1:17" s="37" customFormat="1" ht="32.25" customHeight="1" x14ac:dyDescent="0.55000000000000004">
      <c r="A560" s="26">
        <f t="shared" si="8"/>
        <v>558</v>
      </c>
      <c r="B560" s="21" t="s">
        <v>12</v>
      </c>
      <c r="C560" s="21" t="s">
        <v>636</v>
      </c>
      <c r="D560" s="21">
        <v>10290648</v>
      </c>
      <c r="E560" s="21">
        <v>10290648025</v>
      </c>
      <c r="F560" s="21" t="s">
        <v>719</v>
      </c>
      <c r="G560" s="35">
        <v>41462</v>
      </c>
      <c r="H560" s="36">
        <v>10</v>
      </c>
      <c r="I560" s="26" t="s">
        <v>19</v>
      </c>
      <c r="J560" s="26"/>
      <c r="K560" s="21" t="s">
        <v>720</v>
      </c>
      <c r="L560" s="26">
        <v>7382207854</v>
      </c>
      <c r="M560" s="26" t="s">
        <v>1324</v>
      </c>
      <c r="N560" s="36" t="s">
        <v>2441</v>
      </c>
      <c r="O560" s="22" t="s">
        <v>1299</v>
      </c>
      <c r="P560" s="22" t="s">
        <v>1403</v>
      </c>
      <c r="Q560" s="21" t="s">
        <v>1913</v>
      </c>
    </row>
    <row r="561" spans="1:17" s="37" customFormat="1" ht="32.25" customHeight="1" x14ac:dyDescent="0.55000000000000004">
      <c r="A561" s="26">
        <f t="shared" si="8"/>
        <v>559</v>
      </c>
      <c r="B561" s="21" t="s">
        <v>12</v>
      </c>
      <c r="C561" s="21" t="s">
        <v>636</v>
      </c>
      <c r="D561" s="21">
        <v>10290648</v>
      </c>
      <c r="E561" s="21">
        <v>10290648025</v>
      </c>
      <c r="F561" s="21" t="s">
        <v>721</v>
      </c>
      <c r="G561" s="35">
        <v>39902</v>
      </c>
      <c r="H561" s="36">
        <v>14</v>
      </c>
      <c r="I561" s="26" t="s">
        <v>19</v>
      </c>
      <c r="J561" s="26">
        <v>8500967760</v>
      </c>
      <c r="K561" s="21" t="s">
        <v>720</v>
      </c>
      <c r="L561" s="26">
        <v>7382207854</v>
      </c>
      <c r="M561" s="26" t="s">
        <v>1324</v>
      </c>
      <c r="N561" s="36" t="s">
        <v>2442</v>
      </c>
      <c r="O561" s="22" t="s">
        <v>1404</v>
      </c>
      <c r="P561" s="22" t="s">
        <v>1399</v>
      </c>
      <c r="Q561" s="21" t="s">
        <v>2968</v>
      </c>
    </row>
    <row r="562" spans="1:17" s="37" customFormat="1" ht="32.25" customHeight="1" x14ac:dyDescent="0.55000000000000004">
      <c r="A562" s="26">
        <f t="shared" si="8"/>
        <v>560</v>
      </c>
      <c r="B562" s="21" t="s">
        <v>12</v>
      </c>
      <c r="C562" s="21" t="s">
        <v>636</v>
      </c>
      <c r="D562" s="21">
        <v>10290648</v>
      </c>
      <c r="E562" s="21">
        <v>10290648026</v>
      </c>
      <c r="F562" s="21" t="s">
        <v>722</v>
      </c>
      <c r="G562" s="35">
        <v>39692</v>
      </c>
      <c r="H562" s="36">
        <v>15</v>
      </c>
      <c r="I562" s="26" t="s">
        <v>19</v>
      </c>
      <c r="J562" s="26">
        <v>9490223498</v>
      </c>
      <c r="K562" s="21" t="s">
        <v>723</v>
      </c>
      <c r="L562" s="26">
        <v>9491244685</v>
      </c>
      <c r="M562" s="26" t="s">
        <v>1383</v>
      </c>
      <c r="N562" s="36" t="s">
        <v>2443</v>
      </c>
      <c r="O562" s="22" t="s">
        <v>1405</v>
      </c>
      <c r="P562" s="22" t="s">
        <v>1406</v>
      </c>
      <c r="Q562" s="21" t="s">
        <v>2969</v>
      </c>
    </row>
    <row r="563" spans="1:17" s="37" customFormat="1" ht="32.25" customHeight="1" x14ac:dyDescent="0.55000000000000004">
      <c r="A563" s="26">
        <f t="shared" si="8"/>
        <v>561</v>
      </c>
      <c r="B563" s="21" t="s">
        <v>12</v>
      </c>
      <c r="C563" s="21" t="s">
        <v>636</v>
      </c>
      <c r="D563" s="21">
        <v>10290648</v>
      </c>
      <c r="E563" s="21">
        <v>10290648026</v>
      </c>
      <c r="F563" s="21" t="s">
        <v>724</v>
      </c>
      <c r="G563" s="35">
        <v>40237</v>
      </c>
      <c r="H563" s="36">
        <v>13</v>
      </c>
      <c r="I563" s="26" t="s">
        <v>19</v>
      </c>
      <c r="J563" s="26">
        <v>9490135193</v>
      </c>
      <c r="K563" s="21" t="s">
        <v>723</v>
      </c>
      <c r="L563" s="26">
        <v>9491244685</v>
      </c>
      <c r="M563" s="26" t="s">
        <v>1383</v>
      </c>
      <c r="N563" s="36" t="s">
        <v>2444</v>
      </c>
      <c r="O563" s="22" t="s">
        <v>1407</v>
      </c>
      <c r="P563" s="22" t="s">
        <v>1408</v>
      </c>
      <c r="Q563" s="21" t="s">
        <v>2968</v>
      </c>
    </row>
    <row r="564" spans="1:17" s="37" customFormat="1" ht="32.25" customHeight="1" x14ac:dyDescent="0.25">
      <c r="A564" s="26">
        <f t="shared" si="8"/>
        <v>562</v>
      </c>
      <c r="B564" s="21" t="s">
        <v>12</v>
      </c>
      <c r="C564" s="21" t="s">
        <v>725</v>
      </c>
      <c r="D564" s="21">
        <v>10290636</v>
      </c>
      <c r="E564" s="21">
        <v>10290636013</v>
      </c>
      <c r="F564" s="21" t="s">
        <v>726</v>
      </c>
      <c r="G564" s="35">
        <v>42078</v>
      </c>
      <c r="H564" s="36">
        <v>8</v>
      </c>
      <c r="I564" s="26" t="s">
        <v>15</v>
      </c>
      <c r="J564" s="26">
        <v>7569814691</v>
      </c>
      <c r="K564" s="21" t="s">
        <v>727</v>
      </c>
      <c r="L564" s="26">
        <v>7569814691</v>
      </c>
      <c r="M564" s="38" t="s">
        <v>1580</v>
      </c>
      <c r="N564" s="39" t="s">
        <v>1581</v>
      </c>
      <c r="O564" s="40" t="s">
        <v>2445</v>
      </c>
      <c r="P564" s="40" t="s">
        <v>2446</v>
      </c>
      <c r="Q564" s="21" t="s">
        <v>2968</v>
      </c>
    </row>
    <row r="565" spans="1:17" s="37" customFormat="1" ht="32.25" customHeight="1" x14ac:dyDescent="0.25">
      <c r="A565" s="26">
        <f t="shared" si="8"/>
        <v>563</v>
      </c>
      <c r="B565" s="21" t="s">
        <v>12</v>
      </c>
      <c r="C565" s="21" t="s">
        <v>725</v>
      </c>
      <c r="D565" s="21">
        <v>10290636</v>
      </c>
      <c r="E565" s="21">
        <v>10290636013</v>
      </c>
      <c r="F565" s="21" t="s">
        <v>728</v>
      </c>
      <c r="G565" s="35">
        <v>43144</v>
      </c>
      <c r="H565" s="36">
        <v>5</v>
      </c>
      <c r="I565" s="26" t="s">
        <v>19</v>
      </c>
      <c r="J565" s="26">
        <v>7569814691</v>
      </c>
      <c r="K565" s="21" t="s">
        <v>727</v>
      </c>
      <c r="L565" s="26">
        <v>7569814691</v>
      </c>
      <c r="M565" s="38" t="s">
        <v>1580</v>
      </c>
      <c r="N565" s="41" t="s">
        <v>1582</v>
      </c>
      <c r="O565" s="40" t="s">
        <v>2447</v>
      </c>
      <c r="P565" s="40" t="s">
        <v>2446</v>
      </c>
      <c r="Q565" s="21" t="s">
        <v>2968</v>
      </c>
    </row>
    <row r="566" spans="1:17" s="37" customFormat="1" ht="32.25" customHeight="1" x14ac:dyDescent="0.25">
      <c r="A566" s="26">
        <f t="shared" si="8"/>
        <v>564</v>
      </c>
      <c r="B566" s="21" t="s">
        <v>12</v>
      </c>
      <c r="C566" s="21" t="s">
        <v>725</v>
      </c>
      <c r="D566" s="21">
        <v>10290636</v>
      </c>
      <c r="E566" s="21">
        <v>10290636013</v>
      </c>
      <c r="F566" s="21" t="s">
        <v>729</v>
      </c>
      <c r="G566" s="35">
        <v>40179</v>
      </c>
      <c r="H566" s="36">
        <v>13</v>
      </c>
      <c r="I566" s="26" t="s">
        <v>15</v>
      </c>
      <c r="J566" s="26">
        <v>9849512924</v>
      </c>
      <c r="K566" s="21" t="s">
        <v>727</v>
      </c>
      <c r="L566" s="26">
        <v>7569814691</v>
      </c>
      <c r="M566" s="38" t="s">
        <v>1299</v>
      </c>
      <c r="N566" s="38" t="s">
        <v>1299</v>
      </c>
      <c r="O566" s="40" t="s">
        <v>1299</v>
      </c>
      <c r="P566" s="40" t="s">
        <v>1299</v>
      </c>
      <c r="Q566" s="21" t="s">
        <v>2970</v>
      </c>
    </row>
    <row r="567" spans="1:17" s="37" customFormat="1" ht="32.25" customHeight="1" x14ac:dyDescent="0.25">
      <c r="A567" s="26">
        <f t="shared" si="8"/>
        <v>565</v>
      </c>
      <c r="B567" s="21" t="s">
        <v>12</v>
      </c>
      <c r="C567" s="21" t="s">
        <v>725</v>
      </c>
      <c r="D567" s="21">
        <v>10290636</v>
      </c>
      <c r="E567" s="21">
        <v>10290636014</v>
      </c>
      <c r="F567" s="21" t="s">
        <v>730</v>
      </c>
      <c r="G567" s="35">
        <v>38862</v>
      </c>
      <c r="H567" s="36">
        <v>17</v>
      </c>
      <c r="I567" s="26" t="s">
        <v>15</v>
      </c>
      <c r="J567" s="26">
        <v>9515503820</v>
      </c>
      <c r="K567" s="21" t="s">
        <v>731</v>
      </c>
      <c r="L567" s="26">
        <v>9493235117</v>
      </c>
      <c r="M567" s="38" t="s">
        <v>1583</v>
      </c>
      <c r="N567" s="41" t="s">
        <v>1584</v>
      </c>
      <c r="O567" s="40" t="s">
        <v>2448</v>
      </c>
      <c r="P567" s="40" t="s">
        <v>2449</v>
      </c>
      <c r="Q567" s="21" t="s">
        <v>2971</v>
      </c>
    </row>
    <row r="568" spans="1:17" s="37" customFormat="1" ht="32.25" customHeight="1" x14ac:dyDescent="0.25">
      <c r="A568" s="26">
        <f t="shared" si="8"/>
        <v>566</v>
      </c>
      <c r="B568" s="21" t="s">
        <v>12</v>
      </c>
      <c r="C568" s="21" t="s">
        <v>725</v>
      </c>
      <c r="D568" s="21">
        <v>10290636</v>
      </c>
      <c r="E568" s="21">
        <v>10290636014</v>
      </c>
      <c r="F568" s="21" t="s">
        <v>732</v>
      </c>
      <c r="G568" s="35">
        <v>39087</v>
      </c>
      <c r="H568" s="36">
        <v>16</v>
      </c>
      <c r="I568" s="26" t="s">
        <v>19</v>
      </c>
      <c r="J568" s="26">
        <v>7382693296</v>
      </c>
      <c r="K568" s="21" t="s">
        <v>731</v>
      </c>
      <c r="L568" s="26">
        <v>9493235117</v>
      </c>
      <c r="M568" s="38" t="s">
        <v>1583</v>
      </c>
      <c r="N568" s="41" t="s">
        <v>1585</v>
      </c>
      <c r="O568" s="40" t="s">
        <v>2450</v>
      </c>
      <c r="P568" s="40" t="s">
        <v>2451</v>
      </c>
      <c r="Q568" s="21" t="s">
        <v>2972</v>
      </c>
    </row>
    <row r="569" spans="1:17" s="37" customFormat="1" ht="32.25" customHeight="1" x14ac:dyDescent="0.25">
      <c r="A569" s="26">
        <f t="shared" si="8"/>
        <v>567</v>
      </c>
      <c r="B569" s="21" t="s">
        <v>12</v>
      </c>
      <c r="C569" s="21" t="s">
        <v>725</v>
      </c>
      <c r="D569" s="21">
        <v>10290636</v>
      </c>
      <c r="E569" s="21">
        <v>10290636014</v>
      </c>
      <c r="F569" s="21" t="s">
        <v>733</v>
      </c>
      <c r="G569" s="35">
        <v>40622</v>
      </c>
      <c r="H569" s="36">
        <v>12</v>
      </c>
      <c r="I569" s="26" t="s">
        <v>15</v>
      </c>
      <c r="J569" s="26">
        <v>7993056344</v>
      </c>
      <c r="K569" s="21" t="s">
        <v>731</v>
      </c>
      <c r="L569" s="26">
        <v>9493235117</v>
      </c>
      <c r="M569" s="38" t="s">
        <v>1583</v>
      </c>
      <c r="N569" s="41" t="s">
        <v>1586</v>
      </c>
      <c r="O569" s="40" t="s">
        <v>2452</v>
      </c>
      <c r="P569" s="40" t="s">
        <v>2453</v>
      </c>
      <c r="Q569" s="21" t="s">
        <v>2970</v>
      </c>
    </row>
    <row r="570" spans="1:17" s="37" customFormat="1" ht="32.25" customHeight="1" x14ac:dyDescent="0.25">
      <c r="A570" s="26">
        <f t="shared" si="8"/>
        <v>568</v>
      </c>
      <c r="B570" s="21" t="s">
        <v>12</v>
      </c>
      <c r="C570" s="21" t="s">
        <v>725</v>
      </c>
      <c r="D570" s="21">
        <v>10290636</v>
      </c>
      <c r="E570" s="21">
        <v>10290636014</v>
      </c>
      <c r="F570" s="21" t="s">
        <v>734</v>
      </c>
      <c r="G570" s="35">
        <v>39083</v>
      </c>
      <c r="H570" s="36">
        <v>16</v>
      </c>
      <c r="I570" s="26" t="s">
        <v>15</v>
      </c>
      <c r="J570" s="26">
        <v>9493235117</v>
      </c>
      <c r="K570" s="21" t="s">
        <v>731</v>
      </c>
      <c r="L570" s="26">
        <v>9493235117</v>
      </c>
      <c r="M570" s="38" t="s">
        <v>1583</v>
      </c>
      <c r="N570" s="41" t="s">
        <v>1587</v>
      </c>
      <c r="O570" s="40" t="s">
        <v>2454</v>
      </c>
      <c r="P570" s="40" t="s">
        <v>2455</v>
      </c>
      <c r="Q570" s="21" t="s">
        <v>2970</v>
      </c>
    </row>
    <row r="571" spans="1:17" s="37" customFormat="1" ht="32.25" customHeight="1" x14ac:dyDescent="0.25">
      <c r="A571" s="26">
        <f t="shared" si="8"/>
        <v>569</v>
      </c>
      <c r="B571" s="21" t="s">
        <v>12</v>
      </c>
      <c r="C571" s="21" t="s">
        <v>725</v>
      </c>
      <c r="D571" s="21">
        <v>10290636</v>
      </c>
      <c r="E571" s="21">
        <v>10290636014</v>
      </c>
      <c r="F571" s="21" t="s">
        <v>344</v>
      </c>
      <c r="G571" s="35">
        <v>40179</v>
      </c>
      <c r="H571" s="36">
        <v>13</v>
      </c>
      <c r="I571" s="26" t="s">
        <v>19</v>
      </c>
      <c r="J571" s="26">
        <v>7893417343</v>
      </c>
      <c r="K571" s="21" t="s">
        <v>731</v>
      </c>
      <c r="L571" s="26">
        <v>9493235117</v>
      </c>
      <c r="M571" s="38" t="s">
        <v>1583</v>
      </c>
      <c r="N571" s="41" t="s">
        <v>1588</v>
      </c>
      <c r="O571" s="40" t="s">
        <v>2456</v>
      </c>
      <c r="P571" s="40" t="s">
        <v>2457</v>
      </c>
      <c r="Q571" s="21" t="s">
        <v>2971</v>
      </c>
    </row>
    <row r="572" spans="1:17" s="37" customFormat="1" ht="32.25" customHeight="1" x14ac:dyDescent="0.25">
      <c r="A572" s="26">
        <f t="shared" si="8"/>
        <v>570</v>
      </c>
      <c r="B572" s="21" t="s">
        <v>12</v>
      </c>
      <c r="C572" s="21" t="s">
        <v>725</v>
      </c>
      <c r="D572" s="21">
        <v>10290636</v>
      </c>
      <c r="E572" s="21">
        <v>10290636015</v>
      </c>
      <c r="F572" s="21" t="s">
        <v>735</v>
      </c>
      <c r="G572" s="35">
        <v>39025</v>
      </c>
      <c r="H572" s="36">
        <v>17</v>
      </c>
      <c r="I572" s="26" t="s">
        <v>15</v>
      </c>
      <c r="J572" s="26">
        <v>9573314435</v>
      </c>
      <c r="K572" s="21" t="s">
        <v>736</v>
      </c>
      <c r="L572" s="26">
        <v>9502991311</v>
      </c>
      <c r="M572" s="38" t="s">
        <v>1580</v>
      </c>
      <c r="N572" s="41" t="s">
        <v>1589</v>
      </c>
      <c r="O572" s="40" t="s">
        <v>2458</v>
      </c>
      <c r="P572" s="40" t="s">
        <v>2459</v>
      </c>
      <c r="Q572" s="21" t="s">
        <v>2969</v>
      </c>
    </row>
    <row r="573" spans="1:17" s="37" customFormat="1" ht="32.25" customHeight="1" x14ac:dyDescent="0.25">
      <c r="A573" s="26">
        <f t="shared" si="8"/>
        <v>571</v>
      </c>
      <c r="B573" s="21" t="s">
        <v>12</v>
      </c>
      <c r="C573" s="21" t="s">
        <v>725</v>
      </c>
      <c r="D573" s="21">
        <v>10290636</v>
      </c>
      <c r="E573" s="21">
        <v>10290636015</v>
      </c>
      <c r="F573" s="21" t="s">
        <v>737</v>
      </c>
      <c r="G573" s="35">
        <v>40544</v>
      </c>
      <c r="H573" s="36">
        <v>12</v>
      </c>
      <c r="I573" s="26" t="s">
        <v>15</v>
      </c>
      <c r="J573" s="26">
        <v>9849512924</v>
      </c>
      <c r="K573" s="21" t="s">
        <v>736</v>
      </c>
      <c r="L573" s="26">
        <v>9502991311</v>
      </c>
      <c r="M573" s="38" t="s">
        <v>1580</v>
      </c>
      <c r="N573" s="41" t="s">
        <v>1590</v>
      </c>
      <c r="O573" s="40" t="s">
        <v>2460</v>
      </c>
      <c r="P573" s="40" t="s">
        <v>2461</v>
      </c>
      <c r="Q573" s="21" t="s">
        <v>2968</v>
      </c>
    </row>
    <row r="574" spans="1:17" s="37" customFormat="1" ht="32.25" customHeight="1" x14ac:dyDescent="0.25">
      <c r="A574" s="26">
        <f t="shared" si="8"/>
        <v>572</v>
      </c>
      <c r="B574" s="21" t="s">
        <v>12</v>
      </c>
      <c r="C574" s="21" t="s">
        <v>725</v>
      </c>
      <c r="D574" s="21">
        <v>10290636</v>
      </c>
      <c r="E574" s="21">
        <v>10290636015</v>
      </c>
      <c r="F574" s="21" t="s">
        <v>738</v>
      </c>
      <c r="G574" s="35">
        <v>38993</v>
      </c>
      <c r="H574" s="36">
        <v>17</v>
      </c>
      <c r="I574" s="26" t="s">
        <v>19</v>
      </c>
      <c r="J574" s="26">
        <v>9573314435</v>
      </c>
      <c r="K574" s="21" t="s">
        <v>736</v>
      </c>
      <c r="L574" s="26">
        <v>9502991311</v>
      </c>
      <c r="M574" s="38" t="s">
        <v>1580</v>
      </c>
      <c r="N574" s="41" t="s">
        <v>1591</v>
      </c>
      <c r="O574" s="40" t="s">
        <v>2462</v>
      </c>
      <c r="P574" s="40" t="s">
        <v>2455</v>
      </c>
      <c r="Q574" s="21" t="s">
        <v>2970</v>
      </c>
    </row>
    <row r="575" spans="1:17" s="37" customFormat="1" ht="32.25" customHeight="1" x14ac:dyDescent="0.25">
      <c r="A575" s="26">
        <f t="shared" si="8"/>
        <v>573</v>
      </c>
      <c r="B575" s="21" t="s">
        <v>12</v>
      </c>
      <c r="C575" s="21" t="s">
        <v>725</v>
      </c>
      <c r="D575" s="21">
        <v>10290636</v>
      </c>
      <c r="E575" s="21">
        <v>10290636015</v>
      </c>
      <c r="F575" s="21" t="s">
        <v>739</v>
      </c>
      <c r="G575" s="35">
        <v>38779</v>
      </c>
      <c r="H575" s="36">
        <v>17</v>
      </c>
      <c r="I575" s="26" t="s">
        <v>19</v>
      </c>
      <c r="J575" s="26"/>
      <c r="K575" s="21" t="s">
        <v>736</v>
      </c>
      <c r="L575" s="26">
        <v>9502991311</v>
      </c>
      <c r="M575" s="38" t="s">
        <v>1580</v>
      </c>
      <c r="N575" s="41" t="s">
        <v>1592</v>
      </c>
      <c r="O575" s="40" t="s">
        <v>2463</v>
      </c>
      <c r="P575" s="40" t="s">
        <v>1734</v>
      </c>
      <c r="Q575" s="21" t="s">
        <v>2971</v>
      </c>
    </row>
    <row r="576" spans="1:17" s="37" customFormat="1" ht="32.25" customHeight="1" x14ac:dyDescent="0.25">
      <c r="A576" s="26">
        <f t="shared" si="8"/>
        <v>574</v>
      </c>
      <c r="B576" s="21" t="s">
        <v>12</v>
      </c>
      <c r="C576" s="21" t="s">
        <v>725</v>
      </c>
      <c r="D576" s="21">
        <v>10290636</v>
      </c>
      <c r="E576" s="21">
        <v>10290636016</v>
      </c>
      <c r="F576" s="21" t="s">
        <v>740</v>
      </c>
      <c r="G576" s="35">
        <v>38718</v>
      </c>
      <c r="H576" s="36">
        <v>17</v>
      </c>
      <c r="I576" s="26" t="s">
        <v>15</v>
      </c>
      <c r="J576" s="26">
        <v>7981722414</v>
      </c>
      <c r="K576" s="21" t="s">
        <v>741</v>
      </c>
      <c r="L576" s="26">
        <v>9347911038</v>
      </c>
      <c r="M576" s="38" t="s">
        <v>1299</v>
      </c>
      <c r="N576" s="38" t="s">
        <v>1299</v>
      </c>
      <c r="O576" s="40" t="s">
        <v>1299</v>
      </c>
      <c r="P576" s="40" t="s">
        <v>1299</v>
      </c>
      <c r="Q576" s="21" t="s">
        <v>2971</v>
      </c>
    </row>
    <row r="577" spans="1:17" s="37" customFormat="1" ht="32.25" customHeight="1" x14ac:dyDescent="0.25">
      <c r="A577" s="26">
        <f t="shared" si="8"/>
        <v>575</v>
      </c>
      <c r="B577" s="21" t="s">
        <v>12</v>
      </c>
      <c r="C577" s="21" t="s">
        <v>725</v>
      </c>
      <c r="D577" s="21">
        <v>10290636</v>
      </c>
      <c r="E577" s="21">
        <v>10290636016</v>
      </c>
      <c r="F577" s="21" t="s">
        <v>742</v>
      </c>
      <c r="G577" s="35">
        <v>38672</v>
      </c>
      <c r="H577" s="36">
        <v>18</v>
      </c>
      <c r="I577" s="26" t="s">
        <v>15</v>
      </c>
      <c r="J577" s="26">
        <v>9440141883</v>
      </c>
      <c r="K577" s="21" t="s">
        <v>741</v>
      </c>
      <c r="L577" s="26">
        <v>9347911038</v>
      </c>
      <c r="M577" s="38" t="s">
        <v>1299</v>
      </c>
      <c r="N577" s="38" t="s">
        <v>1299</v>
      </c>
      <c r="O577" s="40" t="s">
        <v>1299</v>
      </c>
      <c r="P577" s="40" t="s">
        <v>1299</v>
      </c>
      <c r="Q577" s="21" t="s">
        <v>2971</v>
      </c>
    </row>
    <row r="578" spans="1:17" s="37" customFormat="1" ht="32.25" customHeight="1" x14ac:dyDescent="0.25">
      <c r="A578" s="26">
        <f t="shared" si="8"/>
        <v>576</v>
      </c>
      <c r="B578" s="21" t="s">
        <v>12</v>
      </c>
      <c r="C578" s="21" t="s">
        <v>725</v>
      </c>
      <c r="D578" s="21">
        <v>10290636</v>
      </c>
      <c r="E578" s="21">
        <v>10290636016</v>
      </c>
      <c r="F578" s="21" t="s">
        <v>743</v>
      </c>
      <c r="G578" s="35">
        <v>40179</v>
      </c>
      <c r="H578" s="36">
        <v>13</v>
      </c>
      <c r="I578" s="26" t="s">
        <v>19</v>
      </c>
      <c r="J578" s="26">
        <v>9449444320</v>
      </c>
      <c r="K578" s="21" t="s">
        <v>741</v>
      </c>
      <c r="L578" s="26">
        <v>9347911038</v>
      </c>
      <c r="M578" s="38" t="s">
        <v>1299</v>
      </c>
      <c r="N578" s="38" t="s">
        <v>1299</v>
      </c>
      <c r="O578" s="40" t="s">
        <v>1299</v>
      </c>
      <c r="P578" s="40" t="s">
        <v>1299</v>
      </c>
      <c r="Q578" s="21" t="s">
        <v>2970</v>
      </c>
    </row>
    <row r="579" spans="1:17" s="37" customFormat="1" ht="32.25" customHeight="1" x14ac:dyDescent="0.25">
      <c r="A579" s="26">
        <f t="shared" si="8"/>
        <v>577</v>
      </c>
      <c r="B579" s="21" t="s">
        <v>12</v>
      </c>
      <c r="C579" s="21" t="s">
        <v>725</v>
      </c>
      <c r="D579" s="21">
        <v>10290636</v>
      </c>
      <c r="E579" s="21">
        <v>10290636016</v>
      </c>
      <c r="F579" s="21" t="s">
        <v>744</v>
      </c>
      <c r="G579" s="35">
        <v>42223</v>
      </c>
      <c r="H579" s="36">
        <v>8</v>
      </c>
      <c r="I579" s="26" t="s">
        <v>15</v>
      </c>
      <c r="J579" s="26">
        <v>7981787939</v>
      </c>
      <c r="K579" s="21" t="s">
        <v>741</v>
      </c>
      <c r="L579" s="26">
        <v>9347911038</v>
      </c>
      <c r="M579" s="38" t="s">
        <v>1299</v>
      </c>
      <c r="N579" s="38" t="s">
        <v>1299</v>
      </c>
      <c r="O579" s="40" t="s">
        <v>1299</v>
      </c>
      <c r="P579" s="40" t="s">
        <v>1299</v>
      </c>
      <c r="Q579" s="21" t="s">
        <v>2970</v>
      </c>
    </row>
    <row r="580" spans="1:17" s="37" customFormat="1" ht="32.25" customHeight="1" x14ac:dyDescent="0.25">
      <c r="A580" s="26">
        <f t="shared" si="8"/>
        <v>578</v>
      </c>
      <c r="B580" s="21" t="s">
        <v>12</v>
      </c>
      <c r="C580" s="21" t="s">
        <v>725</v>
      </c>
      <c r="D580" s="21">
        <v>10290636</v>
      </c>
      <c r="E580" s="21">
        <v>10290636017</v>
      </c>
      <c r="F580" s="21" t="s">
        <v>745</v>
      </c>
      <c r="G580" s="35">
        <v>39630</v>
      </c>
      <c r="H580" s="36">
        <v>15</v>
      </c>
      <c r="I580" s="26" t="s">
        <v>19</v>
      </c>
      <c r="J580" s="26">
        <v>7893995362</v>
      </c>
      <c r="K580" s="21" t="s">
        <v>746</v>
      </c>
      <c r="L580" s="26">
        <v>9492589838</v>
      </c>
      <c r="M580" s="24" t="s">
        <v>1583</v>
      </c>
      <c r="N580" s="41" t="s">
        <v>1593</v>
      </c>
      <c r="O580" s="40" t="s">
        <v>2464</v>
      </c>
      <c r="P580" s="40" t="s">
        <v>2465</v>
      </c>
      <c r="Q580" s="21" t="s">
        <v>2968</v>
      </c>
    </row>
    <row r="581" spans="1:17" s="37" customFormat="1" ht="32.25" customHeight="1" x14ac:dyDescent="0.25">
      <c r="A581" s="26">
        <f t="shared" ref="A581:A644" si="9">A580+1</f>
        <v>579</v>
      </c>
      <c r="B581" s="21" t="s">
        <v>12</v>
      </c>
      <c r="C581" s="21" t="s">
        <v>725</v>
      </c>
      <c r="D581" s="21">
        <v>10290636</v>
      </c>
      <c r="E581" s="21">
        <v>10290636017</v>
      </c>
      <c r="F581" s="21" t="s">
        <v>747</v>
      </c>
      <c r="G581" s="35">
        <v>40179</v>
      </c>
      <c r="H581" s="36">
        <v>13</v>
      </c>
      <c r="I581" s="26" t="s">
        <v>15</v>
      </c>
      <c r="J581" s="26">
        <v>7893995362</v>
      </c>
      <c r="K581" s="21" t="s">
        <v>746</v>
      </c>
      <c r="L581" s="26">
        <v>9492589838</v>
      </c>
      <c r="M581" s="38" t="s">
        <v>1583</v>
      </c>
      <c r="N581" s="41" t="s">
        <v>1594</v>
      </c>
      <c r="O581" s="40" t="s">
        <v>2466</v>
      </c>
      <c r="P581" s="40" t="s">
        <v>1734</v>
      </c>
      <c r="Q581" s="21" t="s">
        <v>2971</v>
      </c>
    </row>
    <row r="582" spans="1:17" s="37" customFormat="1" ht="32.25" customHeight="1" x14ac:dyDescent="0.25">
      <c r="A582" s="26">
        <f t="shared" si="9"/>
        <v>580</v>
      </c>
      <c r="B582" s="21" t="s">
        <v>12</v>
      </c>
      <c r="C582" s="21" t="s">
        <v>725</v>
      </c>
      <c r="D582" s="21">
        <v>10290636</v>
      </c>
      <c r="E582" s="21">
        <v>10290636017</v>
      </c>
      <c r="F582" s="21" t="s">
        <v>748</v>
      </c>
      <c r="G582" s="35">
        <v>38606</v>
      </c>
      <c r="H582" s="36">
        <v>18</v>
      </c>
      <c r="I582" s="26" t="s">
        <v>15</v>
      </c>
      <c r="J582" s="26">
        <v>8374134375</v>
      </c>
      <c r="K582" s="21" t="s">
        <v>746</v>
      </c>
      <c r="L582" s="26">
        <v>9492589838</v>
      </c>
      <c r="M582" s="38" t="s">
        <v>1299</v>
      </c>
      <c r="N582" s="38" t="s">
        <v>1299</v>
      </c>
      <c r="O582" s="40" t="s">
        <v>1299</v>
      </c>
      <c r="P582" s="40" t="s">
        <v>1299</v>
      </c>
      <c r="Q582" s="21" t="s">
        <v>2971</v>
      </c>
    </row>
    <row r="583" spans="1:17" s="37" customFormat="1" ht="32.25" customHeight="1" x14ac:dyDescent="0.25">
      <c r="A583" s="26">
        <f t="shared" si="9"/>
        <v>581</v>
      </c>
      <c r="B583" s="21" t="s">
        <v>12</v>
      </c>
      <c r="C583" s="21" t="s">
        <v>725</v>
      </c>
      <c r="D583" s="21">
        <v>10290636</v>
      </c>
      <c r="E583" s="21">
        <v>10290636017</v>
      </c>
      <c r="F583" s="21" t="s">
        <v>749</v>
      </c>
      <c r="G583" s="35">
        <v>40179</v>
      </c>
      <c r="H583" s="36">
        <v>13</v>
      </c>
      <c r="I583" s="26" t="s">
        <v>19</v>
      </c>
      <c r="J583" s="26">
        <v>9347570085</v>
      </c>
      <c r="K583" s="21" t="s">
        <v>746</v>
      </c>
      <c r="L583" s="26">
        <v>9492589838</v>
      </c>
      <c r="M583" s="38" t="s">
        <v>1583</v>
      </c>
      <c r="N583" s="41" t="s">
        <v>1595</v>
      </c>
      <c r="O583" s="40" t="s">
        <v>2467</v>
      </c>
      <c r="P583" s="40" t="s">
        <v>2468</v>
      </c>
      <c r="Q583" s="21" t="s">
        <v>2969</v>
      </c>
    </row>
    <row r="584" spans="1:17" s="37" customFormat="1" ht="32.25" customHeight="1" x14ac:dyDescent="0.25">
      <c r="A584" s="26">
        <f t="shared" si="9"/>
        <v>582</v>
      </c>
      <c r="B584" s="21" t="s">
        <v>12</v>
      </c>
      <c r="C584" s="21" t="s">
        <v>725</v>
      </c>
      <c r="D584" s="21">
        <v>10290636</v>
      </c>
      <c r="E584" s="21">
        <v>10290636017</v>
      </c>
      <c r="F584" s="21" t="s">
        <v>750</v>
      </c>
      <c r="G584" s="35">
        <v>40544</v>
      </c>
      <c r="H584" s="36">
        <v>12</v>
      </c>
      <c r="I584" s="26" t="s">
        <v>15</v>
      </c>
      <c r="J584" s="26">
        <v>7893995362</v>
      </c>
      <c r="K584" s="21" t="s">
        <v>746</v>
      </c>
      <c r="L584" s="26">
        <v>9492589838</v>
      </c>
      <c r="M584" s="38" t="s">
        <v>1583</v>
      </c>
      <c r="N584" s="41" t="s">
        <v>1596</v>
      </c>
      <c r="O584" s="40" t="s">
        <v>2466</v>
      </c>
      <c r="P584" s="40" t="s">
        <v>1397</v>
      </c>
      <c r="Q584" s="21" t="s">
        <v>2968</v>
      </c>
    </row>
    <row r="585" spans="1:17" s="37" customFormat="1" ht="32.25" customHeight="1" x14ac:dyDescent="0.25">
      <c r="A585" s="26">
        <f t="shared" si="9"/>
        <v>583</v>
      </c>
      <c r="B585" s="21" t="s">
        <v>12</v>
      </c>
      <c r="C585" s="21" t="s">
        <v>725</v>
      </c>
      <c r="D585" s="21">
        <v>10290636</v>
      </c>
      <c r="E585" s="21">
        <v>10290636017</v>
      </c>
      <c r="F585" s="21" t="s">
        <v>751</v>
      </c>
      <c r="G585" s="35">
        <v>39814</v>
      </c>
      <c r="H585" s="36">
        <v>14</v>
      </c>
      <c r="I585" s="26" t="s">
        <v>15</v>
      </c>
      <c r="J585" s="26">
        <v>9100382031</v>
      </c>
      <c r="K585" s="21" t="s">
        <v>746</v>
      </c>
      <c r="L585" s="26">
        <v>9492589838</v>
      </c>
      <c r="M585" s="38" t="s">
        <v>1583</v>
      </c>
      <c r="N585" s="41" t="s">
        <v>1597</v>
      </c>
      <c r="O585" s="40" t="s">
        <v>2469</v>
      </c>
      <c r="P585" s="40" t="s">
        <v>2453</v>
      </c>
      <c r="Q585" s="21" t="s">
        <v>2970</v>
      </c>
    </row>
    <row r="586" spans="1:17" s="37" customFormat="1" ht="32.25" customHeight="1" x14ac:dyDescent="0.25">
      <c r="A586" s="26">
        <f t="shared" si="9"/>
        <v>584</v>
      </c>
      <c r="B586" s="21" t="s">
        <v>12</v>
      </c>
      <c r="C586" s="21" t="s">
        <v>725</v>
      </c>
      <c r="D586" s="21">
        <v>10290636</v>
      </c>
      <c r="E586" s="21">
        <v>10290636018</v>
      </c>
      <c r="F586" s="21" t="s">
        <v>752</v>
      </c>
      <c r="G586" s="35">
        <v>38724</v>
      </c>
      <c r="H586" s="36">
        <v>17</v>
      </c>
      <c r="I586" s="26" t="s">
        <v>19</v>
      </c>
      <c r="J586" s="26">
        <v>7702742871</v>
      </c>
      <c r="K586" s="21" t="s">
        <v>753</v>
      </c>
      <c r="L586" s="26">
        <v>9494167325</v>
      </c>
      <c r="M586" s="38" t="s">
        <v>1299</v>
      </c>
      <c r="N586" s="38" t="s">
        <v>1299</v>
      </c>
      <c r="O586" s="40" t="s">
        <v>1299</v>
      </c>
      <c r="P586" s="40" t="s">
        <v>1299</v>
      </c>
      <c r="Q586" s="21" t="s">
        <v>2971</v>
      </c>
    </row>
    <row r="587" spans="1:17" s="37" customFormat="1" ht="32.25" customHeight="1" x14ac:dyDescent="0.25">
      <c r="A587" s="26">
        <f t="shared" si="9"/>
        <v>585</v>
      </c>
      <c r="B587" s="21" t="s">
        <v>12</v>
      </c>
      <c r="C587" s="21" t="s">
        <v>725</v>
      </c>
      <c r="D587" s="21">
        <v>10290636</v>
      </c>
      <c r="E587" s="21">
        <v>10290636018</v>
      </c>
      <c r="F587" s="21" t="s">
        <v>754</v>
      </c>
      <c r="G587" s="35">
        <v>39448</v>
      </c>
      <c r="H587" s="36">
        <v>15</v>
      </c>
      <c r="I587" s="26" t="s">
        <v>19</v>
      </c>
      <c r="J587" s="26">
        <v>9573644198</v>
      </c>
      <c r="K587" s="21" t="s">
        <v>753</v>
      </c>
      <c r="L587" s="26">
        <v>9494167325</v>
      </c>
      <c r="M587" s="38" t="s">
        <v>1299</v>
      </c>
      <c r="N587" s="38" t="s">
        <v>1299</v>
      </c>
      <c r="O587" s="40" t="s">
        <v>1299</v>
      </c>
      <c r="P587" s="40" t="s">
        <v>1299</v>
      </c>
      <c r="Q587" s="21" t="s">
        <v>2970</v>
      </c>
    </row>
    <row r="588" spans="1:17" s="37" customFormat="1" ht="32.25" customHeight="1" x14ac:dyDescent="0.25">
      <c r="A588" s="26">
        <f t="shared" si="9"/>
        <v>586</v>
      </c>
      <c r="B588" s="21" t="s">
        <v>12</v>
      </c>
      <c r="C588" s="21" t="s">
        <v>725</v>
      </c>
      <c r="D588" s="21">
        <v>10290636</v>
      </c>
      <c r="E588" s="21">
        <v>10290636018</v>
      </c>
      <c r="F588" s="21" t="s">
        <v>755</v>
      </c>
      <c r="G588" s="35">
        <v>40102</v>
      </c>
      <c r="H588" s="36">
        <v>14</v>
      </c>
      <c r="I588" s="26" t="s">
        <v>19</v>
      </c>
      <c r="J588" s="26">
        <v>9492090958</v>
      </c>
      <c r="K588" s="21" t="s">
        <v>753</v>
      </c>
      <c r="L588" s="26">
        <v>9494167325</v>
      </c>
      <c r="M588" s="38" t="s">
        <v>1299</v>
      </c>
      <c r="N588" s="38" t="s">
        <v>1299</v>
      </c>
      <c r="O588" s="40" t="s">
        <v>1299</v>
      </c>
      <c r="P588" s="40" t="s">
        <v>1299</v>
      </c>
      <c r="Q588" s="21" t="s">
        <v>2970</v>
      </c>
    </row>
    <row r="589" spans="1:17" s="37" customFormat="1" ht="32.25" customHeight="1" x14ac:dyDescent="0.25">
      <c r="A589" s="26">
        <f t="shared" si="9"/>
        <v>587</v>
      </c>
      <c r="B589" s="21" t="s">
        <v>12</v>
      </c>
      <c r="C589" s="21" t="s">
        <v>725</v>
      </c>
      <c r="D589" s="21">
        <v>10290636</v>
      </c>
      <c r="E589" s="21">
        <v>10290636018</v>
      </c>
      <c r="F589" s="21" t="s">
        <v>756</v>
      </c>
      <c r="G589" s="35">
        <v>40179</v>
      </c>
      <c r="H589" s="36">
        <v>13</v>
      </c>
      <c r="I589" s="26" t="s">
        <v>15</v>
      </c>
      <c r="J589" s="26">
        <v>9704826074</v>
      </c>
      <c r="K589" s="21" t="s">
        <v>753</v>
      </c>
      <c r="L589" s="26">
        <v>9494167325</v>
      </c>
      <c r="M589" s="38" t="s">
        <v>1299</v>
      </c>
      <c r="N589" s="38" t="s">
        <v>1299</v>
      </c>
      <c r="O589" s="40" t="s">
        <v>1299</v>
      </c>
      <c r="P589" s="40" t="s">
        <v>1299</v>
      </c>
      <c r="Q589" s="21" t="s">
        <v>2970</v>
      </c>
    </row>
    <row r="590" spans="1:17" s="37" customFormat="1" ht="32.25" customHeight="1" x14ac:dyDescent="0.25">
      <c r="A590" s="26">
        <f t="shared" si="9"/>
        <v>588</v>
      </c>
      <c r="B590" s="21" t="s">
        <v>12</v>
      </c>
      <c r="C590" s="21" t="s">
        <v>725</v>
      </c>
      <c r="D590" s="21">
        <v>10290636</v>
      </c>
      <c r="E590" s="21">
        <v>10290636018</v>
      </c>
      <c r="F590" s="21" t="s">
        <v>757</v>
      </c>
      <c r="G590" s="35">
        <v>38718</v>
      </c>
      <c r="H590" s="36">
        <v>17</v>
      </c>
      <c r="I590" s="26" t="s">
        <v>19</v>
      </c>
      <c r="J590" s="26">
        <v>7032869215</v>
      </c>
      <c r="K590" s="21" t="s">
        <v>753</v>
      </c>
      <c r="L590" s="26">
        <v>9494167325</v>
      </c>
      <c r="M590" s="38" t="s">
        <v>1299</v>
      </c>
      <c r="N590" s="38" t="s">
        <v>1299</v>
      </c>
      <c r="O590" s="40" t="s">
        <v>1299</v>
      </c>
      <c r="P590" s="40" t="s">
        <v>1299</v>
      </c>
      <c r="Q590" s="21" t="s">
        <v>2971</v>
      </c>
    </row>
    <row r="591" spans="1:17" s="37" customFormat="1" ht="32.25" customHeight="1" x14ac:dyDescent="0.25">
      <c r="A591" s="26">
        <f t="shared" si="9"/>
        <v>589</v>
      </c>
      <c r="B591" s="21" t="s">
        <v>12</v>
      </c>
      <c r="C591" s="21" t="s">
        <v>725</v>
      </c>
      <c r="D591" s="21">
        <v>10290636</v>
      </c>
      <c r="E591" s="21">
        <v>10290636018</v>
      </c>
      <c r="F591" s="21" t="s">
        <v>758</v>
      </c>
      <c r="G591" s="35">
        <v>40179</v>
      </c>
      <c r="H591" s="36">
        <v>13</v>
      </c>
      <c r="I591" s="26" t="s">
        <v>19</v>
      </c>
      <c r="J591" s="26">
        <v>9494167325</v>
      </c>
      <c r="K591" s="21" t="s">
        <v>753</v>
      </c>
      <c r="L591" s="26">
        <v>9494167325</v>
      </c>
      <c r="M591" s="38" t="s">
        <v>1299</v>
      </c>
      <c r="N591" s="38" t="s">
        <v>1299</v>
      </c>
      <c r="O591" s="40" t="s">
        <v>1299</v>
      </c>
      <c r="P591" s="40" t="s">
        <v>1299</v>
      </c>
      <c r="Q591" s="21" t="s">
        <v>2970</v>
      </c>
    </row>
    <row r="592" spans="1:17" s="37" customFormat="1" ht="32.25" customHeight="1" x14ac:dyDescent="0.25">
      <c r="A592" s="26">
        <f t="shared" si="9"/>
        <v>590</v>
      </c>
      <c r="B592" s="21" t="s">
        <v>12</v>
      </c>
      <c r="C592" s="21" t="s">
        <v>725</v>
      </c>
      <c r="D592" s="21">
        <v>10290636</v>
      </c>
      <c r="E592" s="21">
        <v>10290636018</v>
      </c>
      <c r="F592" s="21" t="s">
        <v>759</v>
      </c>
      <c r="G592" s="35">
        <v>38718</v>
      </c>
      <c r="H592" s="36">
        <v>17</v>
      </c>
      <c r="I592" s="26" t="s">
        <v>19</v>
      </c>
      <c r="J592" s="26">
        <v>7794915240</v>
      </c>
      <c r="K592" s="21" t="s">
        <v>753</v>
      </c>
      <c r="L592" s="26">
        <v>9494167325</v>
      </c>
      <c r="M592" s="38" t="s">
        <v>1299</v>
      </c>
      <c r="N592" s="38" t="s">
        <v>1299</v>
      </c>
      <c r="O592" s="40" t="s">
        <v>1299</v>
      </c>
      <c r="P592" s="40" t="s">
        <v>1299</v>
      </c>
      <c r="Q592" s="21" t="s">
        <v>2971</v>
      </c>
    </row>
    <row r="593" spans="1:17" s="37" customFormat="1" ht="32.25" customHeight="1" x14ac:dyDescent="0.25">
      <c r="A593" s="26">
        <f t="shared" si="9"/>
        <v>591</v>
      </c>
      <c r="B593" s="21" t="s">
        <v>12</v>
      </c>
      <c r="C593" s="21" t="s">
        <v>725</v>
      </c>
      <c r="D593" s="21">
        <v>10290636</v>
      </c>
      <c r="E593" s="21">
        <v>10290636018</v>
      </c>
      <c r="F593" s="21" t="s">
        <v>760</v>
      </c>
      <c r="G593" s="35">
        <v>39814</v>
      </c>
      <c r="H593" s="36">
        <v>14</v>
      </c>
      <c r="I593" s="26" t="s">
        <v>15</v>
      </c>
      <c r="J593" s="26">
        <v>7287007787</v>
      </c>
      <c r="K593" s="21" t="s">
        <v>753</v>
      </c>
      <c r="L593" s="26">
        <v>9494167325</v>
      </c>
      <c r="M593" s="38" t="s">
        <v>1299</v>
      </c>
      <c r="N593" s="38" t="s">
        <v>1299</v>
      </c>
      <c r="O593" s="40" t="s">
        <v>1299</v>
      </c>
      <c r="P593" s="40" t="s">
        <v>1299</v>
      </c>
      <c r="Q593" s="21" t="s">
        <v>2970</v>
      </c>
    </row>
    <row r="594" spans="1:17" s="37" customFormat="1" ht="32.25" customHeight="1" x14ac:dyDescent="0.25">
      <c r="A594" s="26">
        <f t="shared" si="9"/>
        <v>592</v>
      </c>
      <c r="B594" s="21" t="s">
        <v>12</v>
      </c>
      <c r="C594" s="21" t="s">
        <v>725</v>
      </c>
      <c r="D594" s="21">
        <v>10290636</v>
      </c>
      <c r="E594" s="21">
        <v>10290636018</v>
      </c>
      <c r="F594" s="21" t="s">
        <v>761</v>
      </c>
      <c r="G594" s="35">
        <v>42029</v>
      </c>
      <c r="H594" s="36">
        <v>8</v>
      </c>
      <c r="I594" s="26" t="s">
        <v>19</v>
      </c>
      <c r="J594" s="26">
        <v>8985277517</v>
      </c>
      <c r="K594" s="21" t="s">
        <v>753</v>
      </c>
      <c r="L594" s="26">
        <v>9494167325</v>
      </c>
      <c r="M594" s="38" t="s">
        <v>1299</v>
      </c>
      <c r="N594" s="38" t="s">
        <v>1299</v>
      </c>
      <c r="O594" s="40" t="s">
        <v>1299</v>
      </c>
      <c r="P594" s="40" t="s">
        <v>1299</v>
      </c>
      <c r="Q594" s="21" t="s">
        <v>2970</v>
      </c>
    </row>
    <row r="595" spans="1:17" s="37" customFormat="1" ht="32.25" customHeight="1" x14ac:dyDescent="0.25">
      <c r="A595" s="26">
        <f t="shared" si="9"/>
        <v>593</v>
      </c>
      <c r="B595" s="21" t="s">
        <v>12</v>
      </c>
      <c r="C595" s="21" t="s">
        <v>725</v>
      </c>
      <c r="D595" s="21">
        <v>10290636</v>
      </c>
      <c r="E595" s="21">
        <v>10290636019</v>
      </c>
      <c r="F595" s="21" t="s">
        <v>762</v>
      </c>
      <c r="G595" s="35">
        <v>40157</v>
      </c>
      <c r="H595" s="36">
        <v>14</v>
      </c>
      <c r="I595" s="26" t="s">
        <v>15</v>
      </c>
      <c r="J595" s="26">
        <v>9182174964</v>
      </c>
      <c r="K595" s="21" t="s">
        <v>763</v>
      </c>
      <c r="L595" s="26">
        <v>9182174964</v>
      </c>
      <c r="M595" s="38" t="s">
        <v>2470</v>
      </c>
      <c r="N595" s="38" t="s">
        <v>2471</v>
      </c>
      <c r="O595" s="40" t="s">
        <v>2472</v>
      </c>
      <c r="P595" s="40" t="s">
        <v>2473</v>
      </c>
      <c r="Q595" s="21" t="s">
        <v>1913</v>
      </c>
    </row>
    <row r="596" spans="1:17" s="37" customFormat="1" ht="32.25" customHeight="1" x14ac:dyDescent="0.25">
      <c r="A596" s="26">
        <f t="shared" si="9"/>
        <v>594</v>
      </c>
      <c r="B596" s="21" t="s">
        <v>12</v>
      </c>
      <c r="C596" s="21" t="s">
        <v>725</v>
      </c>
      <c r="D596" s="21">
        <v>10290636</v>
      </c>
      <c r="E596" s="21">
        <v>10290636019</v>
      </c>
      <c r="F596" s="21" t="s">
        <v>764</v>
      </c>
      <c r="G596" s="35">
        <v>43062</v>
      </c>
      <c r="H596" s="36">
        <v>6</v>
      </c>
      <c r="I596" s="26" t="s">
        <v>19</v>
      </c>
      <c r="J596" s="26">
        <v>9182174964</v>
      </c>
      <c r="K596" s="21" t="s">
        <v>763</v>
      </c>
      <c r="L596" s="26">
        <v>9182174964</v>
      </c>
      <c r="M596" s="38" t="s">
        <v>2470</v>
      </c>
      <c r="N596" s="38" t="s">
        <v>2471</v>
      </c>
      <c r="O596" s="40" t="s">
        <v>2472</v>
      </c>
      <c r="P596" s="40" t="s">
        <v>2473</v>
      </c>
      <c r="Q596" s="21" t="s">
        <v>1913</v>
      </c>
    </row>
    <row r="597" spans="1:17" s="37" customFormat="1" ht="32.25" customHeight="1" x14ac:dyDescent="0.25">
      <c r="A597" s="26">
        <f t="shared" si="9"/>
        <v>595</v>
      </c>
      <c r="B597" s="21" t="s">
        <v>12</v>
      </c>
      <c r="C597" s="21" t="s">
        <v>725</v>
      </c>
      <c r="D597" s="21">
        <v>10290636</v>
      </c>
      <c r="E597" s="21">
        <v>10290636019</v>
      </c>
      <c r="F597" s="21" t="s">
        <v>765</v>
      </c>
      <c r="G597" s="35">
        <v>42309</v>
      </c>
      <c r="H597" s="36">
        <v>8</v>
      </c>
      <c r="I597" s="26" t="s">
        <v>19</v>
      </c>
      <c r="J597" s="26">
        <v>9182174964</v>
      </c>
      <c r="K597" s="21" t="s">
        <v>763</v>
      </c>
      <c r="L597" s="26">
        <v>9182174964</v>
      </c>
      <c r="M597" s="38" t="s">
        <v>2470</v>
      </c>
      <c r="N597" s="38" t="s">
        <v>2471</v>
      </c>
      <c r="O597" s="40" t="s">
        <v>2472</v>
      </c>
      <c r="P597" s="40" t="s">
        <v>2473</v>
      </c>
      <c r="Q597" s="21" t="s">
        <v>1913</v>
      </c>
    </row>
    <row r="598" spans="1:17" s="37" customFormat="1" ht="32.25" customHeight="1" x14ac:dyDescent="0.25">
      <c r="A598" s="26">
        <f t="shared" si="9"/>
        <v>596</v>
      </c>
      <c r="B598" s="21" t="s">
        <v>12</v>
      </c>
      <c r="C598" s="21" t="s">
        <v>725</v>
      </c>
      <c r="D598" s="21">
        <v>10290636</v>
      </c>
      <c r="E598" s="21">
        <v>10290636019</v>
      </c>
      <c r="F598" s="21" t="s">
        <v>766</v>
      </c>
      <c r="G598" s="35">
        <v>39358</v>
      </c>
      <c r="H598" s="36">
        <v>16</v>
      </c>
      <c r="I598" s="26" t="s">
        <v>19</v>
      </c>
      <c r="J598" s="26">
        <v>9182174964</v>
      </c>
      <c r="K598" s="21" t="s">
        <v>763</v>
      </c>
      <c r="L598" s="26">
        <v>9182174964</v>
      </c>
      <c r="M598" s="38" t="s">
        <v>2470</v>
      </c>
      <c r="N598" s="38" t="s">
        <v>2471</v>
      </c>
      <c r="O598" s="40" t="s">
        <v>2472</v>
      </c>
      <c r="P598" s="40" t="s">
        <v>2473</v>
      </c>
      <c r="Q598" s="21" t="s">
        <v>1913</v>
      </c>
    </row>
    <row r="599" spans="1:17" s="37" customFormat="1" ht="32.25" customHeight="1" x14ac:dyDescent="0.25">
      <c r="A599" s="26">
        <f t="shared" si="9"/>
        <v>597</v>
      </c>
      <c r="B599" s="21" t="s">
        <v>12</v>
      </c>
      <c r="C599" s="21" t="s">
        <v>725</v>
      </c>
      <c r="D599" s="21">
        <v>10290636</v>
      </c>
      <c r="E599" s="21">
        <v>10290636019</v>
      </c>
      <c r="F599" s="21" t="s">
        <v>767</v>
      </c>
      <c r="G599" s="35">
        <v>38897</v>
      </c>
      <c r="H599" s="36">
        <v>17</v>
      </c>
      <c r="I599" s="26" t="s">
        <v>15</v>
      </c>
      <c r="J599" s="26">
        <v>9494906313</v>
      </c>
      <c r="K599" s="21" t="s">
        <v>763</v>
      </c>
      <c r="L599" s="26">
        <v>9182174964</v>
      </c>
      <c r="M599" s="38" t="s">
        <v>1598</v>
      </c>
      <c r="N599" s="41" t="s">
        <v>1599</v>
      </c>
      <c r="O599" s="40" t="s">
        <v>2474</v>
      </c>
      <c r="P599" s="40" t="s">
        <v>1734</v>
      </c>
      <c r="Q599" s="21" t="s">
        <v>2971</v>
      </c>
    </row>
    <row r="600" spans="1:17" s="37" customFormat="1" ht="32.25" customHeight="1" x14ac:dyDescent="0.25">
      <c r="A600" s="26">
        <f t="shared" si="9"/>
        <v>598</v>
      </c>
      <c r="B600" s="21" t="s">
        <v>12</v>
      </c>
      <c r="C600" s="21" t="s">
        <v>725</v>
      </c>
      <c r="D600" s="21">
        <v>10290636</v>
      </c>
      <c r="E600" s="21">
        <v>10290636019</v>
      </c>
      <c r="F600" s="21" t="s">
        <v>768</v>
      </c>
      <c r="G600" s="35">
        <v>41176</v>
      </c>
      <c r="H600" s="36">
        <v>11</v>
      </c>
      <c r="I600" s="26" t="s">
        <v>19</v>
      </c>
      <c r="J600" s="26">
        <v>9494906313</v>
      </c>
      <c r="K600" s="21" t="s">
        <v>763</v>
      </c>
      <c r="L600" s="26">
        <v>9182174964</v>
      </c>
      <c r="M600" s="38" t="s">
        <v>1598</v>
      </c>
      <c r="N600" s="41" t="s">
        <v>1600</v>
      </c>
      <c r="O600" s="40" t="s">
        <v>2474</v>
      </c>
      <c r="P600" s="40" t="s">
        <v>2475</v>
      </c>
      <c r="Q600" s="21" t="s">
        <v>2968</v>
      </c>
    </row>
    <row r="601" spans="1:17" s="37" customFormat="1" ht="32.25" customHeight="1" x14ac:dyDescent="0.25">
      <c r="A601" s="26">
        <f t="shared" si="9"/>
        <v>599</v>
      </c>
      <c r="B601" s="21" t="s">
        <v>12</v>
      </c>
      <c r="C601" s="21" t="s">
        <v>725</v>
      </c>
      <c r="D601" s="21">
        <v>10290636</v>
      </c>
      <c r="E601" s="21">
        <v>10290636019</v>
      </c>
      <c r="F601" s="21" t="s">
        <v>769</v>
      </c>
      <c r="G601" s="35">
        <v>38947</v>
      </c>
      <c r="H601" s="36">
        <v>17</v>
      </c>
      <c r="I601" s="26" t="s">
        <v>15</v>
      </c>
      <c r="J601" s="26">
        <v>9494906313</v>
      </c>
      <c r="K601" s="21" t="s">
        <v>763</v>
      </c>
      <c r="L601" s="26">
        <v>9182174964</v>
      </c>
      <c r="M601" s="38" t="s">
        <v>1598</v>
      </c>
      <c r="N601" s="41" t="s">
        <v>1601</v>
      </c>
      <c r="O601" s="40" t="s">
        <v>2476</v>
      </c>
      <c r="P601" s="40" t="s">
        <v>1763</v>
      </c>
      <c r="Q601" s="21" t="s">
        <v>2971</v>
      </c>
    </row>
    <row r="602" spans="1:17" s="37" customFormat="1" ht="32.25" customHeight="1" x14ac:dyDescent="0.25">
      <c r="A602" s="26">
        <f t="shared" si="9"/>
        <v>600</v>
      </c>
      <c r="B602" s="21" t="s">
        <v>12</v>
      </c>
      <c r="C602" s="21" t="s">
        <v>725</v>
      </c>
      <c r="D602" s="21">
        <v>10290636</v>
      </c>
      <c r="E602" s="21">
        <v>10290636020</v>
      </c>
      <c r="F602" s="21" t="s">
        <v>770</v>
      </c>
      <c r="G602" s="35">
        <v>40455</v>
      </c>
      <c r="H602" s="36">
        <v>13</v>
      </c>
      <c r="I602" s="26" t="s">
        <v>19</v>
      </c>
      <c r="J602" s="26">
        <v>9494906313</v>
      </c>
      <c r="K602" s="21" t="s">
        <v>771</v>
      </c>
      <c r="L602" s="26">
        <v>9381746218</v>
      </c>
      <c r="M602" s="38" t="s">
        <v>1299</v>
      </c>
      <c r="N602" s="38" t="s">
        <v>1299</v>
      </c>
      <c r="O602" s="40" t="s">
        <v>1299</v>
      </c>
      <c r="P602" s="40" t="s">
        <v>1299</v>
      </c>
      <c r="Q602" s="21" t="s">
        <v>2970</v>
      </c>
    </row>
    <row r="603" spans="1:17" s="37" customFormat="1" ht="32.25" customHeight="1" x14ac:dyDescent="0.25">
      <c r="A603" s="26">
        <f t="shared" si="9"/>
        <v>601</v>
      </c>
      <c r="B603" s="21" t="s">
        <v>12</v>
      </c>
      <c r="C603" s="21" t="s">
        <v>725</v>
      </c>
      <c r="D603" s="21">
        <v>10290636</v>
      </c>
      <c r="E603" s="21">
        <v>10290636020</v>
      </c>
      <c r="F603" s="21" t="s">
        <v>772</v>
      </c>
      <c r="G603" s="35">
        <v>40179</v>
      </c>
      <c r="H603" s="36">
        <v>13</v>
      </c>
      <c r="I603" s="26" t="s">
        <v>19</v>
      </c>
      <c r="J603" s="26">
        <v>8333004930</v>
      </c>
      <c r="K603" s="21" t="s">
        <v>771</v>
      </c>
      <c r="L603" s="26">
        <v>9381746218</v>
      </c>
      <c r="M603" s="38" t="s">
        <v>1299</v>
      </c>
      <c r="N603" s="38" t="s">
        <v>1299</v>
      </c>
      <c r="O603" s="40" t="s">
        <v>1299</v>
      </c>
      <c r="P603" s="40" t="s">
        <v>1299</v>
      </c>
      <c r="Q603" s="21" t="s">
        <v>2970</v>
      </c>
    </row>
    <row r="604" spans="1:17" s="37" customFormat="1" ht="32.25" customHeight="1" x14ac:dyDescent="0.25">
      <c r="A604" s="26">
        <f t="shared" si="9"/>
        <v>602</v>
      </c>
      <c r="B604" s="21" t="s">
        <v>12</v>
      </c>
      <c r="C604" s="21" t="s">
        <v>725</v>
      </c>
      <c r="D604" s="21">
        <v>10290636</v>
      </c>
      <c r="E604" s="21">
        <v>10290636020</v>
      </c>
      <c r="F604" s="21" t="s">
        <v>773</v>
      </c>
      <c r="G604" s="35">
        <v>40179</v>
      </c>
      <c r="H604" s="36">
        <v>13</v>
      </c>
      <c r="I604" s="26" t="s">
        <v>15</v>
      </c>
      <c r="J604" s="26">
        <v>9494906313</v>
      </c>
      <c r="K604" s="21" t="s">
        <v>771</v>
      </c>
      <c r="L604" s="26">
        <v>9381746218</v>
      </c>
      <c r="M604" s="38" t="s">
        <v>1299</v>
      </c>
      <c r="N604" s="38" t="s">
        <v>1299</v>
      </c>
      <c r="O604" s="40" t="s">
        <v>1299</v>
      </c>
      <c r="P604" s="40" t="s">
        <v>1299</v>
      </c>
      <c r="Q604" s="21" t="s">
        <v>2970</v>
      </c>
    </row>
    <row r="605" spans="1:17" s="37" customFormat="1" ht="32.25" customHeight="1" x14ac:dyDescent="0.25">
      <c r="A605" s="26">
        <f t="shared" si="9"/>
        <v>603</v>
      </c>
      <c r="B605" s="21" t="s">
        <v>12</v>
      </c>
      <c r="C605" s="21" t="s">
        <v>725</v>
      </c>
      <c r="D605" s="21">
        <v>10290636</v>
      </c>
      <c r="E605" s="21">
        <v>10290636021</v>
      </c>
      <c r="F605" s="21" t="s">
        <v>774</v>
      </c>
      <c r="G605" s="35">
        <v>39448</v>
      </c>
      <c r="H605" s="36">
        <v>15</v>
      </c>
      <c r="I605" s="26" t="s">
        <v>19</v>
      </c>
      <c r="J605" s="26">
        <v>9494906313</v>
      </c>
      <c r="K605" s="21" t="s">
        <v>775</v>
      </c>
      <c r="L605" s="26">
        <v>6303899131</v>
      </c>
      <c r="M605" s="38" t="s">
        <v>1602</v>
      </c>
      <c r="N605" s="41" t="s">
        <v>1603</v>
      </c>
      <c r="O605" s="40" t="s">
        <v>2477</v>
      </c>
      <c r="P605" s="40" t="s">
        <v>2478</v>
      </c>
      <c r="Q605" s="21" t="s">
        <v>2970</v>
      </c>
    </row>
    <row r="606" spans="1:17" s="37" customFormat="1" ht="32.25" customHeight="1" x14ac:dyDescent="0.25">
      <c r="A606" s="26">
        <f t="shared" si="9"/>
        <v>604</v>
      </c>
      <c r="B606" s="21" t="s">
        <v>12</v>
      </c>
      <c r="C606" s="21" t="s">
        <v>725</v>
      </c>
      <c r="D606" s="21">
        <v>10290636</v>
      </c>
      <c r="E606" s="21">
        <v>10290636021</v>
      </c>
      <c r="F606" s="21" t="s">
        <v>776</v>
      </c>
      <c r="G606" s="35">
        <v>40179</v>
      </c>
      <c r="H606" s="36">
        <v>13</v>
      </c>
      <c r="I606" s="26" t="s">
        <v>15</v>
      </c>
      <c r="J606" s="26">
        <v>9494906313</v>
      </c>
      <c r="K606" s="21" t="s">
        <v>775</v>
      </c>
      <c r="L606" s="26">
        <v>6303899131</v>
      </c>
      <c r="M606" s="38" t="s">
        <v>1602</v>
      </c>
      <c r="N606" s="41" t="s">
        <v>1604</v>
      </c>
      <c r="O606" s="40" t="s">
        <v>2479</v>
      </c>
      <c r="P606" s="40" t="s">
        <v>2480</v>
      </c>
      <c r="Q606" s="21" t="s">
        <v>2968</v>
      </c>
    </row>
    <row r="607" spans="1:17" s="37" customFormat="1" ht="32.25" customHeight="1" x14ac:dyDescent="0.25">
      <c r="A607" s="26">
        <f t="shared" si="9"/>
        <v>605</v>
      </c>
      <c r="B607" s="21" t="s">
        <v>12</v>
      </c>
      <c r="C607" s="21" t="s">
        <v>725</v>
      </c>
      <c r="D607" s="21">
        <v>10290636</v>
      </c>
      <c r="E607" s="21">
        <v>10290636021</v>
      </c>
      <c r="F607" s="21" t="s">
        <v>777</v>
      </c>
      <c r="G607" s="35">
        <v>40179</v>
      </c>
      <c r="H607" s="36">
        <v>13</v>
      </c>
      <c r="I607" s="26" t="s">
        <v>15</v>
      </c>
      <c r="J607" s="26">
        <v>9494906313</v>
      </c>
      <c r="K607" s="21" t="s">
        <v>775</v>
      </c>
      <c r="L607" s="26">
        <v>6303899131</v>
      </c>
      <c r="M607" s="38" t="s">
        <v>1602</v>
      </c>
      <c r="N607" s="41" t="s">
        <v>1605</v>
      </c>
      <c r="O607" s="40" t="s">
        <v>2481</v>
      </c>
      <c r="P607" s="40" t="s">
        <v>2482</v>
      </c>
      <c r="Q607" s="21" t="s">
        <v>2968</v>
      </c>
    </row>
    <row r="608" spans="1:17" s="37" customFormat="1" ht="32.25" customHeight="1" x14ac:dyDescent="0.25">
      <c r="A608" s="26">
        <f t="shared" si="9"/>
        <v>606</v>
      </c>
      <c r="B608" s="21" t="s">
        <v>12</v>
      </c>
      <c r="C608" s="21" t="s">
        <v>725</v>
      </c>
      <c r="D608" s="21">
        <v>10290636</v>
      </c>
      <c r="E608" s="21">
        <v>10290636022</v>
      </c>
      <c r="F608" s="21" t="s">
        <v>140</v>
      </c>
      <c r="G608" s="35">
        <v>39083</v>
      </c>
      <c r="H608" s="36">
        <v>16</v>
      </c>
      <c r="I608" s="26" t="s">
        <v>15</v>
      </c>
      <c r="J608" s="26">
        <v>9494906313</v>
      </c>
      <c r="K608" s="21" t="s">
        <v>778</v>
      </c>
      <c r="L608" s="26">
        <v>6300819021</v>
      </c>
      <c r="M608" s="38" t="s">
        <v>1299</v>
      </c>
      <c r="N608" s="38" t="s">
        <v>1299</v>
      </c>
      <c r="O608" s="40" t="s">
        <v>1299</v>
      </c>
      <c r="P608" s="40" t="s">
        <v>1299</v>
      </c>
      <c r="Q608" s="21" t="s">
        <v>2971</v>
      </c>
    </row>
    <row r="609" spans="1:17" s="37" customFormat="1" ht="32.25" customHeight="1" x14ac:dyDescent="0.25">
      <c r="A609" s="26">
        <f t="shared" si="9"/>
        <v>607</v>
      </c>
      <c r="B609" s="21" t="s">
        <v>12</v>
      </c>
      <c r="C609" s="21" t="s">
        <v>725</v>
      </c>
      <c r="D609" s="21">
        <v>10290636</v>
      </c>
      <c r="E609" s="21">
        <v>10290636022</v>
      </c>
      <c r="F609" s="21" t="s">
        <v>779</v>
      </c>
      <c r="G609" s="35">
        <v>39336</v>
      </c>
      <c r="H609" s="36">
        <v>16</v>
      </c>
      <c r="I609" s="26" t="s">
        <v>15</v>
      </c>
      <c r="J609" s="26">
        <v>8333004930</v>
      </c>
      <c r="K609" s="21" t="s">
        <v>778</v>
      </c>
      <c r="L609" s="26">
        <v>6300819021</v>
      </c>
      <c r="M609" s="38" t="s">
        <v>1299</v>
      </c>
      <c r="N609" s="38" t="s">
        <v>1299</v>
      </c>
      <c r="O609" s="40" t="s">
        <v>1299</v>
      </c>
      <c r="P609" s="40" t="s">
        <v>1299</v>
      </c>
      <c r="Q609" s="21" t="s">
        <v>2971</v>
      </c>
    </row>
    <row r="610" spans="1:17" s="37" customFormat="1" ht="32.25" customHeight="1" x14ac:dyDescent="0.25">
      <c r="A610" s="26">
        <f t="shared" si="9"/>
        <v>608</v>
      </c>
      <c r="B610" s="21" t="s">
        <v>12</v>
      </c>
      <c r="C610" s="21" t="s">
        <v>725</v>
      </c>
      <c r="D610" s="21">
        <v>10290636</v>
      </c>
      <c r="E610" s="21">
        <v>10290636022</v>
      </c>
      <c r="F610" s="21" t="s">
        <v>780</v>
      </c>
      <c r="G610" s="35">
        <v>41653</v>
      </c>
      <c r="H610" s="36">
        <v>9</v>
      </c>
      <c r="I610" s="26" t="s">
        <v>15</v>
      </c>
      <c r="J610" s="26">
        <v>8333004930</v>
      </c>
      <c r="K610" s="21" t="s">
        <v>778</v>
      </c>
      <c r="L610" s="26">
        <v>6300819021</v>
      </c>
      <c r="M610" s="38" t="s">
        <v>1299</v>
      </c>
      <c r="N610" s="38" t="s">
        <v>1299</v>
      </c>
      <c r="O610" s="40" t="s">
        <v>1299</v>
      </c>
      <c r="P610" s="40" t="s">
        <v>1299</v>
      </c>
      <c r="Q610" s="21" t="s">
        <v>2970</v>
      </c>
    </row>
    <row r="611" spans="1:17" s="37" customFormat="1" ht="32.25" customHeight="1" x14ac:dyDescent="0.25">
      <c r="A611" s="26">
        <f t="shared" si="9"/>
        <v>609</v>
      </c>
      <c r="B611" s="21" t="s">
        <v>12</v>
      </c>
      <c r="C611" s="21" t="s">
        <v>725</v>
      </c>
      <c r="D611" s="21">
        <v>10290636</v>
      </c>
      <c r="E611" s="21">
        <v>10290636022</v>
      </c>
      <c r="F611" s="21" t="s">
        <v>781</v>
      </c>
      <c r="G611" s="35">
        <v>38718</v>
      </c>
      <c r="H611" s="36">
        <v>17</v>
      </c>
      <c r="I611" s="26" t="s">
        <v>15</v>
      </c>
      <c r="J611" s="26">
        <v>6300819021</v>
      </c>
      <c r="K611" s="21" t="s">
        <v>778</v>
      </c>
      <c r="L611" s="26">
        <v>6300819021</v>
      </c>
      <c r="M611" s="38" t="s">
        <v>1299</v>
      </c>
      <c r="N611" s="38" t="s">
        <v>1299</v>
      </c>
      <c r="O611" s="40" t="s">
        <v>1299</v>
      </c>
      <c r="P611" s="40" t="s">
        <v>1299</v>
      </c>
      <c r="Q611" s="21" t="s">
        <v>2971</v>
      </c>
    </row>
    <row r="612" spans="1:17" s="37" customFormat="1" ht="32.25" customHeight="1" x14ac:dyDescent="0.25">
      <c r="A612" s="26">
        <f t="shared" si="9"/>
        <v>610</v>
      </c>
      <c r="B612" s="21" t="s">
        <v>12</v>
      </c>
      <c r="C612" s="21" t="s">
        <v>725</v>
      </c>
      <c r="D612" s="21">
        <v>10290636</v>
      </c>
      <c r="E612" s="21">
        <v>10290636022</v>
      </c>
      <c r="F612" s="21" t="s">
        <v>782</v>
      </c>
      <c r="G612" s="35">
        <v>38718</v>
      </c>
      <c r="H612" s="36">
        <v>17</v>
      </c>
      <c r="I612" s="26" t="s">
        <v>15</v>
      </c>
      <c r="J612" s="26">
        <v>9490665710</v>
      </c>
      <c r="K612" s="21" t="s">
        <v>778</v>
      </c>
      <c r="L612" s="26">
        <v>6300819021</v>
      </c>
      <c r="M612" s="38" t="s">
        <v>1299</v>
      </c>
      <c r="N612" s="38" t="s">
        <v>1299</v>
      </c>
      <c r="O612" s="40" t="s">
        <v>1299</v>
      </c>
      <c r="P612" s="40" t="s">
        <v>1299</v>
      </c>
      <c r="Q612" s="21" t="s">
        <v>2971</v>
      </c>
    </row>
    <row r="613" spans="1:17" s="37" customFormat="1" ht="32.25" customHeight="1" x14ac:dyDescent="0.25">
      <c r="A613" s="26">
        <f t="shared" si="9"/>
        <v>611</v>
      </c>
      <c r="B613" s="21" t="s">
        <v>12</v>
      </c>
      <c r="C613" s="21" t="s">
        <v>725</v>
      </c>
      <c r="D613" s="21">
        <v>10290636</v>
      </c>
      <c r="E613" s="21">
        <v>10290636022</v>
      </c>
      <c r="F613" s="21" t="s">
        <v>783</v>
      </c>
      <c r="G613" s="35">
        <v>39646</v>
      </c>
      <c r="H613" s="36">
        <v>15</v>
      </c>
      <c r="I613" s="26" t="s">
        <v>19</v>
      </c>
      <c r="J613" s="26">
        <v>9491447236</v>
      </c>
      <c r="K613" s="21" t="s">
        <v>778</v>
      </c>
      <c r="L613" s="26">
        <v>6300819021</v>
      </c>
      <c r="M613" s="38" t="s">
        <v>1299</v>
      </c>
      <c r="N613" s="38" t="s">
        <v>1299</v>
      </c>
      <c r="O613" s="40" t="s">
        <v>1299</v>
      </c>
      <c r="P613" s="40" t="s">
        <v>1299</v>
      </c>
      <c r="Q613" s="21" t="s">
        <v>2970</v>
      </c>
    </row>
    <row r="614" spans="1:17" s="37" customFormat="1" ht="32.25" customHeight="1" x14ac:dyDescent="0.25">
      <c r="A614" s="26">
        <f t="shared" si="9"/>
        <v>612</v>
      </c>
      <c r="B614" s="21" t="s">
        <v>12</v>
      </c>
      <c r="C614" s="21" t="s">
        <v>725</v>
      </c>
      <c r="D614" s="21">
        <v>10290636</v>
      </c>
      <c r="E614" s="21">
        <v>10290636023</v>
      </c>
      <c r="F614" s="21" t="s">
        <v>784</v>
      </c>
      <c r="G614" s="35">
        <v>40544</v>
      </c>
      <c r="H614" s="36">
        <v>12</v>
      </c>
      <c r="I614" s="26" t="s">
        <v>19</v>
      </c>
      <c r="J614" s="26">
        <v>8985222212</v>
      </c>
      <c r="K614" s="21" t="s">
        <v>785</v>
      </c>
      <c r="L614" s="26">
        <v>7596179497</v>
      </c>
      <c r="M614" s="38" t="s">
        <v>1580</v>
      </c>
      <c r="N614" s="41" t="s">
        <v>1606</v>
      </c>
      <c r="O614" s="40" t="s">
        <v>2463</v>
      </c>
      <c r="P614" s="40" t="s">
        <v>2483</v>
      </c>
      <c r="Q614" s="21" t="s">
        <v>2970</v>
      </c>
    </row>
    <row r="615" spans="1:17" s="37" customFormat="1" ht="32.25" customHeight="1" x14ac:dyDescent="0.25">
      <c r="A615" s="26">
        <f t="shared" si="9"/>
        <v>613</v>
      </c>
      <c r="B615" s="21" t="s">
        <v>12</v>
      </c>
      <c r="C615" s="21" t="s">
        <v>725</v>
      </c>
      <c r="D615" s="21">
        <v>10290636</v>
      </c>
      <c r="E615" s="21">
        <v>10290636023</v>
      </c>
      <c r="F615" s="21" t="s">
        <v>786</v>
      </c>
      <c r="G615" s="35">
        <v>42222</v>
      </c>
      <c r="H615" s="36">
        <v>8</v>
      </c>
      <c r="I615" s="26" t="s">
        <v>19</v>
      </c>
      <c r="J615" s="26">
        <v>8985277855</v>
      </c>
      <c r="K615" s="21" t="s">
        <v>785</v>
      </c>
      <c r="L615" s="26">
        <v>7596179497</v>
      </c>
      <c r="M615" s="38" t="s">
        <v>1580</v>
      </c>
      <c r="N615" s="41" t="s">
        <v>1607</v>
      </c>
      <c r="O615" s="40" t="s">
        <v>2484</v>
      </c>
      <c r="P615" s="40" t="s">
        <v>2485</v>
      </c>
      <c r="Q615" s="21" t="s">
        <v>2970</v>
      </c>
    </row>
    <row r="616" spans="1:17" s="37" customFormat="1" ht="32.25" customHeight="1" x14ac:dyDescent="0.25">
      <c r="A616" s="26">
        <f t="shared" si="9"/>
        <v>614</v>
      </c>
      <c r="B616" s="21" t="s">
        <v>12</v>
      </c>
      <c r="C616" s="21" t="s">
        <v>725</v>
      </c>
      <c r="D616" s="21">
        <v>10290636</v>
      </c>
      <c r="E616" s="21">
        <v>10290636024</v>
      </c>
      <c r="F616" s="21" t="s">
        <v>787</v>
      </c>
      <c r="G616" s="35">
        <v>38718</v>
      </c>
      <c r="H616" s="36">
        <v>17</v>
      </c>
      <c r="I616" s="26" t="s">
        <v>19</v>
      </c>
      <c r="J616" s="26">
        <v>8897901735</v>
      </c>
      <c r="K616" s="21" t="s">
        <v>788</v>
      </c>
      <c r="L616" s="26">
        <v>9491678711</v>
      </c>
      <c r="M616" s="38" t="s">
        <v>1299</v>
      </c>
      <c r="N616" s="38" t="s">
        <v>1299</v>
      </c>
      <c r="O616" s="40" t="s">
        <v>1299</v>
      </c>
      <c r="P616" s="40" t="s">
        <v>1299</v>
      </c>
      <c r="Q616" s="21" t="s">
        <v>2971</v>
      </c>
    </row>
    <row r="617" spans="1:17" s="37" customFormat="1" ht="32.25" customHeight="1" x14ac:dyDescent="0.25">
      <c r="A617" s="26">
        <f t="shared" si="9"/>
        <v>615</v>
      </c>
      <c r="B617" s="21" t="s">
        <v>12</v>
      </c>
      <c r="C617" s="21" t="s">
        <v>725</v>
      </c>
      <c r="D617" s="21">
        <v>10290636</v>
      </c>
      <c r="E617" s="21">
        <v>10290636024</v>
      </c>
      <c r="F617" s="21" t="s">
        <v>789</v>
      </c>
      <c r="G617" s="35">
        <v>38961</v>
      </c>
      <c r="H617" s="36">
        <v>17</v>
      </c>
      <c r="I617" s="26" t="s">
        <v>19</v>
      </c>
      <c r="J617" s="26">
        <v>9701909364</v>
      </c>
      <c r="K617" s="21" t="s">
        <v>788</v>
      </c>
      <c r="L617" s="26">
        <v>9491678711</v>
      </c>
      <c r="M617" s="38" t="s">
        <v>1299</v>
      </c>
      <c r="N617" s="38" t="s">
        <v>1299</v>
      </c>
      <c r="O617" s="40" t="s">
        <v>1299</v>
      </c>
      <c r="P617" s="40" t="s">
        <v>1299</v>
      </c>
      <c r="Q617" s="21" t="s">
        <v>2971</v>
      </c>
    </row>
    <row r="618" spans="1:17" s="37" customFormat="1" ht="32.25" customHeight="1" x14ac:dyDescent="0.25">
      <c r="A618" s="26">
        <f t="shared" si="9"/>
        <v>616</v>
      </c>
      <c r="B618" s="21" t="s">
        <v>12</v>
      </c>
      <c r="C618" s="21" t="s">
        <v>725</v>
      </c>
      <c r="D618" s="21">
        <v>10290636</v>
      </c>
      <c r="E618" s="21">
        <v>10290636024</v>
      </c>
      <c r="F618" s="21" t="s">
        <v>790</v>
      </c>
      <c r="G618" s="35">
        <v>40123</v>
      </c>
      <c r="H618" s="36">
        <v>14</v>
      </c>
      <c r="I618" s="26" t="s">
        <v>15</v>
      </c>
      <c r="J618" s="26">
        <v>9701909364</v>
      </c>
      <c r="K618" s="21" t="s">
        <v>788</v>
      </c>
      <c r="L618" s="26">
        <v>9491678711</v>
      </c>
      <c r="M618" s="38" t="s">
        <v>1299</v>
      </c>
      <c r="N618" s="38" t="s">
        <v>1299</v>
      </c>
      <c r="O618" s="40" t="s">
        <v>1299</v>
      </c>
      <c r="P618" s="40" t="s">
        <v>1299</v>
      </c>
      <c r="Q618" s="21" t="s">
        <v>2970</v>
      </c>
    </row>
    <row r="619" spans="1:17" s="37" customFormat="1" ht="32.25" customHeight="1" x14ac:dyDescent="0.25">
      <c r="A619" s="26">
        <f t="shared" si="9"/>
        <v>617</v>
      </c>
      <c r="B619" s="21" t="s">
        <v>12</v>
      </c>
      <c r="C619" s="21" t="s">
        <v>725</v>
      </c>
      <c r="D619" s="21">
        <v>10290636</v>
      </c>
      <c r="E619" s="21">
        <v>10290636025</v>
      </c>
      <c r="F619" s="21" t="s">
        <v>791</v>
      </c>
      <c r="G619" s="35">
        <v>40544</v>
      </c>
      <c r="H619" s="36">
        <v>12</v>
      </c>
      <c r="I619" s="26" t="s">
        <v>15</v>
      </c>
      <c r="J619" s="26">
        <v>9494906313</v>
      </c>
      <c r="K619" s="21" t="s">
        <v>792</v>
      </c>
      <c r="L619" s="26">
        <v>9491150318</v>
      </c>
      <c r="M619" s="38" t="s">
        <v>1299</v>
      </c>
      <c r="N619" s="38" t="s">
        <v>1299</v>
      </c>
      <c r="O619" s="40" t="s">
        <v>1299</v>
      </c>
      <c r="P619" s="40" t="s">
        <v>1299</v>
      </c>
      <c r="Q619" s="21" t="s">
        <v>2970</v>
      </c>
    </row>
    <row r="620" spans="1:17" s="37" customFormat="1" ht="32.25" customHeight="1" x14ac:dyDescent="0.25">
      <c r="A620" s="26">
        <f t="shared" si="9"/>
        <v>618</v>
      </c>
      <c r="B620" s="21" t="s">
        <v>12</v>
      </c>
      <c r="C620" s="21" t="s">
        <v>725</v>
      </c>
      <c r="D620" s="21">
        <v>10290636</v>
      </c>
      <c r="E620" s="21">
        <v>10290636025</v>
      </c>
      <c r="F620" s="21" t="s">
        <v>176</v>
      </c>
      <c r="G620" s="35">
        <v>38718</v>
      </c>
      <c r="H620" s="36">
        <v>17</v>
      </c>
      <c r="I620" s="26" t="s">
        <v>19</v>
      </c>
      <c r="J620" s="26">
        <v>9494903613</v>
      </c>
      <c r="K620" s="21" t="s">
        <v>792</v>
      </c>
      <c r="L620" s="26">
        <v>9491150318</v>
      </c>
      <c r="M620" s="38" t="s">
        <v>1299</v>
      </c>
      <c r="N620" s="38" t="s">
        <v>1299</v>
      </c>
      <c r="O620" s="40" t="s">
        <v>1299</v>
      </c>
      <c r="P620" s="40" t="s">
        <v>1299</v>
      </c>
      <c r="Q620" s="21" t="s">
        <v>2971</v>
      </c>
    </row>
    <row r="621" spans="1:17" s="37" customFormat="1" ht="32.25" customHeight="1" x14ac:dyDescent="0.25">
      <c r="A621" s="26">
        <f t="shared" si="9"/>
        <v>619</v>
      </c>
      <c r="B621" s="21" t="s">
        <v>12</v>
      </c>
      <c r="C621" s="21" t="s">
        <v>725</v>
      </c>
      <c r="D621" s="21">
        <v>10290636</v>
      </c>
      <c r="E621" s="21">
        <v>10290636025</v>
      </c>
      <c r="F621" s="21" t="s">
        <v>793</v>
      </c>
      <c r="G621" s="35">
        <v>43231</v>
      </c>
      <c r="H621" s="36">
        <v>5</v>
      </c>
      <c r="I621" s="26" t="s">
        <v>15</v>
      </c>
      <c r="J621" s="26">
        <v>6300819021</v>
      </c>
      <c r="K621" s="21" t="s">
        <v>792</v>
      </c>
      <c r="L621" s="26">
        <v>9491150318</v>
      </c>
      <c r="M621" s="38" t="s">
        <v>1299</v>
      </c>
      <c r="N621" s="38" t="s">
        <v>1299</v>
      </c>
      <c r="O621" s="40" t="s">
        <v>1299</v>
      </c>
      <c r="P621" s="40" t="s">
        <v>1299</v>
      </c>
      <c r="Q621" s="21" t="s">
        <v>2970</v>
      </c>
    </row>
    <row r="622" spans="1:17" s="37" customFormat="1" ht="32.25" customHeight="1" x14ac:dyDescent="0.25">
      <c r="A622" s="26">
        <f t="shared" si="9"/>
        <v>620</v>
      </c>
      <c r="B622" s="21" t="s">
        <v>12</v>
      </c>
      <c r="C622" s="21" t="s">
        <v>725</v>
      </c>
      <c r="D622" s="21">
        <v>10290636</v>
      </c>
      <c r="E622" s="21">
        <v>10290636025</v>
      </c>
      <c r="F622" s="21" t="s">
        <v>794</v>
      </c>
      <c r="G622" s="35">
        <v>43323</v>
      </c>
      <c r="H622" s="36">
        <v>5</v>
      </c>
      <c r="I622" s="26" t="s">
        <v>19</v>
      </c>
      <c r="J622" s="26">
        <v>7702742871</v>
      </c>
      <c r="K622" s="21" t="s">
        <v>792</v>
      </c>
      <c r="L622" s="26">
        <v>9491150318</v>
      </c>
      <c r="M622" s="38" t="s">
        <v>1299</v>
      </c>
      <c r="N622" s="38" t="s">
        <v>1299</v>
      </c>
      <c r="O622" s="40" t="s">
        <v>1299</v>
      </c>
      <c r="P622" s="40" t="s">
        <v>1299</v>
      </c>
      <c r="Q622" s="21" t="s">
        <v>2970</v>
      </c>
    </row>
    <row r="623" spans="1:17" s="37" customFormat="1" ht="32.25" customHeight="1" x14ac:dyDescent="0.55000000000000004">
      <c r="A623" s="26">
        <f t="shared" si="9"/>
        <v>621</v>
      </c>
      <c r="B623" s="21" t="s">
        <v>12</v>
      </c>
      <c r="C623" s="21" t="s">
        <v>795</v>
      </c>
      <c r="D623" s="21">
        <v>10290637</v>
      </c>
      <c r="E623" s="21">
        <v>10290637005</v>
      </c>
      <c r="F623" s="21" t="s">
        <v>796</v>
      </c>
      <c r="G623" s="35">
        <v>40300</v>
      </c>
      <c r="H623" s="36">
        <v>13</v>
      </c>
      <c r="I623" s="26" t="s">
        <v>19</v>
      </c>
      <c r="J623" s="26">
        <v>9494606855</v>
      </c>
      <c r="K623" s="21" t="s">
        <v>797</v>
      </c>
      <c r="L623" s="26">
        <v>8500899562</v>
      </c>
      <c r="M623" s="26" t="s">
        <v>1690</v>
      </c>
      <c r="N623" s="36" t="s">
        <v>2486</v>
      </c>
      <c r="O623" s="22" t="s">
        <v>1700</v>
      </c>
      <c r="P623" s="22" t="s">
        <v>1736</v>
      </c>
      <c r="Q623" s="21" t="s">
        <v>2970</v>
      </c>
    </row>
    <row r="624" spans="1:17" s="37" customFormat="1" ht="32.25" customHeight="1" x14ac:dyDescent="0.55000000000000004">
      <c r="A624" s="26">
        <f t="shared" si="9"/>
        <v>622</v>
      </c>
      <c r="B624" s="21" t="s">
        <v>12</v>
      </c>
      <c r="C624" s="21" t="s">
        <v>795</v>
      </c>
      <c r="D624" s="21">
        <v>10290637</v>
      </c>
      <c r="E624" s="21">
        <v>10290637005</v>
      </c>
      <c r="F624" s="21" t="s">
        <v>798</v>
      </c>
      <c r="G624" s="35">
        <v>39968</v>
      </c>
      <c r="H624" s="36">
        <v>14</v>
      </c>
      <c r="I624" s="26" t="s">
        <v>15</v>
      </c>
      <c r="J624" s="26">
        <v>8895884788</v>
      </c>
      <c r="K624" s="21" t="s">
        <v>797</v>
      </c>
      <c r="L624" s="26">
        <v>8500899562</v>
      </c>
      <c r="M624" s="26" t="s">
        <v>1690</v>
      </c>
      <c r="N624" s="36" t="s">
        <v>2487</v>
      </c>
      <c r="O624" s="22" t="s">
        <v>1701</v>
      </c>
      <c r="P624" s="22" t="s">
        <v>1737</v>
      </c>
      <c r="Q624" s="21" t="s">
        <v>2970</v>
      </c>
    </row>
    <row r="625" spans="1:17" s="37" customFormat="1" ht="32.25" customHeight="1" x14ac:dyDescent="0.55000000000000004">
      <c r="A625" s="26">
        <f t="shared" si="9"/>
        <v>623</v>
      </c>
      <c r="B625" s="21" t="s">
        <v>12</v>
      </c>
      <c r="C625" s="21" t="s">
        <v>795</v>
      </c>
      <c r="D625" s="21">
        <v>10290637</v>
      </c>
      <c r="E625" s="21">
        <v>10290637005</v>
      </c>
      <c r="F625" s="21" t="s">
        <v>799</v>
      </c>
      <c r="G625" s="35">
        <v>39700</v>
      </c>
      <c r="H625" s="36">
        <v>15</v>
      </c>
      <c r="I625" s="26" t="s">
        <v>19</v>
      </c>
      <c r="J625" s="26">
        <v>8500815497</v>
      </c>
      <c r="K625" s="21" t="s">
        <v>797</v>
      </c>
      <c r="L625" s="26">
        <v>8500899562</v>
      </c>
      <c r="M625" s="26" t="s">
        <v>1690</v>
      </c>
      <c r="N625" s="36" t="s">
        <v>2488</v>
      </c>
      <c r="O625" s="22" t="s">
        <v>1702</v>
      </c>
      <c r="P625" s="22" t="s">
        <v>1736</v>
      </c>
      <c r="Q625" s="21" t="s">
        <v>2970</v>
      </c>
    </row>
    <row r="626" spans="1:17" s="37" customFormat="1" ht="32.25" customHeight="1" x14ac:dyDescent="0.55000000000000004">
      <c r="A626" s="26">
        <f t="shared" si="9"/>
        <v>624</v>
      </c>
      <c r="B626" s="21" t="s">
        <v>12</v>
      </c>
      <c r="C626" s="21" t="s">
        <v>795</v>
      </c>
      <c r="D626" s="21">
        <v>10290637</v>
      </c>
      <c r="E626" s="21">
        <v>10290637005</v>
      </c>
      <c r="F626" s="21" t="s">
        <v>800</v>
      </c>
      <c r="G626" s="35">
        <v>41671</v>
      </c>
      <c r="H626" s="36">
        <v>9</v>
      </c>
      <c r="I626" s="26" t="s">
        <v>15</v>
      </c>
      <c r="J626" s="26">
        <v>8895322321</v>
      </c>
      <c r="K626" s="21" t="s">
        <v>797</v>
      </c>
      <c r="L626" s="26">
        <v>8500899562</v>
      </c>
      <c r="M626" s="26" t="s">
        <v>1690</v>
      </c>
      <c r="N626" s="36" t="s">
        <v>2489</v>
      </c>
      <c r="O626" s="22" t="s">
        <v>1703</v>
      </c>
      <c r="P626" s="22" t="s">
        <v>1738</v>
      </c>
      <c r="Q626" s="21" t="s">
        <v>2968</v>
      </c>
    </row>
    <row r="627" spans="1:17" s="37" customFormat="1" ht="32.25" customHeight="1" x14ac:dyDescent="0.55000000000000004">
      <c r="A627" s="26">
        <f t="shared" si="9"/>
        <v>625</v>
      </c>
      <c r="B627" s="21" t="s">
        <v>12</v>
      </c>
      <c r="C627" s="21" t="s">
        <v>795</v>
      </c>
      <c r="D627" s="21">
        <v>10290637</v>
      </c>
      <c r="E627" s="21">
        <v>10290637006</v>
      </c>
      <c r="F627" s="21" t="s">
        <v>801</v>
      </c>
      <c r="G627" s="35">
        <v>39083</v>
      </c>
      <c r="H627" s="36">
        <v>16</v>
      </c>
      <c r="I627" s="26" t="s">
        <v>15</v>
      </c>
      <c r="J627" s="26">
        <v>9438766413</v>
      </c>
      <c r="K627" s="21" t="s">
        <v>802</v>
      </c>
      <c r="L627" s="26">
        <v>9494594186</v>
      </c>
      <c r="M627" s="26" t="s">
        <v>1691</v>
      </c>
      <c r="N627" s="36" t="s">
        <v>2490</v>
      </c>
      <c r="O627" s="22" t="s">
        <v>1704</v>
      </c>
      <c r="P627" s="22" t="s">
        <v>2451</v>
      </c>
      <c r="Q627" s="21" t="s">
        <v>2972</v>
      </c>
    </row>
    <row r="628" spans="1:17" s="37" customFormat="1" ht="32.25" customHeight="1" x14ac:dyDescent="0.55000000000000004">
      <c r="A628" s="26">
        <f t="shared" si="9"/>
        <v>626</v>
      </c>
      <c r="B628" s="21" t="s">
        <v>12</v>
      </c>
      <c r="C628" s="21" t="s">
        <v>795</v>
      </c>
      <c r="D628" s="21">
        <v>10290637</v>
      </c>
      <c r="E628" s="21">
        <v>10290637006</v>
      </c>
      <c r="F628" s="21" t="s">
        <v>803</v>
      </c>
      <c r="G628" s="35">
        <v>39448</v>
      </c>
      <c r="H628" s="36">
        <v>15</v>
      </c>
      <c r="I628" s="26" t="s">
        <v>15</v>
      </c>
      <c r="J628" s="26">
        <v>9438766413</v>
      </c>
      <c r="K628" s="21" t="s">
        <v>802</v>
      </c>
      <c r="L628" s="26">
        <v>9494594186</v>
      </c>
      <c r="M628" s="26" t="s">
        <v>1691</v>
      </c>
      <c r="N628" s="36" t="s">
        <v>2491</v>
      </c>
      <c r="O628" s="22" t="s">
        <v>1704</v>
      </c>
      <c r="P628" s="22" t="s">
        <v>1739</v>
      </c>
      <c r="Q628" s="21" t="s">
        <v>2971</v>
      </c>
    </row>
    <row r="629" spans="1:17" s="37" customFormat="1" ht="32.25" customHeight="1" x14ac:dyDescent="0.55000000000000004">
      <c r="A629" s="26">
        <f t="shared" si="9"/>
        <v>627</v>
      </c>
      <c r="B629" s="21" t="s">
        <v>12</v>
      </c>
      <c r="C629" s="21" t="s">
        <v>795</v>
      </c>
      <c r="D629" s="21">
        <v>10290637</v>
      </c>
      <c r="E629" s="21">
        <v>10290637006</v>
      </c>
      <c r="F629" s="21" t="s">
        <v>804</v>
      </c>
      <c r="G629" s="35">
        <v>40430</v>
      </c>
      <c r="H629" s="36">
        <v>13</v>
      </c>
      <c r="I629" s="26" t="s">
        <v>15</v>
      </c>
      <c r="J629" s="26">
        <v>9438766503</v>
      </c>
      <c r="K629" s="21" t="s">
        <v>802</v>
      </c>
      <c r="L629" s="26">
        <v>9494594186</v>
      </c>
      <c r="M629" s="26" t="s">
        <v>1691</v>
      </c>
      <c r="N629" s="36" t="s">
        <v>2492</v>
      </c>
      <c r="O629" s="22" t="s">
        <v>1705</v>
      </c>
      <c r="P629" s="22" t="s">
        <v>1739</v>
      </c>
      <c r="Q629" s="21" t="s">
        <v>2971</v>
      </c>
    </row>
    <row r="630" spans="1:17" s="37" customFormat="1" ht="32.25" customHeight="1" x14ac:dyDescent="0.55000000000000004">
      <c r="A630" s="26">
        <f t="shared" si="9"/>
        <v>628</v>
      </c>
      <c r="B630" s="21" t="s">
        <v>12</v>
      </c>
      <c r="C630" s="21" t="s">
        <v>795</v>
      </c>
      <c r="D630" s="21">
        <v>10290637</v>
      </c>
      <c r="E630" s="21">
        <v>10290637006</v>
      </c>
      <c r="F630" s="21" t="s">
        <v>805</v>
      </c>
      <c r="G630" s="35">
        <v>42923</v>
      </c>
      <c r="H630" s="36">
        <v>6</v>
      </c>
      <c r="I630" s="26" t="s">
        <v>15</v>
      </c>
      <c r="J630" s="26">
        <v>7656030472</v>
      </c>
      <c r="K630" s="21" t="s">
        <v>802</v>
      </c>
      <c r="L630" s="26">
        <v>9494594186</v>
      </c>
      <c r="M630" s="26" t="s">
        <v>1691</v>
      </c>
      <c r="N630" s="36" t="s">
        <v>2490</v>
      </c>
      <c r="O630" s="22" t="s">
        <v>1705</v>
      </c>
      <c r="P630" s="22" t="s">
        <v>1740</v>
      </c>
      <c r="Q630" s="21" t="s">
        <v>2968</v>
      </c>
    </row>
    <row r="631" spans="1:17" s="37" customFormat="1" ht="32.25" customHeight="1" x14ac:dyDescent="0.55000000000000004">
      <c r="A631" s="26">
        <f t="shared" si="9"/>
        <v>629</v>
      </c>
      <c r="B631" s="21" t="s">
        <v>12</v>
      </c>
      <c r="C631" s="21" t="s">
        <v>795</v>
      </c>
      <c r="D631" s="21">
        <v>10290637</v>
      </c>
      <c r="E631" s="21">
        <v>10290637006</v>
      </c>
      <c r="F631" s="21" t="s">
        <v>806</v>
      </c>
      <c r="G631" s="35">
        <v>39118</v>
      </c>
      <c r="H631" s="36">
        <v>16</v>
      </c>
      <c r="I631" s="26" t="s">
        <v>15</v>
      </c>
      <c r="J631" s="26">
        <v>9438766503</v>
      </c>
      <c r="K631" s="21" t="s">
        <v>802</v>
      </c>
      <c r="L631" s="26">
        <v>9494594186</v>
      </c>
      <c r="M631" s="26" t="s">
        <v>1691</v>
      </c>
      <c r="N631" s="36" t="s">
        <v>2493</v>
      </c>
      <c r="O631" s="22" t="s">
        <v>1705</v>
      </c>
      <c r="P631" s="22" t="s">
        <v>1734</v>
      </c>
      <c r="Q631" s="21" t="s">
        <v>2971</v>
      </c>
    </row>
    <row r="632" spans="1:17" s="37" customFormat="1" ht="32.25" customHeight="1" x14ac:dyDescent="0.55000000000000004">
      <c r="A632" s="26">
        <f t="shared" si="9"/>
        <v>630</v>
      </c>
      <c r="B632" s="21" t="s">
        <v>12</v>
      </c>
      <c r="C632" s="21" t="s">
        <v>795</v>
      </c>
      <c r="D632" s="21">
        <v>10290637</v>
      </c>
      <c r="E632" s="21">
        <v>10290637006</v>
      </c>
      <c r="F632" s="21" t="s">
        <v>807</v>
      </c>
      <c r="G632" s="35">
        <v>38714</v>
      </c>
      <c r="H632" s="36">
        <v>18</v>
      </c>
      <c r="I632" s="26" t="s">
        <v>19</v>
      </c>
      <c r="J632" s="26">
        <v>8895973378</v>
      </c>
      <c r="K632" s="21" t="s">
        <v>802</v>
      </c>
      <c r="L632" s="26">
        <v>9494594186</v>
      </c>
      <c r="M632" s="26" t="s">
        <v>1692</v>
      </c>
      <c r="N632" s="36" t="s">
        <v>2494</v>
      </c>
      <c r="O632" s="22" t="s">
        <v>1706</v>
      </c>
      <c r="P632" s="22" t="s">
        <v>2270</v>
      </c>
      <c r="Q632" s="21" t="s">
        <v>2970</v>
      </c>
    </row>
    <row r="633" spans="1:17" s="37" customFormat="1" ht="32.25" customHeight="1" x14ac:dyDescent="0.55000000000000004">
      <c r="A633" s="26">
        <f t="shared" si="9"/>
        <v>631</v>
      </c>
      <c r="B633" s="21" t="s">
        <v>12</v>
      </c>
      <c r="C633" s="21" t="s">
        <v>795</v>
      </c>
      <c r="D633" s="21">
        <v>10290637</v>
      </c>
      <c r="E633" s="21">
        <v>10290637006</v>
      </c>
      <c r="F633" s="21" t="s">
        <v>808</v>
      </c>
      <c r="G633" s="35">
        <v>38858</v>
      </c>
      <c r="H633" s="36">
        <v>17</v>
      </c>
      <c r="I633" s="26" t="s">
        <v>15</v>
      </c>
      <c r="J633" s="26">
        <v>9493072208</v>
      </c>
      <c r="K633" s="21" t="s">
        <v>802</v>
      </c>
      <c r="L633" s="26">
        <v>9494594186</v>
      </c>
      <c r="M633" s="26" t="s">
        <v>1692</v>
      </c>
      <c r="N633" s="36" t="s">
        <v>1299</v>
      </c>
      <c r="O633" s="22" t="s">
        <v>1707</v>
      </c>
      <c r="P633" s="22" t="s">
        <v>1741</v>
      </c>
      <c r="Q633" s="21" t="s">
        <v>1755</v>
      </c>
    </row>
    <row r="634" spans="1:17" s="37" customFormat="1" ht="32.25" customHeight="1" x14ac:dyDescent="0.55000000000000004">
      <c r="A634" s="26">
        <f t="shared" si="9"/>
        <v>632</v>
      </c>
      <c r="B634" s="21" t="s">
        <v>12</v>
      </c>
      <c r="C634" s="21" t="s">
        <v>795</v>
      </c>
      <c r="D634" s="21">
        <v>10290637</v>
      </c>
      <c r="E634" s="21">
        <v>10290637007</v>
      </c>
      <c r="F634" s="21" t="s">
        <v>809</v>
      </c>
      <c r="G634" s="35">
        <v>39506</v>
      </c>
      <c r="H634" s="36">
        <v>15</v>
      </c>
      <c r="I634" s="26" t="s">
        <v>15</v>
      </c>
      <c r="J634" s="26">
        <v>8280572226</v>
      </c>
      <c r="K634" s="21" t="s">
        <v>810</v>
      </c>
      <c r="L634" s="26">
        <v>8895681902</v>
      </c>
      <c r="M634" s="26" t="s">
        <v>1693</v>
      </c>
      <c r="N634" s="36" t="s">
        <v>2495</v>
      </c>
      <c r="O634" s="22" t="s">
        <v>1708</v>
      </c>
      <c r="P634" s="22" t="s">
        <v>1742</v>
      </c>
      <c r="Q634" s="21" t="s">
        <v>1913</v>
      </c>
    </row>
    <row r="635" spans="1:17" s="37" customFormat="1" ht="32.25" customHeight="1" x14ac:dyDescent="0.55000000000000004">
      <c r="A635" s="26">
        <f t="shared" si="9"/>
        <v>633</v>
      </c>
      <c r="B635" s="21" t="s">
        <v>12</v>
      </c>
      <c r="C635" s="21" t="s">
        <v>795</v>
      </c>
      <c r="D635" s="21">
        <v>10290637</v>
      </c>
      <c r="E635" s="21">
        <v>10290637008</v>
      </c>
      <c r="F635" s="21" t="s">
        <v>811</v>
      </c>
      <c r="G635" s="35">
        <v>39891</v>
      </c>
      <c r="H635" s="36">
        <v>14</v>
      </c>
      <c r="I635" s="26" t="s">
        <v>15</v>
      </c>
      <c r="J635" s="26">
        <v>8763998960</v>
      </c>
      <c r="K635" s="21" t="s">
        <v>812</v>
      </c>
      <c r="L635" s="26">
        <v>8985028920</v>
      </c>
      <c r="M635" s="26" t="s">
        <v>1693</v>
      </c>
      <c r="N635" s="36" t="s">
        <v>2496</v>
      </c>
      <c r="O635" s="22" t="s">
        <v>1709</v>
      </c>
      <c r="P635" s="22" t="s">
        <v>1743</v>
      </c>
      <c r="Q635" s="21" t="s">
        <v>2969</v>
      </c>
    </row>
    <row r="636" spans="1:17" s="37" customFormat="1" ht="32.25" customHeight="1" x14ac:dyDescent="0.55000000000000004">
      <c r="A636" s="26">
        <f t="shared" si="9"/>
        <v>634</v>
      </c>
      <c r="B636" s="21" t="s">
        <v>12</v>
      </c>
      <c r="C636" s="21" t="s">
        <v>795</v>
      </c>
      <c r="D636" s="21">
        <v>10290637</v>
      </c>
      <c r="E636" s="21">
        <v>10290637009</v>
      </c>
      <c r="F636" s="21" t="s">
        <v>813</v>
      </c>
      <c r="G636" s="35">
        <v>40065</v>
      </c>
      <c r="H636" s="36">
        <v>14</v>
      </c>
      <c r="I636" s="26" t="s">
        <v>15</v>
      </c>
      <c r="J636" s="26"/>
      <c r="K636" s="21" t="s">
        <v>814</v>
      </c>
      <c r="L636" s="26">
        <v>8500969679</v>
      </c>
      <c r="M636" s="26" t="s">
        <v>1694</v>
      </c>
      <c r="N636" s="36" t="s">
        <v>2497</v>
      </c>
      <c r="O636" s="22" t="s">
        <v>1705</v>
      </c>
      <c r="P636" s="22" t="s">
        <v>1299</v>
      </c>
      <c r="Q636" s="21" t="s">
        <v>2970</v>
      </c>
    </row>
    <row r="637" spans="1:17" s="37" customFormat="1" ht="32.25" customHeight="1" x14ac:dyDescent="0.55000000000000004">
      <c r="A637" s="26">
        <f t="shared" si="9"/>
        <v>635</v>
      </c>
      <c r="B637" s="21" t="s">
        <v>12</v>
      </c>
      <c r="C637" s="21" t="s">
        <v>795</v>
      </c>
      <c r="D637" s="21">
        <v>10290637</v>
      </c>
      <c r="E637" s="21">
        <v>10290637009</v>
      </c>
      <c r="F637" s="21" t="s">
        <v>815</v>
      </c>
      <c r="G637" s="35">
        <v>39644</v>
      </c>
      <c r="H637" s="36">
        <v>15</v>
      </c>
      <c r="I637" s="26" t="s">
        <v>19</v>
      </c>
      <c r="J637" s="26">
        <v>7382808314</v>
      </c>
      <c r="K637" s="21" t="s">
        <v>814</v>
      </c>
      <c r="L637" s="26">
        <v>8500969679</v>
      </c>
      <c r="M637" s="26" t="s">
        <v>1694</v>
      </c>
      <c r="N637" s="36" t="s">
        <v>2498</v>
      </c>
      <c r="O637" s="22" t="s">
        <v>1710</v>
      </c>
      <c r="P637" s="22" t="s">
        <v>1744</v>
      </c>
      <c r="Q637" s="21" t="s">
        <v>2970</v>
      </c>
    </row>
    <row r="638" spans="1:17" s="37" customFormat="1" ht="32.25" customHeight="1" x14ac:dyDescent="0.55000000000000004">
      <c r="A638" s="26">
        <f t="shared" si="9"/>
        <v>636</v>
      </c>
      <c r="B638" s="21" t="s">
        <v>12</v>
      </c>
      <c r="C638" s="21" t="s">
        <v>795</v>
      </c>
      <c r="D638" s="21">
        <v>10290637</v>
      </c>
      <c r="E638" s="21">
        <v>10290637009</v>
      </c>
      <c r="F638" s="21" t="s">
        <v>816</v>
      </c>
      <c r="G638" s="35">
        <v>38718</v>
      </c>
      <c r="H638" s="36">
        <v>17</v>
      </c>
      <c r="I638" s="26" t="s">
        <v>15</v>
      </c>
      <c r="J638" s="26">
        <v>8985773106</v>
      </c>
      <c r="K638" s="21" t="s">
        <v>814</v>
      </c>
      <c r="L638" s="26">
        <v>8500969679</v>
      </c>
      <c r="M638" s="26" t="s">
        <v>1695</v>
      </c>
      <c r="N638" s="36" t="s">
        <v>2499</v>
      </c>
      <c r="O638" s="22" t="s">
        <v>1711</v>
      </c>
      <c r="P638" s="22" t="s">
        <v>1299</v>
      </c>
      <c r="Q638" s="21" t="s">
        <v>2971</v>
      </c>
    </row>
    <row r="639" spans="1:17" s="37" customFormat="1" ht="32.25" customHeight="1" x14ac:dyDescent="0.55000000000000004">
      <c r="A639" s="26">
        <f t="shared" si="9"/>
        <v>637</v>
      </c>
      <c r="B639" s="21" t="s">
        <v>12</v>
      </c>
      <c r="C639" s="21" t="s">
        <v>795</v>
      </c>
      <c r="D639" s="21">
        <v>10290637</v>
      </c>
      <c r="E639" s="21">
        <v>10290637010</v>
      </c>
      <c r="F639" s="21" t="s">
        <v>817</v>
      </c>
      <c r="G639" s="35">
        <v>39448</v>
      </c>
      <c r="H639" s="36">
        <v>15</v>
      </c>
      <c r="I639" s="26" t="s">
        <v>19</v>
      </c>
      <c r="J639" s="26">
        <v>9494526406</v>
      </c>
      <c r="K639" s="21" t="s">
        <v>818</v>
      </c>
      <c r="L639" s="26">
        <v>8331852704</v>
      </c>
      <c r="M639" s="26" t="s">
        <v>795</v>
      </c>
      <c r="N639" s="36" t="s">
        <v>2500</v>
      </c>
      <c r="O639" s="22" t="s">
        <v>1712</v>
      </c>
      <c r="P639" s="22" t="s">
        <v>1744</v>
      </c>
      <c r="Q639" s="21" t="s">
        <v>2970</v>
      </c>
    </row>
    <row r="640" spans="1:17" s="37" customFormat="1" ht="32.25" customHeight="1" x14ac:dyDescent="0.55000000000000004">
      <c r="A640" s="26">
        <f t="shared" si="9"/>
        <v>638</v>
      </c>
      <c r="B640" s="21" t="s">
        <v>12</v>
      </c>
      <c r="C640" s="21" t="s">
        <v>795</v>
      </c>
      <c r="D640" s="21">
        <v>10290637</v>
      </c>
      <c r="E640" s="21">
        <v>10290637010</v>
      </c>
      <c r="F640" s="21" t="s">
        <v>819</v>
      </c>
      <c r="G640" s="35">
        <v>41254</v>
      </c>
      <c r="H640" s="36">
        <v>11</v>
      </c>
      <c r="I640" s="26" t="s">
        <v>15</v>
      </c>
      <c r="J640" s="26">
        <v>7901070876</v>
      </c>
      <c r="K640" s="21" t="s">
        <v>818</v>
      </c>
      <c r="L640" s="26">
        <v>8331852704</v>
      </c>
      <c r="M640" s="26" t="s">
        <v>795</v>
      </c>
      <c r="N640" s="36" t="s">
        <v>2501</v>
      </c>
      <c r="O640" s="22" t="s">
        <v>1713</v>
      </c>
      <c r="P640" s="22" t="s">
        <v>1745</v>
      </c>
      <c r="Q640" s="21" t="s">
        <v>2968</v>
      </c>
    </row>
    <row r="641" spans="1:17" s="37" customFormat="1" ht="32.25" customHeight="1" x14ac:dyDescent="0.55000000000000004">
      <c r="A641" s="26">
        <f t="shared" si="9"/>
        <v>639</v>
      </c>
      <c r="B641" s="21" t="s">
        <v>12</v>
      </c>
      <c r="C641" s="21" t="s">
        <v>795</v>
      </c>
      <c r="D641" s="21">
        <v>10290637</v>
      </c>
      <c r="E641" s="21">
        <v>10290637011</v>
      </c>
      <c r="F641" s="21" t="s">
        <v>820</v>
      </c>
      <c r="G641" s="35">
        <v>41554</v>
      </c>
      <c r="H641" s="36">
        <v>10</v>
      </c>
      <c r="I641" s="26" t="s">
        <v>15</v>
      </c>
      <c r="J641" s="26">
        <v>9441406923</v>
      </c>
      <c r="K641" s="21" t="s">
        <v>821</v>
      </c>
      <c r="L641" s="26">
        <v>8500164637</v>
      </c>
      <c r="M641" s="26" t="s">
        <v>1299</v>
      </c>
      <c r="N641" s="36" t="s">
        <v>2502</v>
      </c>
      <c r="O641" s="22" t="s">
        <v>1746</v>
      </c>
      <c r="P641" s="22" t="s">
        <v>1735</v>
      </c>
      <c r="Q641" s="21" t="s">
        <v>2968</v>
      </c>
    </row>
    <row r="642" spans="1:17" s="37" customFormat="1" ht="32.25" customHeight="1" x14ac:dyDescent="0.55000000000000004">
      <c r="A642" s="26">
        <f t="shared" si="9"/>
        <v>640</v>
      </c>
      <c r="B642" s="21" t="s">
        <v>12</v>
      </c>
      <c r="C642" s="21" t="s">
        <v>795</v>
      </c>
      <c r="D642" s="21">
        <v>10290637</v>
      </c>
      <c r="E642" s="21">
        <v>10290637011</v>
      </c>
      <c r="F642" s="21" t="s">
        <v>822</v>
      </c>
      <c r="G642" s="35">
        <v>42997</v>
      </c>
      <c r="H642" s="36">
        <v>6</v>
      </c>
      <c r="I642" s="26" t="s">
        <v>15</v>
      </c>
      <c r="J642" s="26">
        <v>9494985964</v>
      </c>
      <c r="K642" s="21" t="s">
        <v>821</v>
      </c>
      <c r="L642" s="26">
        <v>8500164637</v>
      </c>
      <c r="M642" s="26" t="s">
        <v>795</v>
      </c>
      <c r="N642" s="36" t="s">
        <v>1299</v>
      </c>
      <c r="O642" s="22" t="s">
        <v>1299</v>
      </c>
      <c r="P642" s="22" t="s">
        <v>1747</v>
      </c>
      <c r="Q642" s="21" t="s">
        <v>2968</v>
      </c>
    </row>
    <row r="643" spans="1:17" s="37" customFormat="1" ht="32.25" customHeight="1" x14ac:dyDescent="0.55000000000000004">
      <c r="A643" s="26">
        <f t="shared" si="9"/>
        <v>641</v>
      </c>
      <c r="B643" s="21" t="s">
        <v>12</v>
      </c>
      <c r="C643" s="21" t="s">
        <v>795</v>
      </c>
      <c r="D643" s="21">
        <v>10290637</v>
      </c>
      <c r="E643" s="21">
        <v>10290637011</v>
      </c>
      <c r="F643" s="21" t="s">
        <v>823</v>
      </c>
      <c r="G643" s="35">
        <v>40860</v>
      </c>
      <c r="H643" s="36">
        <v>12</v>
      </c>
      <c r="I643" s="26" t="s">
        <v>19</v>
      </c>
      <c r="J643" s="26">
        <v>9441406923</v>
      </c>
      <c r="K643" s="21" t="s">
        <v>821</v>
      </c>
      <c r="L643" s="26">
        <v>8500164637</v>
      </c>
      <c r="M643" s="26" t="s">
        <v>1299</v>
      </c>
      <c r="N643" s="36" t="s">
        <v>1299</v>
      </c>
      <c r="O643" s="22" t="s">
        <v>1299</v>
      </c>
      <c r="P643" s="22" t="s">
        <v>1735</v>
      </c>
      <c r="Q643" s="21" t="s">
        <v>2968</v>
      </c>
    </row>
    <row r="644" spans="1:17" s="37" customFormat="1" ht="32.25" customHeight="1" x14ac:dyDescent="0.55000000000000004">
      <c r="A644" s="26">
        <f t="shared" si="9"/>
        <v>642</v>
      </c>
      <c r="B644" s="21" t="s">
        <v>12</v>
      </c>
      <c r="C644" s="21" t="s">
        <v>795</v>
      </c>
      <c r="D644" s="21">
        <v>10290637</v>
      </c>
      <c r="E644" s="21">
        <v>10290637012</v>
      </c>
      <c r="F644" s="21" t="s">
        <v>824</v>
      </c>
      <c r="G644" s="35">
        <v>39448</v>
      </c>
      <c r="H644" s="36">
        <v>15</v>
      </c>
      <c r="I644" s="26" t="s">
        <v>19</v>
      </c>
      <c r="J644" s="26"/>
      <c r="K644" s="21" t="s">
        <v>450</v>
      </c>
      <c r="L644" s="26">
        <v>9494326055</v>
      </c>
      <c r="M644" s="26" t="s">
        <v>795</v>
      </c>
      <c r="N644" s="36" t="s">
        <v>2503</v>
      </c>
      <c r="O644" s="22" t="s">
        <v>1714</v>
      </c>
      <c r="P644" s="22" t="s">
        <v>1744</v>
      </c>
      <c r="Q644" s="21" t="s">
        <v>2970</v>
      </c>
    </row>
    <row r="645" spans="1:17" s="37" customFormat="1" ht="32.25" customHeight="1" x14ac:dyDescent="0.55000000000000004">
      <c r="A645" s="26">
        <f t="shared" ref="A645:A708" si="10">A644+1</f>
        <v>643</v>
      </c>
      <c r="B645" s="21" t="s">
        <v>12</v>
      </c>
      <c r="C645" s="21" t="s">
        <v>795</v>
      </c>
      <c r="D645" s="21">
        <v>10290637</v>
      </c>
      <c r="E645" s="21">
        <v>10290637012</v>
      </c>
      <c r="F645" s="21" t="s">
        <v>825</v>
      </c>
      <c r="G645" s="35">
        <v>40491</v>
      </c>
      <c r="H645" s="36">
        <v>13</v>
      </c>
      <c r="I645" s="26" t="s">
        <v>15</v>
      </c>
      <c r="J645" s="26"/>
      <c r="K645" s="21" t="s">
        <v>450</v>
      </c>
      <c r="L645" s="26">
        <v>9494326055</v>
      </c>
      <c r="M645" s="26" t="s">
        <v>1693</v>
      </c>
      <c r="N645" s="36" t="s">
        <v>1299</v>
      </c>
      <c r="O645" s="22" t="s">
        <v>1299</v>
      </c>
      <c r="P645" s="22" t="s">
        <v>1748</v>
      </c>
      <c r="Q645" s="21" t="s">
        <v>1755</v>
      </c>
    </row>
    <row r="646" spans="1:17" s="37" customFormat="1" ht="32.25" customHeight="1" x14ac:dyDescent="0.55000000000000004">
      <c r="A646" s="26">
        <f t="shared" si="10"/>
        <v>644</v>
      </c>
      <c r="B646" s="21" t="s">
        <v>12</v>
      </c>
      <c r="C646" s="21" t="s">
        <v>795</v>
      </c>
      <c r="D646" s="21">
        <v>10290637</v>
      </c>
      <c r="E646" s="21">
        <v>10290637012</v>
      </c>
      <c r="F646" s="21" t="s">
        <v>826</v>
      </c>
      <c r="G646" s="35">
        <v>38833</v>
      </c>
      <c r="H646" s="36">
        <v>17</v>
      </c>
      <c r="I646" s="26" t="s">
        <v>15</v>
      </c>
      <c r="J646" s="26">
        <v>8985495017</v>
      </c>
      <c r="K646" s="21" t="s">
        <v>450</v>
      </c>
      <c r="L646" s="26">
        <v>9494326055</v>
      </c>
      <c r="M646" s="26" t="s">
        <v>795</v>
      </c>
      <c r="N646" s="36" t="s">
        <v>2504</v>
      </c>
      <c r="O646" s="22" t="s">
        <v>1715</v>
      </c>
      <c r="P646" s="22" t="s">
        <v>1749</v>
      </c>
      <c r="Q646" s="21" t="s">
        <v>1346</v>
      </c>
    </row>
    <row r="647" spans="1:17" s="37" customFormat="1" ht="32.25" customHeight="1" x14ac:dyDescent="0.55000000000000004">
      <c r="A647" s="26">
        <f t="shared" si="10"/>
        <v>645</v>
      </c>
      <c r="B647" s="21" t="s">
        <v>12</v>
      </c>
      <c r="C647" s="21" t="s">
        <v>795</v>
      </c>
      <c r="D647" s="21">
        <v>10290637</v>
      </c>
      <c r="E647" s="21">
        <v>10290637013</v>
      </c>
      <c r="F647" s="21" t="s">
        <v>827</v>
      </c>
      <c r="G647" s="35">
        <v>39257</v>
      </c>
      <c r="H647" s="36">
        <v>16</v>
      </c>
      <c r="I647" s="26" t="s">
        <v>19</v>
      </c>
      <c r="J647" s="26">
        <v>9346180833</v>
      </c>
      <c r="K647" s="21" t="s">
        <v>828</v>
      </c>
      <c r="L647" s="26">
        <v>8500109163</v>
      </c>
      <c r="M647" s="26" t="s">
        <v>1696</v>
      </c>
      <c r="N647" s="36" t="s">
        <v>2505</v>
      </c>
      <c r="O647" s="22" t="s">
        <v>1716</v>
      </c>
      <c r="P647" s="22" t="s">
        <v>1299</v>
      </c>
      <c r="Q647" s="21" t="s">
        <v>2970</v>
      </c>
    </row>
    <row r="648" spans="1:17" s="37" customFormat="1" ht="32.25" customHeight="1" x14ac:dyDescent="0.55000000000000004">
      <c r="A648" s="26">
        <f t="shared" si="10"/>
        <v>646</v>
      </c>
      <c r="B648" s="21" t="s">
        <v>12</v>
      </c>
      <c r="C648" s="21" t="s">
        <v>795</v>
      </c>
      <c r="D648" s="21">
        <v>10290637</v>
      </c>
      <c r="E648" s="21">
        <v>10290637014</v>
      </c>
      <c r="F648" s="21" t="s">
        <v>829</v>
      </c>
      <c r="G648" s="35">
        <v>40571</v>
      </c>
      <c r="H648" s="36">
        <v>12</v>
      </c>
      <c r="I648" s="26" t="s">
        <v>15</v>
      </c>
      <c r="J648" s="26">
        <v>7382208242</v>
      </c>
      <c r="K648" s="21" t="s">
        <v>830</v>
      </c>
      <c r="L648" s="26">
        <v>9014487419</v>
      </c>
      <c r="M648" s="26" t="s">
        <v>1697</v>
      </c>
      <c r="N648" s="36" t="s">
        <v>2506</v>
      </c>
      <c r="O648" s="22" t="s">
        <v>1717</v>
      </c>
      <c r="P648" s="22" t="s">
        <v>1750</v>
      </c>
      <c r="Q648" s="21" t="s">
        <v>2968</v>
      </c>
    </row>
    <row r="649" spans="1:17" s="37" customFormat="1" ht="32.25" customHeight="1" x14ac:dyDescent="0.55000000000000004">
      <c r="A649" s="26">
        <f t="shared" si="10"/>
        <v>647</v>
      </c>
      <c r="B649" s="21" t="s">
        <v>12</v>
      </c>
      <c r="C649" s="21" t="s">
        <v>795</v>
      </c>
      <c r="D649" s="21">
        <v>10290637</v>
      </c>
      <c r="E649" s="21">
        <v>10290637014</v>
      </c>
      <c r="F649" s="21" t="s">
        <v>831</v>
      </c>
      <c r="G649" s="35">
        <v>39606</v>
      </c>
      <c r="H649" s="36">
        <v>15</v>
      </c>
      <c r="I649" s="26" t="s">
        <v>19</v>
      </c>
      <c r="J649" s="26">
        <v>7382208242</v>
      </c>
      <c r="K649" s="21" t="s">
        <v>830</v>
      </c>
      <c r="L649" s="26">
        <v>9014487419</v>
      </c>
      <c r="M649" s="26" t="s">
        <v>1697</v>
      </c>
      <c r="N649" s="36" t="s">
        <v>2507</v>
      </c>
      <c r="O649" s="22" t="s">
        <v>1717</v>
      </c>
      <c r="P649" s="22" t="s">
        <v>1346</v>
      </c>
      <c r="Q649" s="21" t="s">
        <v>1346</v>
      </c>
    </row>
    <row r="650" spans="1:17" s="37" customFormat="1" ht="32.25" customHeight="1" x14ac:dyDescent="0.55000000000000004">
      <c r="A650" s="26">
        <f t="shared" si="10"/>
        <v>648</v>
      </c>
      <c r="B650" s="21" t="s">
        <v>12</v>
      </c>
      <c r="C650" s="21" t="s">
        <v>795</v>
      </c>
      <c r="D650" s="21">
        <v>10290637</v>
      </c>
      <c r="E650" s="21">
        <v>10290637014</v>
      </c>
      <c r="F650" s="21" t="s">
        <v>832</v>
      </c>
      <c r="G650" s="35">
        <v>39606</v>
      </c>
      <c r="H650" s="36">
        <v>15</v>
      </c>
      <c r="I650" s="26" t="s">
        <v>19</v>
      </c>
      <c r="J650" s="26">
        <v>7382208242</v>
      </c>
      <c r="K650" s="21" t="s">
        <v>830</v>
      </c>
      <c r="L650" s="26">
        <v>9014487419</v>
      </c>
      <c r="M650" s="26" t="s">
        <v>1697</v>
      </c>
      <c r="N650" s="36" t="s">
        <v>2508</v>
      </c>
      <c r="O650" s="22" t="s">
        <v>1717</v>
      </c>
      <c r="P650" s="22" t="s">
        <v>1751</v>
      </c>
      <c r="Q650" s="21" t="s">
        <v>2971</v>
      </c>
    </row>
    <row r="651" spans="1:17" s="37" customFormat="1" ht="32.25" customHeight="1" x14ac:dyDescent="0.55000000000000004">
      <c r="A651" s="26">
        <f t="shared" si="10"/>
        <v>649</v>
      </c>
      <c r="B651" s="21" t="s">
        <v>12</v>
      </c>
      <c r="C651" s="21" t="s">
        <v>795</v>
      </c>
      <c r="D651" s="21">
        <v>10290637</v>
      </c>
      <c r="E651" s="21">
        <v>10290637014</v>
      </c>
      <c r="F651" s="21" t="s">
        <v>833</v>
      </c>
      <c r="G651" s="35">
        <v>40391</v>
      </c>
      <c r="H651" s="36">
        <v>13</v>
      </c>
      <c r="I651" s="26" t="s">
        <v>15</v>
      </c>
      <c r="J651" s="26"/>
      <c r="K651" s="21" t="s">
        <v>830</v>
      </c>
      <c r="L651" s="26">
        <v>9014487419</v>
      </c>
      <c r="M651" s="26" t="s">
        <v>1299</v>
      </c>
      <c r="N651" s="36" t="s">
        <v>1299</v>
      </c>
      <c r="O651" s="22" t="s">
        <v>1299</v>
      </c>
      <c r="P651" s="22" t="s">
        <v>1346</v>
      </c>
      <c r="Q651" s="21" t="s">
        <v>1346</v>
      </c>
    </row>
    <row r="652" spans="1:17" s="37" customFormat="1" ht="32.25" customHeight="1" x14ac:dyDescent="0.55000000000000004">
      <c r="A652" s="26">
        <f t="shared" si="10"/>
        <v>650</v>
      </c>
      <c r="B652" s="21" t="s">
        <v>12</v>
      </c>
      <c r="C652" s="21" t="s">
        <v>795</v>
      </c>
      <c r="D652" s="21">
        <v>10290637</v>
      </c>
      <c r="E652" s="21">
        <v>10290637014</v>
      </c>
      <c r="F652" s="21" t="s">
        <v>834</v>
      </c>
      <c r="G652" s="35">
        <v>40222</v>
      </c>
      <c r="H652" s="36">
        <v>13</v>
      </c>
      <c r="I652" s="26" t="s">
        <v>19</v>
      </c>
      <c r="J652" s="26">
        <v>9494187199</v>
      </c>
      <c r="K652" s="21" t="s">
        <v>830</v>
      </c>
      <c r="L652" s="26">
        <v>9014487419</v>
      </c>
      <c r="M652" s="26" t="s">
        <v>1697</v>
      </c>
      <c r="N652" s="36" t="s">
        <v>1299</v>
      </c>
      <c r="O652" s="22" t="s">
        <v>1718</v>
      </c>
      <c r="P652" s="22" t="s">
        <v>1752</v>
      </c>
      <c r="Q652" s="21" t="s">
        <v>2968</v>
      </c>
    </row>
    <row r="653" spans="1:17" s="37" customFormat="1" ht="32.25" customHeight="1" x14ac:dyDescent="0.55000000000000004">
      <c r="A653" s="26">
        <f t="shared" si="10"/>
        <v>651</v>
      </c>
      <c r="B653" s="21" t="s">
        <v>12</v>
      </c>
      <c r="C653" s="21" t="s">
        <v>795</v>
      </c>
      <c r="D653" s="21">
        <v>10290637</v>
      </c>
      <c r="E653" s="21">
        <v>10290637014</v>
      </c>
      <c r="F653" s="21" t="s">
        <v>835</v>
      </c>
      <c r="G653" s="35">
        <v>38724</v>
      </c>
      <c r="H653" s="36">
        <v>17</v>
      </c>
      <c r="I653" s="26" t="s">
        <v>15</v>
      </c>
      <c r="J653" s="26">
        <v>7382208242</v>
      </c>
      <c r="K653" s="21" t="s">
        <v>830</v>
      </c>
      <c r="L653" s="26">
        <v>9014487419</v>
      </c>
      <c r="M653" s="26" t="s">
        <v>1698</v>
      </c>
      <c r="N653" s="36" t="s">
        <v>2509</v>
      </c>
      <c r="O653" s="22" t="s">
        <v>1315</v>
      </c>
      <c r="P653" s="22" t="s">
        <v>1753</v>
      </c>
      <c r="Q653" s="21" t="s">
        <v>2969</v>
      </c>
    </row>
    <row r="654" spans="1:17" s="37" customFormat="1" ht="32.25" customHeight="1" x14ac:dyDescent="0.55000000000000004">
      <c r="A654" s="26">
        <f t="shared" si="10"/>
        <v>652</v>
      </c>
      <c r="B654" s="21" t="s">
        <v>12</v>
      </c>
      <c r="C654" s="21" t="s">
        <v>795</v>
      </c>
      <c r="D654" s="21">
        <v>10290637</v>
      </c>
      <c r="E654" s="21">
        <v>10290637014</v>
      </c>
      <c r="F654" s="21" t="s">
        <v>836</v>
      </c>
      <c r="G654" s="35">
        <v>39566</v>
      </c>
      <c r="H654" s="36">
        <v>15</v>
      </c>
      <c r="I654" s="26" t="s">
        <v>15</v>
      </c>
      <c r="J654" s="26">
        <v>7382208242</v>
      </c>
      <c r="K654" s="21" t="s">
        <v>830</v>
      </c>
      <c r="L654" s="26">
        <v>9014487419</v>
      </c>
      <c r="M654" s="26" t="s">
        <v>1697</v>
      </c>
      <c r="N654" s="36" t="s">
        <v>2510</v>
      </c>
      <c r="O654" s="22" t="s">
        <v>1719</v>
      </c>
      <c r="P654" s="22" t="s">
        <v>1754</v>
      </c>
      <c r="Q654" s="21" t="s">
        <v>2969</v>
      </c>
    </row>
    <row r="655" spans="1:17" s="37" customFormat="1" ht="32.25" customHeight="1" x14ac:dyDescent="0.55000000000000004">
      <c r="A655" s="26">
        <f t="shared" si="10"/>
        <v>653</v>
      </c>
      <c r="B655" s="21" t="s">
        <v>12</v>
      </c>
      <c r="C655" s="21" t="s">
        <v>795</v>
      </c>
      <c r="D655" s="21">
        <v>10290637</v>
      </c>
      <c r="E655" s="21">
        <v>10290637014</v>
      </c>
      <c r="F655" s="21" t="s">
        <v>837</v>
      </c>
      <c r="G655" s="35">
        <v>39784</v>
      </c>
      <c r="H655" s="36">
        <v>15</v>
      </c>
      <c r="I655" s="26" t="s">
        <v>15</v>
      </c>
      <c r="J655" s="26">
        <v>9490385228</v>
      </c>
      <c r="K655" s="21" t="s">
        <v>830</v>
      </c>
      <c r="L655" s="26">
        <v>9014487419</v>
      </c>
      <c r="M655" s="26" t="s">
        <v>1697</v>
      </c>
      <c r="N655" s="36" t="s">
        <v>2511</v>
      </c>
      <c r="O655" s="22" t="s">
        <v>1481</v>
      </c>
      <c r="P655" s="22" t="s">
        <v>1744</v>
      </c>
      <c r="Q655" s="21" t="s">
        <v>2970</v>
      </c>
    </row>
    <row r="656" spans="1:17" s="37" customFormat="1" ht="32.25" customHeight="1" x14ac:dyDescent="0.55000000000000004">
      <c r="A656" s="26">
        <f t="shared" si="10"/>
        <v>654</v>
      </c>
      <c r="B656" s="21" t="s">
        <v>12</v>
      </c>
      <c r="C656" s="21" t="s">
        <v>795</v>
      </c>
      <c r="D656" s="21">
        <v>10290637</v>
      </c>
      <c r="E656" s="21">
        <v>10290637015</v>
      </c>
      <c r="F656" s="21" t="s">
        <v>838</v>
      </c>
      <c r="G656" s="35">
        <v>39678</v>
      </c>
      <c r="H656" s="36">
        <v>15</v>
      </c>
      <c r="I656" s="26" t="s">
        <v>19</v>
      </c>
      <c r="J656" s="26">
        <v>8333862817</v>
      </c>
      <c r="K656" s="21" t="s">
        <v>839</v>
      </c>
      <c r="L656" s="26">
        <v>9441834628</v>
      </c>
      <c r="M656" s="26" t="s">
        <v>795</v>
      </c>
      <c r="N656" s="36" t="s">
        <v>2512</v>
      </c>
      <c r="O656" s="22" t="s">
        <v>1720</v>
      </c>
      <c r="P656" s="22" t="s">
        <v>1744</v>
      </c>
      <c r="Q656" s="21" t="s">
        <v>2970</v>
      </c>
    </row>
    <row r="657" spans="1:17" s="37" customFormat="1" ht="32.25" customHeight="1" x14ac:dyDescent="0.55000000000000004">
      <c r="A657" s="26">
        <f t="shared" si="10"/>
        <v>655</v>
      </c>
      <c r="B657" s="21" t="s">
        <v>12</v>
      </c>
      <c r="C657" s="21" t="s">
        <v>795</v>
      </c>
      <c r="D657" s="21">
        <v>10290637</v>
      </c>
      <c r="E657" s="21">
        <v>10290637016</v>
      </c>
      <c r="F657" s="21" t="s">
        <v>840</v>
      </c>
      <c r="G657" s="35">
        <v>38682</v>
      </c>
      <c r="H657" s="36">
        <v>18</v>
      </c>
      <c r="I657" s="26" t="s">
        <v>19</v>
      </c>
      <c r="J657" s="26">
        <v>9494526406</v>
      </c>
      <c r="K657" s="21" t="s">
        <v>841</v>
      </c>
      <c r="L657" s="26">
        <v>7382663982</v>
      </c>
      <c r="M657" s="26" t="s">
        <v>795</v>
      </c>
      <c r="N657" s="36" t="s">
        <v>2513</v>
      </c>
      <c r="O657" s="22" t="s">
        <v>1721</v>
      </c>
      <c r="P657" s="22" t="s">
        <v>1755</v>
      </c>
      <c r="Q657" s="21" t="s">
        <v>1755</v>
      </c>
    </row>
    <row r="658" spans="1:17" s="37" customFormat="1" ht="32.25" customHeight="1" x14ac:dyDescent="0.55000000000000004">
      <c r="A658" s="26">
        <f t="shared" si="10"/>
        <v>656</v>
      </c>
      <c r="B658" s="21" t="s">
        <v>12</v>
      </c>
      <c r="C658" s="21" t="s">
        <v>795</v>
      </c>
      <c r="D658" s="21">
        <v>10290637</v>
      </c>
      <c r="E658" s="21">
        <v>10290637017</v>
      </c>
      <c r="F658" s="21" t="s">
        <v>842</v>
      </c>
      <c r="G658" s="35">
        <v>39603</v>
      </c>
      <c r="H658" s="36">
        <v>15</v>
      </c>
      <c r="I658" s="26" t="s">
        <v>15</v>
      </c>
      <c r="J658" s="26"/>
      <c r="K658" s="21" t="s">
        <v>843</v>
      </c>
      <c r="L658" s="26">
        <v>9490749055</v>
      </c>
      <c r="M658" s="26" t="s">
        <v>1696</v>
      </c>
      <c r="N658" s="36" t="s">
        <v>2514</v>
      </c>
      <c r="O658" s="22" t="s">
        <v>1722</v>
      </c>
      <c r="P658" s="22" t="s">
        <v>1744</v>
      </c>
      <c r="Q658" s="21" t="s">
        <v>2970</v>
      </c>
    </row>
    <row r="659" spans="1:17" s="37" customFormat="1" ht="32.25" customHeight="1" x14ac:dyDescent="0.55000000000000004">
      <c r="A659" s="26">
        <f t="shared" si="10"/>
        <v>657</v>
      </c>
      <c r="B659" s="21" t="s">
        <v>12</v>
      </c>
      <c r="C659" s="21" t="s">
        <v>795</v>
      </c>
      <c r="D659" s="21">
        <v>10290637</v>
      </c>
      <c r="E659" s="21">
        <v>10290637017</v>
      </c>
      <c r="F659" s="21" t="s">
        <v>844</v>
      </c>
      <c r="G659" s="35">
        <v>39026</v>
      </c>
      <c r="H659" s="36">
        <v>17</v>
      </c>
      <c r="I659" s="26" t="s">
        <v>19</v>
      </c>
      <c r="J659" s="26">
        <v>9491531976</v>
      </c>
      <c r="K659" s="21" t="s">
        <v>843</v>
      </c>
      <c r="L659" s="26">
        <v>9490749055</v>
      </c>
      <c r="M659" s="26" t="s">
        <v>1696</v>
      </c>
      <c r="N659" s="36" t="s">
        <v>2515</v>
      </c>
      <c r="O659" s="22" t="s">
        <v>1723</v>
      </c>
      <c r="P659" s="22" t="s">
        <v>1346</v>
      </c>
      <c r="Q659" s="21" t="s">
        <v>1346</v>
      </c>
    </row>
    <row r="660" spans="1:17" s="37" customFormat="1" ht="32.25" customHeight="1" x14ac:dyDescent="0.55000000000000004">
      <c r="A660" s="26">
        <f t="shared" si="10"/>
        <v>658</v>
      </c>
      <c r="B660" s="21" t="s">
        <v>12</v>
      </c>
      <c r="C660" s="21" t="s">
        <v>795</v>
      </c>
      <c r="D660" s="21">
        <v>10290637</v>
      </c>
      <c r="E660" s="21">
        <v>10290637018</v>
      </c>
      <c r="F660" s="21" t="s">
        <v>845</v>
      </c>
      <c r="G660" s="35">
        <v>40179</v>
      </c>
      <c r="H660" s="36">
        <v>13</v>
      </c>
      <c r="I660" s="26" t="s">
        <v>19</v>
      </c>
      <c r="J660" s="26">
        <v>9439839488</v>
      </c>
      <c r="K660" s="21" t="s">
        <v>846</v>
      </c>
      <c r="L660" s="26">
        <v>9441008136</v>
      </c>
      <c r="M660" s="26" t="s">
        <v>1699</v>
      </c>
      <c r="N660" s="36" t="s">
        <v>2516</v>
      </c>
      <c r="O660" s="22" t="s">
        <v>1724</v>
      </c>
      <c r="P660" s="22" t="s">
        <v>1763</v>
      </c>
      <c r="Q660" s="21" t="s">
        <v>2971</v>
      </c>
    </row>
    <row r="661" spans="1:17" s="37" customFormat="1" ht="32.25" customHeight="1" x14ac:dyDescent="0.55000000000000004">
      <c r="A661" s="26">
        <f t="shared" si="10"/>
        <v>659</v>
      </c>
      <c r="B661" s="21" t="s">
        <v>12</v>
      </c>
      <c r="C661" s="21" t="s">
        <v>795</v>
      </c>
      <c r="D661" s="21">
        <v>10290637</v>
      </c>
      <c r="E661" s="21">
        <v>10290637018</v>
      </c>
      <c r="F661" s="21" t="s">
        <v>847</v>
      </c>
      <c r="G661" s="35">
        <v>39083</v>
      </c>
      <c r="H661" s="36">
        <v>16</v>
      </c>
      <c r="I661" s="26" t="s">
        <v>15</v>
      </c>
      <c r="J661" s="26">
        <v>8333873542</v>
      </c>
      <c r="K661" s="21" t="s">
        <v>846</v>
      </c>
      <c r="L661" s="26">
        <v>9441008136</v>
      </c>
      <c r="M661" s="26" t="s">
        <v>1699</v>
      </c>
      <c r="N661" s="36" t="s">
        <v>2517</v>
      </c>
      <c r="O661" s="22" t="s">
        <v>1725</v>
      </c>
      <c r="P661" s="22" t="s">
        <v>1756</v>
      </c>
      <c r="Q661" s="21" t="s">
        <v>2968</v>
      </c>
    </row>
    <row r="662" spans="1:17" s="37" customFormat="1" ht="32.25" customHeight="1" x14ac:dyDescent="0.55000000000000004">
      <c r="A662" s="26">
        <f t="shared" si="10"/>
        <v>660</v>
      </c>
      <c r="B662" s="21" t="s">
        <v>12</v>
      </c>
      <c r="C662" s="21" t="s">
        <v>795</v>
      </c>
      <c r="D662" s="21">
        <v>10290637</v>
      </c>
      <c r="E662" s="21">
        <v>10290637018</v>
      </c>
      <c r="F662" s="21" t="s">
        <v>848</v>
      </c>
      <c r="G662" s="35">
        <v>38718</v>
      </c>
      <c r="H662" s="36">
        <v>17</v>
      </c>
      <c r="I662" s="26" t="s">
        <v>19</v>
      </c>
      <c r="J662" s="26">
        <v>9439838640</v>
      </c>
      <c r="K662" s="21" t="s">
        <v>846</v>
      </c>
      <c r="L662" s="26">
        <v>9441008136</v>
      </c>
      <c r="M662" s="26" t="s">
        <v>1699</v>
      </c>
      <c r="N662" s="36" t="s">
        <v>2518</v>
      </c>
      <c r="O662" s="22" t="s">
        <v>1726</v>
      </c>
      <c r="P662" s="22" t="s">
        <v>1744</v>
      </c>
      <c r="Q662" s="21" t="s">
        <v>2971</v>
      </c>
    </row>
    <row r="663" spans="1:17" s="37" customFormat="1" ht="32.25" customHeight="1" x14ac:dyDescent="0.55000000000000004">
      <c r="A663" s="26">
        <f t="shared" si="10"/>
        <v>661</v>
      </c>
      <c r="B663" s="21" t="s">
        <v>12</v>
      </c>
      <c r="C663" s="21" t="s">
        <v>795</v>
      </c>
      <c r="D663" s="21">
        <v>10290637</v>
      </c>
      <c r="E663" s="21">
        <v>10290637018</v>
      </c>
      <c r="F663" s="21" t="s">
        <v>849</v>
      </c>
      <c r="G663" s="35">
        <v>41904</v>
      </c>
      <c r="H663" s="36">
        <v>9</v>
      </c>
      <c r="I663" s="26" t="s">
        <v>19</v>
      </c>
      <c r="J663" s="26">
        <v>9492700342</v>
      </c>
      <c r="K663" s="21" t="s">
        <v>846</v>
      </c>
      <c r="L663" s="26">
        <v>9441008136</v>
      </c>
      <c r="M663" s="26" t="s">
        <v>1299</v>
      </c>
      <c r="N663" s="36" t="s">
        <v>2519</v>
      </c>
      <c r="O663" s="22" t="s">
        <v>1727</v>
      </c>
      <c r="P663" s="22" t="s">
        <v>1757</v>
      </c>
      <c r="Q663" s="21" t="s">
        <v>2968</v>
      </c>
    </row>
    <row r="664" spans="1:17" s="37" customFormat="1" ht="32.25" customHeight="1" x14ac:dyDescent="0.55000000000000004">
      <c r="A664" s="26">
        <f t="shared" si="10"/>
        <v>662</v>
      </c>
      <c r="B664" s="21" t="s">
        <v>12</v>
      </c>
      <c r="C664" s="21" t="s">
        <v>795</v>
      </c>
      <c r="D664" s="21">
        <v>10290637</v>
      </c>
      <c r="E664" s="21">
        <v>10290637018</v>
      </c>
      <c r="F664" s="21" t="s">
        <v>850</v>
      </c>
      <c r="G664" s="35">
        <v>41016</v>
      </c>
      <c r="H664" s="36">
        <v>11</v>
      </c>
      <c r="I664" s="26" t="s">
        <v>19</v>
      </c>
      <c r="J664" s="26">
        <v>8280305205</v>
      </c>
      <c r="K664" s="21" t="s">
        <v>846</v>
      </c>
      <c r="L664" s="26">
        <v>9441008136</v>
      </c>
      <c r="M664" s="26" t="s">
        <v>1699</v>
      </c>
      <c r="N664" s="36" t="s">
        <v>2520</v>
      </c>
      <c r="O664" s="22" t="s">
        <v>1728</v>
      </c>
      <c r="P664" s="22" t="s">
        <v>1758</v>
      </c>
      <c r="Q664" s="21" t="s">
        <v>2968</v>
      </c>
    </row>
    <row r="665" spans="1:17" s="37" customFormat="1" ht="32.25" customHeight="1" x14ac:dyDescent="0.55000000000000004">
      <c r="A665" s="26">
        <f t="shared" si="10"/>
        <v>663</v>
      </c>
      <c r="B665" s="21" t="s">
        <v>12</v>
      </c>
      <c r="C665" s="21" t="s">
        <v>795</v>
      </c>
      <c r="D665" s="21">
        <v>10290637</v>
      </c>
      <c r="E665" s="21">
        <v>10290637018</v>
      </c>
      <c r="F665" s="21" t="s">
        <v>851</v>
      </c>
      <c r="G665" s="35">
        <v>39116</v>
      </c>
      <c r="H665" s="36">
        <v>16</v>
      </c>
      <c r="I665" s="26" t="s">
        <v>19</v>
      </c>
      <c r="J665" s="26">
        <v>9437719237</v>
      </c>
      <c r="K665" s="21" t="s">
        <v>846</v>
      </c>
      <c r="L665" s="26">
        <v>9441008136</v>
      </c>
      <c r="M665" s="26" t="s">
        <v>1699</v>
      </c>
      <c r="N665" s="36" t="s">
        <v>2521</v>
      </c>
      <c r="O665" s="22" t="s">
        <v>1551</v>
      </c>
      <c r="P665" s="22" t="s">
        <v>1759</v>
      </c>
      <c r="Q665" s="21" t="s">
        <v>2969</v>
      </c>
    </row>
    <row r="666" spans="1:17" s="37" customFormat="1" ht="32.25" customHeight="1" x14ac:dyDescent="0.55000000000000004">
      <c r="A666" s="26">
        <f t="shared" si="10"/>
        <v>664</v>
      </c>
      <c r="B666" s="21" t="s">
        <v>12</v>
      </c>
      <c r="C666" s="21" t="s">
        <v>795</v>
      </c>
      <c r="D666" s="21">
        <v>10290637</v>
      </c>
      <c r="E666" s="21">
        <v>10290637019</v>
      </c>
      <c r="F666" s="21" t="s">
        <v>852</v>
      </c>
      <c r="G666" s="35">
        <v>40499</v>
      </c>
      <c r="H666" s="36">
        <v>13</v>
      </c>
      <c r="I666" s="26" t="s">
        <v>19</v>
      </c>
      <c r="J666" s="26">
        <v>9492844997</v>
      </c>
      <c r="K666" s="21" t="s">
        <v>846</v>
      </c>
      <c r="L666" s="26">
        <v>9441008136</v>
      </c>
      <c r="M666" s="26" t="s">
        <v>795</v>
      </c>
      <c r="N666" s="36" t="s">
        <v>2522</v>
      </c>
      <c r="O666" s="22" t="s">
        <v>1729</v>
      </c>
      <c r="P666" s="22" t="s">
        <v>1760</v>
      </c>
      <c r="Q666" s="21" t="s">
        <v>2968</v>
      </c>
    </row>
    <row r="667" spans="1:17" s="37" customFormat="1" ht="32.25" customHeight="1" x14ac:dyDescent="0.55000000000000004">
      <c r="A667" s="26">
        <f t="shared" si="10"/>
        <v>665</v>
      </c>
      <c r="B667" s="21" t="s">
        <v>12</v>
      </c>
      <c r="C667" s="21" t="s">
        <v>795</v>
      </c>
      <c r="D667" s="21">
        <v>10290637</v>
      </c>
      <c r="E667" s="21">
        <v>10290637019</v>
      </c>
      <c r="F667" s="21" t="s">
        <v>853</v>
      </c>
      <c r="G667" s="35">
        <v>38723</v>
      </c>
      <c r="H667" s="36">
        <v>17</v>
      </c>
      <c r="I667" s="26" t="s">
        <v>19</v>
      </c>
      <c r="J667" s="26">
        <v>8895052231</v>
      </c>
      <c r="K667" s="21" t="s">
        <v>846</v>
      </c>
      <c r="L667" s="26">
        <v>9441008136</v>
      </c>
      <c r="M667" s="26" t="s">
        <v>795</v>
      </c>
      <c r="N667" s="36" t="s">
        <v>2523</v>
      </c>
      <c r="O667" s="22" t="s">
        <v>1306</v>
      </c>
      <c r="P667" s="22" t="s">
        <v>2451</v>
      </c>
      <c r="Q667" s="21" t="s">
        <v>2972</v>
      </c>
    </row>
    <row r="668" spans="1:17" s="37" customFormat="1" ht="32.25" customHeight="1" x14ac:dyDescent="0.55000000000000004">
      <c r="A668" s="26">
        <f t="shared" si="10"/>
        <v>666</v>
      </c>
      <c r="B668" s="21" t="s">
        <v>12</v>
      </c>
      <c r="C668" s="21" t="s">
        <v>795</v>
      </c>
      <c r="D668" s="21">
        <v>10290637</v>
      </c>
      <c r="E668" s="21">
        <v>10290637019</v>
      </c>
      <c r="F668" s="21" t="s">
        <v>854</v>
      </c>
      <c r="G668" s="35">
        <v>40544</v>
      </c>
      <c r="H668" s="36">
        <v>12</v>
      </c>
      <c r="I668" s="26" t="s">
        <v>19</v>
      </c>
      <c r="J668" s="26">
        <v>8280237449</v>
      </c>
      <c r="K668" s="21" t="s">
        <v>846</v>
      </c>
      <c r="L668" s="26">
        <v>9441008136</v>
      </c>
      <c r="M668" s="26" t="s">
        <v>795</v>
      </c>
      <c r="N668" s="36" t="s">
        <v>2524</v>
      </c>
      <c r="O668" s="22" t="s">
        <v>1730</v>
      </c>
      <c r="P668" s="22" t="s">
        <v>1761</v>
      </c>
      <c r="Q668" s="21" t="s">
        <v>2968</v>
      </c>
    </row>
    <row r="669" spans="1:17" s="37" customFormat="1" ht="32.25" customHeight="1" x14ac:dyDescent="0.55000000000000004">
      <c r="A669" s="26">
        <f t="shared" si="10"/>
        <v>667</v>
      </c>
      <c r="B669" s="21" t="s">
        <v>12</v>
      </c>
      <c r="C669" s="21" t="s">
        <v>795</v>
      </c>
      <c r="D669" s="21">
        <v>10290637</v>
      </c>
      <c r="E669" s="21">
        <v>10290637019</v>
      </c>
      <c r="F669" s="21" t="s">
        <v>855</v>
      </c>
      <c r="G669" s="35">
        <v>38718</v>
      </c>
      <c r="H669" s="36">
        <v>17</v>
      </c>
      <c r="I669" s="26" t="s">
        <v>19</v>
      </c>
      <c r="J669" s="26">
        <v>8280237449</v>
      </c>
      <c r="K669" s="21" t="s">
        <v>846</v>
      </c>
      <c r="L669" s="26">
        <v>9441008136</v>
      </c>
      <c r="M669" s="26" t="s">
        <v>795</v>
      </c>
      <c r="N669" s="36" t="s">
        <v>2525</v>
      </c>
      <c r="O669" s="22" t="s">
        <v>1730</v>
      </c>
      <c r="P669" s="22" t="s">
        <v>1762</v>
      </c>
      <c r="Q669" s="21" t="s">
        <v>2969</v>
      </c>
    </row>
    <row r="670" spans="1:17" s="37" customFormat="1" ht="32.25" customHeight="1" x14ac:dyDescent="0.55000000000000004">
      <c r="A670" s="26">
        <f t="shared" si="10"/>
        <v>668</v>
      </c>
      <c r="B670" s="21" t="s">
        <v>12</v>
      </c>
      <c r="C670" s="21" t="s">
        <v>795</v>
      </c>
      <c r="D670" s="21">
        <v>10290637</v>
      </c>
      <c r="E670" s="21">
        <v>10290637020</v>
      </c>
      <c r="F670" s="21" t="s">
        <v>856</v>
      </c>
      <c r="G670" s="35">
        <v>39001</v>
      </c>
      <c r="H670" s="36">
        <v>17</v>
      </c>
      <c r="I670" s="26" t="s">
        <v>15</v>
      </c>
      <c r="J670" s="26">
        <v>7382693058</v>
      </c>
      <c r="K670" s="21" t="s">
        <v>857</v>
      </c>
      <c r="L670" s="26">
        <v>8500768972</v>
      </c>
      <c r="M670" s="26" t="s">
        <v>795</v>
      </c>
      <c r="N670" s="36" t="s">
        <v>2526</v>
      </c>
      <c r="O670" s="22" t="s">
        <v>1731</v>
      </c>
      <c r="P670" s="22" t="s">
        <v>1763</v>
      </c>
      <c r="Q670" s="21" t="s">
        <v>2971</v>
      </c>
    </row>
    <row r="671" spans="1:17" s="37" customFormat="1" ht="32.25" customHeight="1" x14ac:dyDescent="0.55000000000000004">
      <c r="A671" s="26">
        <f t="shared" si="10"/>
        <v>669</v>
      </c>
      <c r="B671" s="21" t="s">
        <v>12</v>
      </c>
      <c r="C671" s="21" t="s">
        <v>795</v>
      </c>
      <c r="D671" s="21">
        <v>10290637</v>
      </c>
      <c r="E671" s="21">
        <v>10290637020</v>
      </c>
      <c r="F671" s="21" t="s">
        <v>858</v>
      </c>
      <c r="G671" s="35">
        <v>38718</v>
      </c>
      <c r="H671" s="36">
        <v>17</v>
      </c>
      <c r="I671" s="26" t="s">
        <v>19</v>
      </c>
      <c r="J671" s="26">
        <v>8985495729</v>
      </c>
      <c r="K671" s="21" t="s">
        <v>857</v>
      </c>
      <c r="L671" s="26">
        <v>8500768972</v>
      </c>
      <c r="M671" s="26" t="s">
        <v>795</v>
      </c>
      <c r="N671" s="36" t="s">
        <v>2527</v>
      </c>
      <c r="O671" s="22" t="s">
        <v>1732</v>
      </c>
      <c r="P671" s="22" t="s">
        <v>1764</v>
      </c>
      <c r="Q671" s="21" t="s">
        <v>2968</v>
      </c>
    </row>
    <row r="672" spans="1:17" s="37" customFormat="1" ht="32.25" customHeight="1" x14ac:dyDescent="0.55000000000000004">
      <c r="A672" s="26">
        <f t="shared" si="10"/>
        <v>670</v>
      </c>
      <c r="B672" s="21" t="s">
        <v>12</v>
      </c>
      <c r="C672" s="21" t="s">
        <v>795</v>
      </c>
      <c r="D672" s="21">
        <v>10290637</v>
      </c>
      <c r="E672" s="21">
        <v>10290637020</v>
      </c>
      <c r="F672" s="21" t="s">
        <v>859</v>
      </c>
      <c r="G672" s="35">
        <v>38718</v>
      </c>
      <c r="H672" s="36">
        <v>17</v>
      </c>
      <c r="I672" s="26" t="s">
        <v>19</v>
      </c>
      <c r="J672" s="26">
        <v>9348516890</v>
      </c>
      <c r="K672" s="21" t="s">
        <v>857</v>
      </c>
      <c r="L672" s="26">
        <v>8500768972</v>
      </c>
      <c r="M672" s="26" t="s">
        <v>795</v>
      </c>
      <c r="N672" s="36" t="s">
        <v>2528</v>
      </c>
      <c r="O672" s="22" t="s">
        <v>1733</v>
      </c>
      <c r="P672" s="22" t="s">
        <v>1765</v>
      </c>
      <c r="Q672" s="21" t="s">
        <v>2969</v>
      </c>
    </row>
    <row r="673" spans="1:17" s="37" customFormat="1" ht="32.25" customHeight="1" x14ac:dyDescent="0.55000000000000004">
      <c r="A673" s="26">
        <f t="shared" si="10"/>
        <v>671</v>
      </c>
      <c r="B673" s="21" t="s">
        <v>12</v>
      </c>
      <c r="C673" s="21" t="s">
        <v>860</v>
      </c>
      <c r="D673" s="21">
        <v>10290638</v>
      </c>
      <c r="E673" s="21">
        <v>10290638001</v>
      </c>
      <c r="F673" s="21" t="s">
        <v>861</v>
      </c>
      <c r="G673" s="35">
        <v>39448</v>
      </c>
      <c r="H673" s="36">
        <v>15</v>
      </c>
      <c r="I673" s="26" t="s">
        <v>15</v>
      </c>
      <c r="J673" s="26">
        <v>8500135114</v>
      </c>
      <c r="K673" s="21" t="s">
        <v>862</v>
      </c>
      <c r="L673" s="26">
        <v>9346274482</v>
      </c>
      <c r="M673" s="26" t="s">
        <v>2840</v>
      </c>
      <c r="N673" s="36">
        <v>394936359147</v>
      </c>
      <c r="O673" s="22" t="s">
        <v>2842</v>
      </c>
      <c r="P673" s="22" t="s">
        <v>2846</v>
      </c>
      <c r="Q673" s="21" t="s">
        <v>2968</v>
      </c>
    </row>
    <row r="674" spans="1:17" s="37" customFormat="1" ht="32.25" customHeight="1" x14ac:dyDescent="0.55000000000000004">
      <c r="A674" s="26">
        <f t="shared" si="10"/>
        <v>672</v>
      </c>
      <c r="B674" s="21" t="s">
        <v>12</v>
      </c>
      <c r="C674" s="21" t="s">
        <v>860</v>
      </c>
      <c r="D674" s="21">
        <v>10290638</v>
      </c>
      <c r="E674" s="21">
        <v>10290638001</v>
      </c>
      <c r="F674" s="21" t="s">
        <v>863</v>
      </c>
      <c r="G674" s="35">
        <v>38992</v>
      </c>
      <c r="H674" s="36">
        <v>17</v>
      </c>
      <c r="I674" s="26" t="s">
        <v>15</v>
      </c>
      <c r="J674" s="26">
        <v>9492619210</v>
      </c>
      <c r="K674" s="21" t="s">
        <v>862</v>
      </c>
      <c r="L674" s="26">
        <v>9346274482</v>
      </c>
      <c r="M674" s="26" t="s">
        <v>2840</v>
      </c>
      <c r="N674" s="36">
        <v>432312783823</v>
      </c>
      <c r="O674" s="22" t="s">
        <v>2842</v>
      </c>
      <c r="P674" s="22" t="s">
        <v>1874</v>
      </c>
      <c r="Q674" s="21" t="s">
        <v>2969</v>
      </c>
    </row>
    <row r="675" spans="1:17" s="37" customFormat="1" ht="32.25" customHeight="1" x14ac:dyDescent="0.55000000000000004">
      <c r="A675" s="26">
        <f t="shared" si="10"/>
        <v>673</v>
      </c>
      <c r="B675" s="21" t="s">
        <v>12</v>
      </c>
      <c r="C675" s="21" t="s">
        <v>860</v>
      </c>
      <c r="D675" s="21">
        <v>10290638</v>
      </c>
      <c r="E675" s="21">
        <v>10290638001</v>
      </c>
      <c r="F675" s="21" t="s">
        <v>864</v>
      </c>
      <c r="G675" s="35">
        <v>38997</v>
      </c>
      <c r="H675" s="36">
        <v>17</v>
      </c>
      <c r="I675" s="26" t="s">
        <v>19</v>
      </c>
      <c r="J675" s="26">
        <v>9491839218</v>
      </c>
      <c r="K675" s="21" t="s">
        <v>862</v>
      </c>
      <c r="L675" s="26">
        <v>9346274482</v>
      </c>
      <c r="M675" s="26" t="s">
        <v>2840</v>
      </c>
      <c r="N675" s="36">
        <v>492643940068</v>
      </c>
      <c r="O675" s="22" t="s">
        <v>1866</v>
      </c>
      <c r="P675" s="22" t="s">
        <v>2035</v>
      </c>
      <c r="Q675" s="21" t="s">
        <v>1913</v>
      </c>
    </row>
    <row r="676" spans="1:17" s="37" customFormat="1" ht="32.25" customHeight="1" x14ac:dyDescent="0.55000000000000004">
      <c r="A676" s="26">
        <f t="shared" si="10"/>
        <v>674</v>
      </c>
      <c r="B676" s="21" t="s">
        <v>12</v>
      </c>
      <c r="C676" s="21" t="s">
        <v>860</v>
      </c>
      <c r="D676" s="21">
        <v>10290638</v>
      </c>
      <c r="E676" s="21">
        <v>10290638003</v>
      </c>
      <c r="F676" s="21" t="s">
        <v>865</v>
      </c>
      <c r="G676" s="35">
        <v>38924</v>
      </c>
      <c r="H676" s="36">
        <v>17</v>
      </c>
      <c r="I676" s="26" t="s">
        <v>19</v>
      </c>
      <c r="J676" s="26">
        <v>8985103130</v>
      </c>
      <c r="K676" s="21" t="s">
        <v>866</v>
      </c>
      <c r="L676" s="26">
        <v>9490584572</v>
      </c>
      <c r="M676" s="26" t="s">
        <v>2840</v>
      </c>
      <c r="N676" s="36">
        <v>272287647233</v>
      </c>
      <c r="O676" s="22" t="s">
        <v>2843</v>
      </c>
      <c r="P676" s="22" t="s">
        <v>1874</v>
      </c>
      <c r="Q676" s="21" t="s">
        <v>2969</v>
      </c>
    </row>
    <row r="677" spans="1:17" s="37" customFormat="1" ht="32.25" customHeight="1" x14ac:dyDescent="0.55000000000000004">
      <c r="A677" s="26">
        <f t="shared" si="10"/>
        <v>675</v>
      </c>
      <c r="B677" s="21" t="s">
        <v>12</v>
      </c>
      <c r="C677" s="21" t="s">
        <v>860</v>
      </c>
      <c r="D677" s="21">
        <v>10290638</v>
      </c>
      <c r="E677" s="21">
        <v>10290638003</v>
      </c>
      <c r="F677" s="21" t="s">
        <v>867</v>
      </c>
      <c r="G677" s="35">
        <v>39834</v>
      </c>
      <c r="H677" s="36">
        <v>14</v>
      </c>
      <c r="I677" s="26" t="s">
        <v>19</v>
      </c>
      <c r="J677" s="26">
        <v>9491799639</v>
      </c>
      <c r="K677" s="21" t="s">
        <v>866</v>
      </c>
      <c r="L677" s="26">
        <v>9490584572</v>
      </c>
      <c r="M677" s="26" t="s">
        <v>2840</v>
      </c>
      <c r="N677" s="36">
        <v>865653192061</v>
      </c>
      <c r="O677" s="22" t="s">
        <v>2844</v>
      </c>
      <c r="P677" s="22" t="s">
        <v>1564</v>
      </c>
      <c r="Q677" s="21" t="s">
        <v>2970</v>
      </c>
    </row>
    <row r="678" spans="1:17" s="37" customFormat="1" ht="32.25" customHeight="1" x14ac:dyDescent="0.55000000000000004">
      <c r="A678" s="26">
        <f t="shared" si="10"/>
        <v>676</v>
      </c>
      <c r="B678" s="21" t="s">
        <v>12</v>
      </c>
      <c r="C678" s="21" t="s">
        <v>860</v>
      </c>
      <c r="D678" s="21">
        <v>10290638</v>
      </c>
      <c r="E678" s="21">
        <v>10290638003</v>
      </c>
      <c r="F678" s="21" t="s">
        <v>868</v>
      </c>
      <c r="G678" s="35">
        <v>39450</v>
      </c>
      <c r="H678" s="36">
        <v>15</v>
      </c>
      <c r="I678" s="26" t="s">
        <v>15</v>
      </c>
      <c r="J678" s="26">
        <v>8985103130</v>
      </c>
      <c r="K678" s="21" t="s">
        <v>866</v>
      </c>
      <c r="L678" s="26">
        <v>9490584572</v>
      </c>
      <c r="M678" s="26" t="s">
        <v>2840</v>
      </c>
      <c r="N678" s="36">
        <v>613765316082</v>
      </c>
      <c r="O678" s="22" t="s">
        <v>2843</v>
      </c>
      <c r="P678" s="22" t="s">
        <v>1874</v>
      </c>
      <c r="Q678" s="21" t="s">
        <v>2969</v>
      </c>
    </row>
    <row r="679" spans="1:17" s="37" customFormat="1" ht="32.25" customHeight="1" x14ac:dyDescent="0.55000000000000004">
      <c r="A679" s="26">
        <f t="shared" si="10"/>
        <v>677</v>
      </c>
      <c r="B679" s="21" t="s">
        <v>12</v>
      </c>
      <c r="C679" s="21" t="s">
        <v>860</v>
      </c>
      <c r="D679" s="21">
        <v>10290638</v>
      </c>
      <c r="E679" s="21">
        <v>10290638005</v>
      </c>
      <c r="F679" s="21" t="s">
        <v>869</v>
      </c>
      <c r="G679" s="35">
        <v>40317</v>
      </c>
      <c r="H679" s="36">
        <v>13</v>
      </c>
      <c r="I679" s="26" t="s">
        <v>19</v>
      </c>
      <c r="J679" s="26">
        <v>8333863023</v>
      </c>
      <c r="K679" s="21" t="s">
        <v>870</v>
      </c>
      <c r="L679" s="26">
        <v>9440172715</v>
      </c>
      <c r="M679" s="26" t="s">
        <v>1299</v>
      </c>
      <c r="N679" s="36" t="s">
        <v>1299</v>
      </c>
      <c r="O679" s="22" t="s">
        <v>1299</v>
      </c>
      <c r="P679" s="22" t="s">
        <v>1299</v>
      </c>
      <c r="Q679" s="21" t="s">
        <v>2970</v>
      </c>
    </row>
    <row r="680" spans="1:17" s="37" customFormat="1" ht="32.25" customHeight="1" x14ac:dyDescent="0.55000000000000004">
      <c r="A680" s="26">
        <f t="shared" si="10"/>
        <v>678</v>
      </c>
      <c r="B680" s="21" t="s">
        <v>12</v>
      </c>
      <c r="C680" s="21" t="s">
        <v>860</v>
      </c>
      <c r="D680" s="21">
        <v>10290638</v>
      </c>
      <c r="E680" s="21">
        <v>10290638007</v>
      </c>
      <c r="F680" s="21" t="s">
        <v>871</v>
      </c>
      <c r="G680" s="35">
        <v>39083</v>
      </c>
      <c r="H680" s="36">
        <v>16</v>
      </c>
      <c r="I680" s="26" t="s">
        <v>19</v>
      </c>
      <c r="J680" s="26">
        <v>9492803982</v>
      </c>
      <c r="K680" s="21" t="s">
        <v>872</v>
      </c>
      <c r="L680" s="26">
        <v>8500531614</v>
      </c>
      <c r="M680" s="26" t="s">
        <v>1299</v>
      </c>
      <c r="N680" s="36" t="s">
        <v>1299</v>
      </c>
      <c r="O680" s="22" t="s">
        <v>1299</v>
      </c>
      <c r="P680" s="22" t="s">
        <v>1299</v>
      </c>
      <c r="Q680" s="21" t="s">
        <v>2971</v>
      </c>
    </row>
    <row r="681" spans="1:17" s="37" customFormat="1" ht="32.25" customHeight="1" x14ac:dyDescent="0.55000000000000004">
      <c r="A681" s="26">
        <f t="shared" si="10"/>
        <v>679</v>
      </c>
      <c r="B681" s="21" t="s">
        <v>12</v>
      </c>
      <c r="C681" s="21" t="s">
        <v>860</v>
      </c>
      <c r="D681" s="21">
        <v>10290638</v>
      </c>
      <c r="E681" s="21">
        <v>10290638007</v>
      </c>
      <c r="F681" s="21" t="s">
        <v>873</v>
      </c>
      <c r="G681" s="35">
        <v>40170</v>
      </c>
      <c r="H681" s="36">
        <v>14</v>
      </c>
      <c r="I681" s="26" t="s">
        <v>19</v>
      </c>
      <c r="J681" s="26">
        <v>9491518960</v>
      </c>
      <c r="K681" s="21" t="s">
        <v>872</v>
      </c>
      <c r="L681" s="26">
        <v>8500531614</v>
      </c>
      <c r="M681" s="26" t="s">
        <v>1299</v>
      </c>
      <c r="N681" s="36" t="s">
        <v>1299</v>
      </c>
      <c r="O681" s="22" t="s">
        <v>1299</v>
      </c>
      <c r="P681" s="22" t="s">
        <v>1299</v>
      </c>
      <c r="Q681" s="21" t="s">
        <v>2970</v>
      </c>
    </row>
    <row r="682" spans="1:17" s="37" customFormat="1" ht="32.25" customHeight="1" x14ac:dyDescent="0.55000000000000004">
      <c r="A682" s="26">
        <f t="shared" si="10"/>
        <v>680</v>
      </c>
      <c r="B682" s="21" t="s">
        <v>12</v>
      </c>
      <c r="C682" s="21" t="s">
        <v>860</v>
      </c>
      <c r="D682" s="21">
        <v>10290638</v>
      </c>
      <c r="E682" s="21">
        <v>10290638008</v>
      </c>
      <c r="F682" s="21" t="s">
        <v>874</v>
      </c>
      <c r="G682" s="35">
        <v>39814</v>
      </c>
      <c r="H682" s="36">
        <v>14</v>
      </c>
      <c r="I682" s="26" t="s">
        <v>15</v>
      </c>
      <c r="J682" s="26">
        <v>8331995387</v>
      </c>
      <c r="K682" s="21" t="s">
        <v>875</v>
      </c>
      <c r="L682" s="26">
        <v>9381147341</v>
      </c>
      <c r="M682" s="26" t="s">
        <v>2840</v>
      </c>
      <c r="N682" s="36">
        <v>660049642487</v>
      </c>
      <c r="O682" s="22" t="s">
        <v>2845</v>
      </c>
      <c r="P682" s="22" t="s">
        <v>1564</v>
      </c>
      <c r="Q682" s="21" t="s">
        <v>2970</v>
      </c>
    </row>
    <row r="683" spans="1:17" s="37" customFormat="1" ht="32.25" customHeight="1" x14ac:dyDescent="0.55000000000000004">
      <c r="A683" s="26">
        <f t="shared" si="10"/>
        <v>681</v>
      </c>
      <c r="B683" s="21" t="s">
        <v>12</v>
      </c>
      <c r="C683" s="21" t="s">
        <v>860</v>
      </c>
      <c r="D683" s="21">
        <v>10290638</v>
      </c>
      <c r="E683" s="21">
        <v>10290638008</v>
      </c>
      <c r="F683" s="21" t="s">
        <v>876</v>
      </c>
      <c r="G683" s="35">
        <v>38718</v>
      </c>
      <c r="H683" s="36">
        <v>17</v>
      </c>
      <c r="I683" s="26" t="s">
        <v>15</v>
      </c>
      <c r="J683" s="26">
        <v>9492351463</v>
      </c>
      <c r="K683" s="21" t="s">
        <v>875</v>
      </c>
      <c r="L683" s="26">
        <v>9381147341</v>
      </c>
      <c r="M683" s="26" t="s">
        <v>2840</v>
      </c>
      <c r="N683" s="36">
        <v>284762138147</v>
      </c>
      <c r="O683" s="22" t="s">
        <v>2842</v>
      </c>
      <c r="P683" s="22" t="s">
        <v>1874</v>
      </c>
      <c r="Q683" s="21" t="s">
        <v>2969</v>
      </c>
    </row>
    <row r="684" spans="1:17" s="37" customFormat="1" ht="32.25" customHeight="1" x14ac:dyDescent="0.55000000000000004">
      <c r="A684" s="26">
        <f t="shared" si="10"/>
        <v>682</v>
      </c>
      <c r="B684" s="21" t="s">
        <v>12</v>
      </c>
      <c r="C684" s="21" t="s">
        <v>860</v>
      </c>
      <c r="D684" s="21">
        <v>10290638</v>
      </c>
      <c r="E684" s="21">
        <v>10290638011</v>
      </c>
      <c r="F684" s="21" t="s">
        <v>877</v>
      </c>
      <c r="G684" s="35">
        <v>43336</v>
      </c>
      <c r="H684" s="36">
        <v>5</v>
      </c>
      <c r="I684" s="26" t="s">
        <v>19</v>
      </c>
      <c r="J684" s="26">
        <v>7382692436</v>
      </c>
      <c r="K684" s="21" t="s">
        <v>878</v>
      </c>
      <c r="L684" s="26">
        <v>9441403290</v>
      </c>
      <c r="M684" s="26" t="s">
        <v>2841</v>
      </c>
      <c r="N684" s="36">
        <v>485009082651</v>
      </c>
      <c r="O684" s="22" t="s">
        <v>1481</v>
      </c>
      <c r="P684" s="22" t="s">
        <v>2847</v>
      </c>
      <c r="Q684" s="21" t="s">
        <v>2968</v>
      </c>
    </row>
    <row r="685" spans="1:17" s="37" customFormat="1" ht="32.25" customHeight="1" x14ac:dyDescent="0.55000000000000004">
      <c r="A685" s="26">
        <f t="shared" si="10"/>
        <v>683</v>
      </c>
      <c r="B685" s="21" t="s">
        <v>12</v>
      </c>
      <c r="C685" s="21" t="s">
        <v>860</v>
      </c>
      <c r="D685" s="21">
        <v>10290638</v>
      </c>
      <c r="E685" s="21">
        <v>10290638013</v>
      </c>
      <c r="F685" s="21" t="s">
        <v>879</v>
      </c>
      <c r="G685" s="35">
        <v>38718</v>
      </c>
      <c r="H685" s="36">
        <v>17</v>
      </c>
      <c r="I685" s="26" t="s">
        <v>19</v>
      </c>
      <c r="J685" s="26">
        <v>8309258256</v>
      </c>
      <c r="K685" s="21" t="s">
        <v>880</v>
      </c>
      <c r="L685" s="26">
        <v>8332055569</v>
      </c>
      <c r="M685" s="26" t="s">
        <v>1299</v>
      </c>
      <c r="N685" s="36" t="s">
        <v>1299</v>
      </c>
      <c r="O685" s="22" t="s">
        <v>1299</v>
      </c>
      <c r="P685" s="22" t="s">
        <v>1299</v>
      </c>
      <c r="Q685" s="21" t="s">
        <v>2971</v>
      </c>
    </row>
    <row r="686" spans="1:17" s="37" customFormat="1" ht="32.25" customHeight="1" x14ac:dyDescent="0.55000000000000004">
      <c r="A686" s="26">
        <f t="shared" si="10"/>
        <v>684</v>
      </c>
      <c r="B686" s="21" t="s">
        <v>12</v>
      </c>
      <c r="C686" s="21" t="s">
        <v>860</v>
      </c>
      <c r="D686" s="21">
        <v>10290638</v>
      </c>
      <c r="E686" s="21">
        <v>10290638013</v>
      </c>
      <c r="F686" s="21" t="s">
        <v>881</v>
      </c>
      <c r="G686" s="35">
        <v>43291</v>
      </c>
      <c r="H686" s="36">
        <v>5</v>
      </c>
      <c r="I686" s="26" t="s">
        <v>19</v>
      </c>
      <c r="J686" s="26">
        <v>7382069304</v>
      </c>
      <c r="K686" s="21" t="s">
        <v>880</v>
      </c>
      <c r="L686" s="26">
        <v>8332055569</v>
      </c>
      <c r="M686" s="26" t="s">
        <v>1299</v>
      </c>
      <c r="N686" s="36" t="s">
        <v>1299</v>
      </c>
      <c r="O686" s="22" t="s">
        <v>1299</v>
      </c>
      <c r="P686" s="22" t="s">
        <v>1299</v>
      </c>
      <c r="Q686" s="21" t="s">
        <v>2970</v>
      </c>
    </row>
    <row r="687" spans="1:17" s="37" customFormat="1" ht="32.25" customHeight="1" x14ac:dyDescent="0.55000000000000004">
      <c r="A687" s="26">
        <f t="shared" si="10"/>
        <v>685</v>
      </c>
      <c r="B687" s="21" t="s">
        <v>12</v>
      </c>
      <c r="C687" s="21" t="s">
        <v>860</v>
      </c>
      <c r="D687" s="21">
        <v>10290638</v>
      </c>
      <c r="E687" s="21">
        <v>10290638013</v>
      </c>
      <c r="F687" s="21" t="s">
        <v>882</v>
      </c>
      <c r="G687" s="35">
        <v>43111</v>
      </c>
      <c r="H687" s="36">
        <v>5</v>
      </c>
      <c r="I687" s="26" t="s">
        <v>19</v>
      </c>
      <c r="J687" s="26">
        <v>6305453757</v>
      </c>
      <c r="K687" s="21" t="s">
        <v>880</v>
      </c>
      <c r="L687" s="26">
        <v>8332055569</v>
      </c>
      <c r="M687" s="26" t="s">
        <v>1299</v>
      </c>
      <c r="N687" s="36" t="s">
        <v>1299</v>
      </c>
      <c r="O687" s="22" t="s">
        <v>1299</v>
      </c>
      <c r="P687" s="22" t="s">
        <v>1299</v>
      </c>
      <c r="Q687" s="21" t="s">
        <v>2970</v>
      </c>
    </row>
    <row r="688" spans="1:17" s="37" customFormat="1" ht="32.25" customHeight="1" x14ac:dyDescent="0.55000000000000004">
      <c r="A688" s="26">
        <f t="shared" si="10"/>
        <v>686</v>
      </c>
      <c r="B688" s="21" t="s">
        <v>12</v>
      </c>
      <c r="C688" s="21" t="s">
        <v>860</v>
      </c>
      <c r="D688" s="21">
        <v>10290638</v>
      </c>
      <c r="E688" s="21">
        <v>10290638013</v>
      </c>
      <c r="F688" s="21" t="s">
        <v>883</v>
      </c>
      <c r="G688" s="35">
        <v>38718</v>
      </c>
      <c r="H688" s="36">
        <v>17</v>
      </c>
      <c r="I688" s="26" t="s">
        <v>19</v>
      </c>
      <c r="J688" s="26">
        <v>8333867518</v>
      </c>
      <c r="K688" s="21" t="s">
        <v>880</v>
      </c>
      <c r="L688" s="26">
        <v>8332055569</v>
      </c>
      <c r="M688" s="26" t="s">
        <v>1299</v>
      </c>
      <c r="N688" s="36" t="s">
        <v>1299</v>
      </c>
      <c r="O688" s="22" t="s">
        <v>1299</v>
      </c>
      <c r="P688" s="22" t="s">
        <v>1299</v>
      </c>
      <c r="Q688" s="21" t="s">
        <v>2971</v>
      </c>
    </row>
    <row r="689" spans="1:17" s="37" customFormat="1" ht="32.25" customHeight="1" x14ac:dyDescent="0.55000000000000004">
      <c r="A689" s="26">
        <f t="shared" si="10"/>
        <v>687</v>
      </c>
      <c r="B689" s="21" t="s">
        <v>12</v>
      </c>
      <c r="C689" s="21" t="s">
        <v>860</v>
      </c>
      <c r="D689" s="21">
        <v>10290638</v>
      </c>
      <c r="E689" s="21">
        <v>10290638013</v>
      </c>
      <c r="F689" s="21" t="s">
        <v>884</v>
      </c>
      <c r="G689" s="35">
        <v>39448</v>
      </c>
      <c r="H689" s="36">
        <v>15</v>
      </c>
      <c r="I689" s="26" t="s">
        <v>19</v>
      </c>
      <c r="J689" s="26">
        <v>8333867518</v>
      </c>
      <c r="K689" s="21" t="s">
        <v>880</v>
      </c>
      <c r="L689" s="26">
        <v>8332055569</v>
      </c>
      <c r="M689" s="26" t="s">
        <v>1299</v>
      </c>
      <c r="N689" s="36" t="s">
        <v>1299</v>
      </c>
      <c r="O689" s="22" t="s">
        <v>1299</v>
      </c>
      <c r="P689" s="22" t="s">
        <v>1299</v>
      </c>
      <c r="Q689" s="21" t="s">
        <v>2970</v>
      </c>
    </row>
    <row r="690" spans="1:17" s="37" customFormat="1" ht="32.25" customHeight="1" x14ac:dyDescent="0.55000000000000004">
      <c r="A690" s="26">
        <f t="shared" si="10"/>
        <v>688</v>
      </c>
      <c r="B690" s="21" t="s">
        <v>12</v>
      </c>
      <c r="C690" s="21" t="s">
        <v>860</v>
      </c>
      <c r="D690" s="21">
        <v>10290638</v>
      </c>
      <c r="E690" s="21">
        <v>10290638013</v>
      </c>
      <c r="F690" s="21" t="s">
        <v>885</v>
      </c>
      <c r="G690" s="35">
        <v>40179</v>
      </c>
      <c r="H690" s="36">
        <v>13</v>
      </c>
      <c r="I690" s="26" t="s">
        <v>19</v>
      </c>
      <c r="J690" s="26">
        <v>8333867518</v>
      </c>
      <c r="K690" s="21" t="s">
        <v>880</v>
      </c>
      <c r="L690" s="26">
        <v>8332055569</v>
      </c>
      <c r="M690" s="26" t="s">
        <v>1299</v>
      </c>
      <c r="N690" s="36" t="s">
        <v>1299</v>
      </c>
      <c r="O690" s="22" t="s">
        <v>1299</v>
      </c>
      <c r="P690" s="22" t="s">
        <v>1299</v>
      </c>
      <c r="Q690" s="21" t="s">
        <v>2970</v>
      </c>
    </row>
    <row r="691" spans="1:17" s="37" customFormat="1" ht="32.25" customHeight="1" x14ac:dyDescent="0.55000000000000004">
      <c r="A691" s="26">
        <f t="shared" si="10"/>
        <v>689</v>
      </c>
      <c r="B691" s="21" t="s">
        <v>12</v>
      </c>
      <c r="C691" s="21" t="s">
        <v>860</v>
      </c>
      <c r="D691" s="21">
        <v>10290638</v>
      </c>
      <c r="E691" s="21">
        <v>10290638013</v>
      </c>
      <c r="F691" s="21" t="s">
        <v>886</v>
      </c>
      <c r="G691" s="35">
        <v>39448</v>
      </c>
      <c r="H691" s="36">
        <v>15</v>
      </c>
      <c r="I691" s="26" t="s">
        <v>15</v>
      </c>
      <c r="J691" s="26">
        <v>9493647192</v>
      </c>
      <c r="K691" s="21" t="s">
        <v>880</v>
      </c>
      <c r="L691" s="26">
        <v>8332055569</v>
      </c>
      <c r="M691" s="26" t="s">
        <v>1299</v>
      </c>
      <c r="N691" s="36" t="s">
        <v>1299</v>
      </c>
      <c r="O691" s="22" t="s">
        <v>1299</v>
      </c>
      <c r="P691" s="22" t="s">
        <v>1299</v>
      </c>
      <c r="Q691" s="21" t="s">
        <v>2970</v>
      </c>
    </row>
    <row r="692" spans="1:17" s="37" customFormat="1" ht="32.25" customHeight="1" x14ac:dyDescent="0.55000000000000004">
      <c r="A692" s="26">
        <f t="shared" si="10"/>
        <v>690</v>
      </c>
      <c r="B692" s="21" t="s">
        <v>12</v>
      </c>
      <c r="C692" s="21" t="s">
        <v>860</v>
      </c>
      <c r="D692" s="21">
        <v>10290638</v>
      </c>
      <c r="E692" s="21">
        <v>10290638014</v>
      </c>
      <c r="F692" s="21" t="s">
        <v>887</v>
      </c>
      <c r="G692" s="35">
        <v>39170</v>
      </c>
      <c r="H692" s="36">
        <v>16</v>
      </c>
      <c r="I692" s="26" t="s">
        <v>15</v>
      </c>
      <c r="J692" s="26">
        <v>8500813857</v>
      </c>
      <c r="K692" s="21" t="s">
        <v>888</v>
      </c>
      <c r="L692" s="26">
        <v>9491601261</v>
      </c>
      <c r="M692" s="26" t="s">
        <v>1299</v>
      </c>
      <c r="N692" s="36" t="s">
        <v>1299</v>
      </c>
      <c r="O692" s="22" t="s">
        <v>1299</v>
      </c>
      <c r="P692" s="22" t="s">
        <v>1299</v>
      </c>
      <c r="Q692" s="21" t="s">
        <v>2971</v>
      </c>
    </row>
    <row r="693" spans="1:17" s="37" customFormat="1" ht="32.25" customHeight="1" x14ac:dyDescent="0.55000000000000004">
      <c r="A693" s="26">
        <f t="shared" si="10"/>
        <v>691</v>
      </c>
      <c r="B693" s="21" t="s">
        <v>12</v>
      </c>
      <c r="C693" s="21" t="s">
        <v>860</v>
      </c>
      <c r="D693" s="21">
        <v>10290638</v>
      </c>
      <c r="E693" s="21">
        <v>10290638015</v>
      </c>
      <c r="F693" s="21" t="s">
        <v>889</v>
      </c>
      <c r="G693" s="35">
        <v>41223</v>
      </c>
      <c r="H693" s="36">
        <v>11</v>
      </c>
      <c r="I693" s="26" t="s">
        <v>19</v>
      </c>
      <c r="J693" s="26">
        <v>8332829584</v>
      </c>
      <c r="K693" s="21" t="s">
        <v>890</v>
      </c>
      <c r="L693" s="26">
        <v>8500014867</v>
      </c>
      <c r="M693" s="26" t="s">
        <v>1299</v>
      </c>
      <c r="N693" s="36" t="s">
        <v>1299</v>
      </c>
      <c r="O693" s="22" t="s">
        <v>1299</v>
      </c>
      <c r="P693" s="22" t="s">
        <v>1299</v>
      </c>
      <c r="Q693" s="21" t="s">
        <v>2970</v>
      </c>
    </row>
    <row r="694" spans="1:17" s="37" customFormat="1" ht="32.25" customHeight="1" x14ac:dyDescent="0.55000000000000004">
      <c r="A694" s="26">
        <f t="shared" si="10"/>
        <v>692</v>
      </c>
      <c r="B694" s="21" t="s">
        <v>12</v>
      </c>
      <c r="C694" s="21" t="s">
        <v>860</v>
      </c>
      <c r="D694" s="21">
        <v>10290638</v>
      </c>
      <c r="E694" s="21">
        <v>10290638015</v>
      </c>
      <c r="F694" s="21" t="s">
        <v>891</v>
      </c>
      <c r="G694" s="35">
        <v>39614</v>
      </c>
      <c r="H694" s="36">
        <v>15</v>
      </c>
      <c r="I694" s="26" t="s">
        <v>15</v>
      </c>
      <c r="J694" s="26">
        <v>8332829584</v>
      </c>
      <c r="K694" s="21" t="s">
        <v>890</v>
      </c>
      <c r="L694" s="26">
        <v>8500014867</v>
      </c>
      <c r="M694" s="26" t="s">
        <v>1299</v>
      </c>
      <c r="N694" s="36" t="s">
        <v>1299</v>
      </c>
      <c r="O694" s="22" t="s">
        <v>1299</v>
      </c>
      <c r="P694" s="22" t="s">
        <v>1299</v>
      </c>
      <c r="Q694" s="21" t="s">
        <v>2970</v>
      </c>
    </row>
    <row r="695" spans="1:17" s="37" customFormat="1" ht="32.25" customHeight="1" x14ac:dyDescent="0.55000000000000004">
      <c r="A695" s="26">
        <f t="shared" si="10"/>
        <v>693</v>
      </c>
      <c r="B695" s="21" t="s">
        <v>12</v>
      </c>
      <c r="C695" s="21" t="s">
        <v>860</v>
      </c>
      <c r="D695" s="21">
        <v>10290638</v>
      </c>
      <c r="E695" s="21">
        <v>10290638015</v>
      </c>
      <c r="F695" s="21" t="s">
        <v>892</v>
      </c>
      <c r="G695" s="35">
        <v>40254</v>
      </c>
      <c r="H695" s="36">
        <v>13</v>
      </c>
      <c r="I695" s="26" t="s">
        <v>19</v>
      </c>
      <c r="J695" s="26">
        <v>8500175821</v>
      </c>
      <c r="K695" s="21" t="s">
        <v>890</v>
      </c>
      <c r="L695" s="26">
        <v>8500014867</v>
      </c>
      <c r="M695" s="26" t="s">
        <v>1299</v>
      </c>
      <c r="N695" s="36" t="s">
        <v>1299</v>
      </c>
      <c r="O695" s="22" t="s">
        <v>1299</v>
      </c>
      <c r="P695" s="22" t="s">
        <v>1299</v>
      </c>
      <c r="Q695" s="21" t="s">
        <v>2970</v>
      </c>
    </row>
    <row r="696" spans="1:17" s="37" customFormat="1" ht="32.25" customHeight="1" x14ac:dyDescent="0.55000000000000004">
      <c r="A696" s="26">
        <f t="shared" si="10"/>
        <v>694</v>
      </c>
      <c r="B696" s="21" t="s">
        <v>12</v>
      </c>
      <c r="C696" s="21" t="s">
        <v>860</v>
      </c>
      <c r="D696" s="21">
        <v>10290638</v>
      </c>
      <c r="E696" s="21">
        <v>10290638016</v>
      </c>
      <c r="F696" s="21" t="s">
        <v>893</v>
      </c>
      <c r="G696" s="35">
        <v>39083</v>
      </c>
      <c r="H696" s="36">
        <v>16</v>
      </c>
      <c r="I696" s="26" t="s">
        <v>15</v>
      </c>
      <c r="J696" s="26">
        <v>9492354673</v>
      </c>
      <c r="K696" s="21" t="s">
        <v>894</v>
      </c>
      <c r="L696" s="26">
        <v>8332094103</v>
      </c>
      <c r="M696" s="26" t="s">
        <v>1299</v>
      </c>
      <c r="N696" s="36" t="s">
        <v>1299</v>
      </c>
      <c r="O696" s="22" t="s">
        <v>1299</v>
      </c>
      <c r="P696" s="22" t="s">
        <v>1299</v>
      </c>
      <c r="Q696" s="21" t="s">
        <v>2971</v>
      </c>
    </row>
    <row r="697" spans="1:17" s="37" customFormat="1" ht="32.25" customHeight="1" x14ac:dyDescent="0.55000000000000004">
      <c r="A697" s="26">
        <f t="shared" si="10"/>
        <v>695</v>
      </c>
      <c r="B697" s="21" t="s">
        <v>12</v>
      </c>
      <c r="C697" s="21" t="s">
        <v>860</v>
      </c>
      <c r="D697" s="21">
        <v>10290638</v>
      </c>
      <c r="E697" s="21">
        <v>10290638016</v>
      </c>
      <c r="F697" s="21" t="s">
        <v>895</v>
      </c>
      <c r="G697" s="35">
        <v>39083</v>
      </c>
      <c r="H697" s="36">
        <v>16</v>
      </c>
      <c r="I697" s="26" t="s">
        <v>15</v>
      </c>
      <c r="J697" s="26">
        <v>9491489785</v>
      </c>
      <c r="K697" s="21" t="s">
        <v>894</v>
      </c>
      <c r="L697" s="26">
        <v>8332094103</v>
      </c>
      <c r="M697" s="26" t="s">
        <v>1299</v>
      </c>
      <c r="N697" s="36" t="s">
        <v>1299</v>
      </c>
      <c r="O697" s="22" t="s">
        <v>1299</v>
      </c>
      <c r="P697" s="22" t="s">
        <v>1299</v>
      </c>
      <c r="Q697" s="21" t="s">
        <v>2971</v>
      </c>
    </row>
    <row r="698" spans="1:17" s="37" customFormat="1" ht="32.25" customHeight="1" x14ac:dyDescent="0.55000000000000004">
      <c r="A698" s="26">
        <f t="shared" si="10"/>
        <v>696</v>
      </c>
      <c r="B698" s="21" t="s">
        <v>12</v>
      </c>
      <c r="C698" s="21" t="s">
        <v>860</v>
      </c>
      <c r="D698" s="21">
        <v>10290638</v>
      </c>
      <c r="E698" s="21">
        <v>10290638016</v>
      </c>
      <c r="F698" s="21" t="s">
        <v>896</v>
      </c>
      <c r="G698" s="35">
        <v>38709</v>
      </c>
      <c r="H698" s="36">
        <v>18</v>
      </c>
      <c r="I698" s="26" t="s">
        <v>15</v>
      </c>
      <c r="J698" s="26">
        <v>8332069379</v>
      </c>
      <c r="K698" s="21" t="s">
        <v>894</v>
      </c>
      <c r="L698" s="26">
        <v>8332094103</v>
      </c>
      <c r="M698" s="26" t="s">
        <v>1299</v>
      </c>
      <c r="N698" s="36" t="s">
        <v>1299</v>
      </c>
      <c r="O698" s="22" t="s">
        <v>1299</v>
      </c>
      <c r="P698" s="22" t="s">
        <v>1299</v>
      </c>
      <c r="Q698" s="21" t="s">
        <v>2971</v>
      </c>
    </row>
    <row r="699" spans="1:17" s="37" customFormat="1" ht="32.25" customHeight="1" x14ac:dyDescent="0.55000000000000004">
      <c r="A699" s="26">
        <f t="shared" si="10"/>
        <v>697</v>
      </c>
      <c r="B699" s="21" t="s">
        <v>12</v>
      </c>
      <c r="C699" s="21" t="s">
        <v>860</v>
      </c>
      <c r="D699" s="21">
        <v>10290638</v>
      </c>
      <c r="E699" s="21">
        <v>10290638016</v>
      </c>
      <c r="F699" s="21" t="s">
        <v>897</v>
      </c>
      <c r="G699" s="35">
        <v>40466</v>
      </c>
      <c r="H699" s="36">
        <v>13</v>
      </c>
      <c r="I699" s="26" t="s">
        <v>19</v>
      </c>
      <c r="J699" s="26">
        <v>8332069379</v>
      </c>
      <c r="K699" s="21" t="s">
        <v>894</v>
      </c>
      <c r="L699" s="26">
        <v>8332094103</v>
      </c>
      <c r="M699" s="26" t="s">
        <v>1299</v>
      </c>
      <c r="N699" s="36" t="s">
        <v>1299</v>
      </c>
      <c r="O699" s="22" t="s">
        <v>1299</v>
      </c>
      <c r="P699" s="22" t="s">
        <v>1299</v>
      </c>
      <c r="Q699" s="21" t="s">
        <v>2970</v>
      </c>
    </row>
    <row r="700" spans="1:17" s="37" customFormat="1" ht="32.25" customHeight="1" x14ac:dyDescent="0.55000000000000004">
      <c r="A700" s="26">
        <f t="shared" si="10"/>
        <v>698</v>
      </c>
      <c r="B700" s="21" t="s">
        <v>12</v>
      </c>
      <c r="C700" s="21" t="s">
        <v>860</v>
      </c>
      <c r="D700" s="21">
        <v>10290638</v>
      </c>
      <c r="E700" s="21">
        <v>10290638017</v>
      </c>
      <c r="F700" s="21" t="s">
        <v>898</v>
      </c>
      <c r="G700" s="35">
        <v>38769</v>
      </c>
      <c r="H700" s="36">
        <v>17</v>
      </c>
      <c r="I700" s="26" t="s">
        <v>19</v>
      </c>
      <c r="J700" s="26">
        <v>9493355921</v>
      </c>
      <c r="K700" s="21" t="s">
        <v>899</v>
      </c>
      <c r="L700" s="26">
        <v>9441149909</v>
      </c>
      <c r="M700" s="26" t="s">
        <v>1299</v>
      </c>
      <c r="N700" s="36" t="s">
        <v>1299</v>
      </c>
      <c r="O700" s="22" t="s">
        <v>1299</v>
      </c>
      <c r="P700" s="22" t="s">
        <v>1299</v>
      </c>
      <c r="Q700" s="21" t="s">
        <v>2971</v>
      </c>
    </row>
    <row r="701" spans="1:17" s="37" customFormat="1" ht="32.25" customHeight="1" x14ac:dyDescent="0.55000000000000004">
      <c r="A701" s="26">
        <f t="shared" si="10"/>
        <v>699</v>
      </c>
      <c r="B701" s="21" t="s">
        <v>12</v>
      </c>
      <c r="C701" s="21" t="s">
        <v>860</v>
      </c>
      <c r="D701" s="21">
        <v>10290638</v>
      </c>
      <c r="E701" s="21">
        <v>10290638019</v>
      </c>
      <c r="F701" s="21" t="s">
        <v>900</v>
      </c>
      <c r="G701" s="35">
        <v>39447</v>
      </c>
      <c r="H701" s="36">
        <v>16</v>
      </c>
      <c r="I701" s="26" t="s">
        <v>19</v>
      </c>
      <c r="J701" s="26">
        <v>9493598237</v>
      </c>
      <c r="K701" s="21" t="s">
        <v>901</v>
      </c>
      <c r="L701" s="26">
        <v>8500254183</v>
      </c>
      <c r="M701" s="26" t="s">
        <v>1299</v>
      </c>
      <c r="N701" s="36" t="s">
        <v>1299</v>
      </c>
      <c r="O701" s="22" t="s">
        <v>1299</v>
      </c>
      <c r="P701" s="22" t="s">
        <v>1299</v>
      </c>
      <c r="Q701" s="21" t="s">
        <v>2971</v>
      </c>
    </row>
    <row r="702" spans="1:17" s="37" customFormat="1" ht="32.25" customHeight="1" x14ac:dyDescent="0.55000000000000004">
      <c r="A702" s="26">
        <f t="shared" si="10"/>
        <v>700</v>
      </c>
      <c r="B702" s="21" t="s">
        <v>12</v>
      </c>
      <c r="C702" s="21" t="s">
        <v>860</v>
      </c>
      <c r="D702" s="21">
        <v>10290638</v>
      </c>
      <c r="E702" s="21">
        <v>10290638020</v>
      </c>
      <c r="F702" s="21" t="s">
        <v>902</v>
      </c>
      <c r="G702" s="35">
        <v>40909</v>
      </c>
      <c r="H702" s="36">
        <v>11</v>
      </c>
      <c r="I702" s="26" t="s">
        <v>19</v>
      </c>
      <c r="J702" s="26">
        <v>9440272162</v>
      </c>
      <c r="K702" s="21" t="s">
        <v>903</v>
      </c>
      <c r="L702" s="26">
        <v>7382209238</v>
      </c>
      <c r="M702" s="26" t="s">
        <v>1299</v>
      </c>
      <c r="N702" s="36" t="s">
        <v>1299</v>
      </c>
      <c r="O702" s="22" t="s">
        <v>1299</v>
      </c>
      <c r="P702" s="22" t="s">
        <v>1299</v>
      </c>
      <c r="Q702" s="21" t="s">
        <v>2970</v>
      </c>
    </row>
    <row r="703" spans="1:17" s="37" customFormat="1" ht="32.25" customHeight="1" x14ac:dyDescent="0.55000000000000004">
      <c r="A703" s="26">
        <f t="shared" si="10"/>
        <v>701</v>
      </c>
      <c r="B703" s="21" t="s">
        <v>12</v>
      </c>
      <c r="C703" s="21" t="s">
        <v>860</v>
      </c>
      <c r="D703" s="21">
        <v>10290638</v>
      </c>
      <c r="E703" s="21">
        <v>10290638020</v>
      </c>
      <c r="F703" s="21" t="s">
        <v>904</v>
      </c>
      <c r="G703" s="35">
        <v>39259</v>
      </c>
      <c r="H703" s="36">
        <v>16</v>
      </c>
      <c r="I703" s="26" t="s">
        <v>19</v>
      </c>
      <c r="J703" s="26">
        <v>8985016335</v>
      </c>
      <c r="K703" s="21" t="s">
        <v>903</v>
      </c>
      <c r="L703" s="26">
        <v>7382209238</v>
      </c>
      <c r="M703" s="26" t="s">
        <v>1299</v>
      </c>
      <c r="N703" s="36" t="s">
        <v>1299</v>
      </c>
      <c r="O703" s="22" t="s">
        <v>1299</v>
      </c>
      <c r="P703" s="22" t="s">
        <v>1299</v>
      </c>
      <c r="Q703" s="21" t="s">
        <v>2971</v>
      </c>
    </row>
    <row r="704" spans="1:17" s="37" customFormat="1" ht="32.25" customHeight="1" x14ac:dyDescent="0.55000000000000004">
      <c r="A704" s="26">
        <f t="shared" si="10"/>
        <v>702</v>
      </c>
      <c r="B704" s="21" t="s">
        <v>12</v>
      </c>
      <c r="C704" s="21" t="s">
        <v>860</v>
      </c>
      <c r="D704" s="21">
        <v>10290638</v>
      </c>
      <c r="E704" s="21">
        <v>10290638020</v>
      </c>
      <c r="F704" s="21" t="s">
        <v>905</v>
      </c>
      <c r="G704" s="35">
        <v>39433</v>
      </c>
      <c r="H704" s="36">
        <v>16</v>
      </c>
      <c r="I704" s="26" t="s">
        <v>19</v>
      </c>
      <c r="J704" s="26">
        <v>8500145106</v>
      </c>
      <c r="K704" s="21" t="s">
        <v>903</v>
      </c>
      <c r="L704" s="26">
        <v>7382209238</v>
      </c>
      <c r="M704" s="26" t="s">
        <v>1299</v>
      </c>
      <c r="N704" s="36" t="s">
        <v>1299</v>
      </c>
      <c r="O704" s="22" t="s">
        <v>1299</v>
      </c>
      <c r="P704" s="22" t="s">
        <v>1299</v>
      </c>
      <c r="Q704" s="21" t="s">
        <v>2971</v>
      </c>
    </row>
    <row r="705" spans="1:17" s="37" customFormat="1" ht="32.25" customHeight="1" x14ac:dyDescent="0.55000000000000004">
      <c r="A705" s="26">
        <f t="shared" si="10"/>
        <v>703</v>
      </c>
      <c r="B705" s="21" t="s">
        <v>12</v>
      </c>
      <c r="C705" s="21" t="s">
        <v>906</v>
      </c>
      <c r="D705" s="21">
        <v>10290639</v>
      </c>
      <c r="E705" s="21">
        <v>10290639003</v>
      </c>
      <c r="F705" s="21" t="s">
        <v>907</v>
      </c>
      <c r="G705" s="35">
        <v>39448</v>
      </c>
      <c r="H705" s="36">
        <v>15</v>
      </c>
      <c r="I705" s="26" t="s">
        <v>15</v>
      </c>
      <c r="J705" s="26">
        <v>8500129453</v>
      </c>
      <c r="K705" s="21" t="s">
        <v>908</v>
      </c>
      <c r="L705" s="26">
        <v>9492487584</v>
      </c>
      <c r="M705" s="26" t="s">
        <v>2069</v>
      </c>
      <c r="N705" s="36" t="s">
        <v>1299</v>
      </c>
      <c r="O705" s="22" t="s">
        <v>1705</v>
      </c>
      <c r="P705" s="22" t="s">
        <v>2038</v>
      </c>
      <c r="Q705" s="21" t="s">
        <v>1450</v>
      </c>
    </row>
    <row r="706" spans="1:17" s="37" customFormat="1" ht="32.25" customHeight="1" x14ac:dyDescent="0.55000000000000004">
      <c r="A706" s="26">
        <f t="shared" si="10"/>
        <v>704</v>
      </c>
      <c r="B706" s="21" t="s">
        <v>12</v>
      </c>
      <c r="C706" s="21" t="s">
        <v>906</v>
      </c>
      <c r="D706" s="21">
        <v>10290639</v>
      </c>
      <c r="E706" s="21">
        <v>10290639003</v>
      </c>
      <c r="F706" s="21" t="s">
        <v>909</v>
      </c>
      <c r="G706" s="35">
        <v>40544</v>
      </c>
      <c r="H706" s="36">
        <v>12</v>
      </c>
      <c r="I706" s="26" t="s">
        <v>19</v>
      </c>
      <c r="J706" s="26">
        <v>8333846104</v>
      </c>
      <c r="K706" s="21" t="s">
        <v>908</v>
      </c>
      <c r="L706" s="26">
        <v>9492487584</v>
      </c>
      <c r="M706" s="26" t="s">
        <v>2069</v>
      </c>
      <c r="N706" s="36" t="s">
        <v>1299</v>
      </c>
      <c r="O706" s="22" t="s">
        <v>2049</v>
      </c>
      <c r="P706" s="22" t="s">
        <v>2075</v>
      </c>
      <c r="Q706" s="21" t="s">
        <v>2968</v>
      </c>
    </row>
    <row r="707" spans="1:17" s="37" customFormat="1" ht="32.25" customHeight="1" x14ac:dyDescent="0.55000000000000004">
      <c r="A707" s="26">
        <f t="shared" si="10"/>
        <v>705</v>
      </c>
      <c r="B707" s="21" t="s">
        <v>12</v>
      </c>
      <c r="C707" s="21" t="s">
        <v>906</v>
      </c>
      <c r="D707" s="21">
        <v>10290639</v>
      </c>
      <c r="E707" s="21">
        <v>10290639003</v>
      </c>
      <c r="F707" s="21" t="s">
        <v>910</v>
      </c>
      <c r="G707" s="35">
        <v>40140</v>
      </c>
      <c r="H707" s="36">
        <v>14</v>
      </c>
      <c r="I707" s="26" t="s">
        <v>19</v>
      </c>
      <c r="J707" s="26">
        <v>8331442558</v>
      </c>
      <c r="K707" s="21" t="s">
        <v>908</v>
      </c>
      <c r="L707" s="26">
        <v>9492487584</v>
      </c>
      <c r="M707" s="26" t="s">
        <v>2069</v>
      </c>
      <c r="N707" s="36" t="s">
        <v>1299</v>
      </c>
      <c r="O707" s="22" t="s">
        <v>1714</v>
      </c>
      <c r="P707" s="22" t="s">
        <v>2076</v>
      </c>
      <c r="Q707" s="21" t="s">
        <v>2968</v>
      </c>
    </row>
    <row r="708" spans="1:17" s="37" customFormat="1" ht="32.25" customHeight="1" x14ac:dyDescent="0.55000000000000004">
      <c r="A708" s="26">
        <f t="shared" si="10"/>
        <v>706</v>
      </c>
      <c r="B708" s="21" t="s">
        <v>12</v>
      </c>
      <c r="C708" s="21" t="s">
        <v>906</v>
      </c>
      <c r="D708" s="21">
        <v>10290639</v>
      </c>
      <c r="E708" s="21">
        <v>10290639004</v>
      </c>
      <c r="F708" s="21" t="s">
        <v>911</v>
      </c>
      <c r="G708" s="35">
        <v>38754</v>
      </c>
      <c r="H708" s="36">
        <v>17</v>
      </c>
      <c r="I708" s="26" t="s">
        <v>15</v>
      </c>
      <c r="J708" s="26">
        <v>9494617762</v>
      </c>
      <c r="K708" s="21" t="s">
        <v>912</v>
      </c>
      <c r="L708" s="26">
        <v>9492529484</v>
      </c>
      <c r="M708" s="26" t="s">
        <v>2070</v>
      </c>
      <c r="N708" s="36" t="s">
        <v>2529</v>
      </c>
      <c r="O708" s="22" t="s">
        <v>2050</v>
      </c>
      <c r="P708" s="22" t="s">
        <v>1755</v>
      </c>
      <c r="Q708" s="21" t="s">
        <v>1755</v>
      </c>
    </row>
    <row r="709" spans="1:17" s="37" customFormat="1" ht="32.25" customHeight="1" x14ac:dyDescent="0.55000000000000004">
      <c r="A709" s="26">
        <f t="shared" ref="A709:A772" si="11">A708+1</f>
        <v>707</v>
      </c>
      <c r="B709" s="21" t="s">
        <v>12</v>
      </c>
      <c r="C709" s="21" t="s">
        <v>906</v>
      </c>
      <c r="D709" s="21">
        <v>10290639</v>
      </c>
      <c r="E709" s="21">
        <v>10290639004</v>
      </c>
      <c r="F709" s="21" t="s">
        <v>913</v>
      </c>
      <c r="G709" s="35">
        <v>42453</v>
      </c>
      <c r="H709" s="36">
        <v>7</v>
      </c>
      <c r="I709" s="26" t="s">
        <v>15</v>
      </c>
      <c r="J709" s="26">
        <v>6302560655</v>
      </c>
      <c r="K709" s="21" t="s">
        <v>912</v>
      </c>
      <c r="L709" s="26">
        <v>9492529484</v>
      </c>
      <c r="M709" s="26" t="s">
        <v>2070</v>
      </c>
      <c r="N709" s="36" t="s">
        <v>2530</v>
      </c>
      <c r="O709" s="22" t="s">
        <v>2051</v>
      </c>
      <c r="P709" s="22" t="s">
        <v>2077</v>
      </c>
      <c r="Q709" s="21" t="s">
        <v>2968</v>
      </c>
    </row>
    <row r="710" spans="1:17" s="37" customFormat="1" ht="32.25" customHeight="1" x14ac:dyDescent="0.55000000000000004">
      <c r="A710" s="26">
        <f t="shared" si="11"/>
        <v>708</v>
      </c>
      <c r="B710" s="21" t="s">
        <v>12</v>
      </c>
      <c r="C710" s="21" t="s">
        <v>906</v>
      </c>
      <c r="D710" s="21">
        <v>10290639</v>
      </c>
      <c r="E710" s="21">
        <v>10290639004</v>
      </c>
      <c r="F710" s="21" t="s">
        <v>914</v>
      </c>
      <c r="G710" s="35">
        <v>39186</v>
      </c>
      <c r="H710" s="36">
        <v>16</v>
      </c>
      <c r="I710" s="26" t="s">
        <v>19</v>
      </c>
      <c r="J710" s="26">
        <v>8985605740</v>
      </c>
      <c r="K710" s="21" t="s">
        <v>912</v>
      </c>
      <c r="L710" s="26">
        <v>9492529484</v>
      </c>
      <c r="M710" s="26" t="s">
        <v>2070</v>
      </c>
      <c r="N710" s="36" t="s">
        <v>2531</v>
      </c>
      <c r="O710" s="22" t="s">
        <v>2052</v>
      </c>
      <c r="P710" s="22" t="s">
        <v>2078</v>
      </c>
      <c r="Q710" s="21" t="s">
        <v>2968</v>
      </c>
    </row>
    <row r="711" spans="1:17" s="37" customFormat="1" ht="32.25" customHeight="1" x14ac:dyDescent="0.55000000000000004">
      <c r="A711" s="26">
        <f t="shared" si="11"/>
        <v>709</v>
      </c>
      <c r="B711" s="21" t="s">
        <v>12</v>
      </c>
      <c r="C711" s="21" t="s">
        <v>906</v>
      </c>
      <c r="D711" s="21">
        <v>10290639</v>
      </c>
      <c r="E711" s="21">
        <v>10290639004</v>
      </c>
      <c r="F711" s="21" t="s">
        <v>915</v>
      </c>
      <c r="G711" s="35">
        <v>40123</v>
      </c>
      <c r="H711" s="36">
        <v>14</v>
      </c>
      <c r="I711" s="26" t="s">
        <v>15</v>
      </c>
      <c r="J711" s="26">
        <v>8297749119</v>
      </c>
      <c r="K711" s="21" t="s">
        <v>912</v>
      </c>
      <c r="L711" s="26">
        <v>9492529484</v>
      </c>
      <c r="M711" s="26" t="s">
        <v>2070</v>
      </c>
      <c r="N711" s="36" t="s">
        <v>2532</v>
      </c>
      <c r="O711" s="22" t="s">
        <v>2053</v>
      </c>
      <c r="P711" s="22" t="s">
        <v>2079</v>
      </c>
      <c r="Q711" s="21" t="s">
        <v>2968</v>
      </c>
    </row>
    <row r="712" spans="1:17" s="37" customFormat="1" ht="32.25" customHeight="1" x14ac:dyDescent="0.55000000000000004">
      <c r="A712" s="26">
        <f t="shared" si="11"/>
        <v>710</v>
      </c>
      <c r="B712" s="21" t="s">
        <v>12</v>
      </c>
      <c r="C712" s="21" t="s">
        <v>906</v>
      </c>
      <c r="D712" s="21">
        <v>10290639</v>
      </c>
      <c r="E712" s="21">
        <v>10290639004</v>
      </c>
      <c r="F712" s="21" t="s">
        <v>916</v>
      </c>
      <c r="G712" s="35">
        <v>39544</v>
      </c>
      <c r="H712" s="36">
        <v>15</v>
      </c>
      <c r="I712" s="26" t="s">
        <v>15</v>
      </c>
      <c r="J712" s="26">
        <v>9492064908</v>
      </c>
      <c r="K712" s="21" t="s">
        <v>912</v>
      </c>
      <c r="L712" s="26">
        <v>9492529484</v>
      </c>
      <c r="M712" s="26" t="s">
        <v>2070</v>
      </c>
      <c r="N712" s="36" t="s">
        <v>2533</v>
      </c>
      <c r="O712" s="22" t="s">
        <v>1485</v>
      </c>
      <c r="P712" s="22" t="s">
        <v>1346</v>
      </c>
      <c r="Q712" s="21" t="s">
        <v>1346</v>
      </c>
    </row>
    <row r="713" spans="1:17" s="37" customFormat="1" ht="32.25" customHeight="1" x14ac:dyDescent="0.55000000000000004">
      <c r="A713" s="26">
        <f t="shared" si="11"/>
        <v>711</v>
      </c>
      <c r="B713" s="21" t="s">
        <v>12</v>
      </c>
      <c r="C713" s="21" t="s">
        <v>906</v>
      </c>
      <c r="D713" s="21">
        <v>10290639</v>
      </c>
      <c r="E713" s="21">
        <v>10290639007</v>
      </c>
      <c r="F713" s="21" t="s">
        <v>917</v>
      </c>
      <c r="G713" s="35">
        <v>38690</v>
      </c>
      <c r="H713" s="36">
        <v>18</v>
      </c>
      <c r="I713" s="26" t="s">
        <v>15</v>
      </c>
      <c r="J713" s="26">
        <v>9493191675</v>
      </c>
      <c r="K713" s="21" t="s">
        <v>918</v>
      </c>
      <c r="L713" s="26">
        <v>9493191675</v>
      </c>
      <c r="M713" s="26" t="s">
        <v>2071</v>
      </c>
      <c r="N713" s="36" t="s">
        <v>2534</v>
      </c>
      <c r="O713" s="22" t="s">
        <v>2054</v>
      </c>
      <c r="P713" s="22" t="s">
        <v>1564</v>
      </c>
      <c r="Q713" s="21" t="s">
        <v>2971</v>
      </c>
    </row>
    <row r="714" spans="1:17" s="37" customFormat="1" ht="32.25" customHeight="1" x14ac:dyDescent="0.55000000000000004">
      <c r="A714" s="26">
        <f t="shared" si="11"/>
        <v>712</v>
      </c>
      <c r="B714" s="21" t="s">
        <v>12</v>
      </c>
      <c r="C714" s="21" t="s">
        <v>906</v>
      </c>
      <c r="D714" s="21">
        <v>10290639</v>
      </c>
      <c r="E714" s="21">
        <v>10290639007</v>
      </c>
      <c r="F714" s="21" t="s">
        <v>919</v>
      </c>
      <c r="G714" s="35">
        <v>39448</v>
      </c>
      <c r="H714" s="36">
        <v>15</v>
      </c>
      <c r="I714" s="26" t="s">
        <v>15</v>
      </c>
      <c r="J714" s="26">
        <v>9493191675</v>
      </c>
      <c r="K714" s="21" t="s">
        <v>918</v>
      </c>
      <c r="L714" s="26">
        <v>9493191675</v>
      </c>
      <c r="M714" s="26" t="s">
        <v>2071</v>
      </c>
      <c r="N714" s="36" t="s">
        <v>2535</v>
      </c>
      <c r="O714" s="22" t="s">
        <v>2055</v>
      </c>
      <c r="P714" s="22" t="s">
        <v>1346</v>
      </c>
      <c r="Q714" s="21" t="s">
        <v>1346</v>
      </c>
    </row>
    <row r="715" spans="1:17" s="37" customFormat="1" ht="32.25" customHeight="1" x14ac:dyDescent="0.55000000000000004">
      <c r="A715" s="26">
        <f t="shared" si="11"/>
        <v>713</v>
      </c>
      <c r="B715" s="21" t="s">
        <v>12</v>
      </c>
      <c r="C715" s="21" t="s">
        <v>906</v>
      </c>
      <c r="D715" s="21">
        <v>10290639</v>
      </c>
      <c r="E715" s="21">
        <v>10290639007</v>
      </c>
      <c r="F715" s="21" t="s">
        <v>920</v>
      </c>
      <c r="G715" s="35">
        <v>41278</v>
      </c>
      <c r="H715" s="36">
        <v>10</v>
      </c>
      <c r="I715" s="26" t="s">
        <v>19</v>
      </c>
      <c r="J715" s="26">
        <v>8985446590</v>
      </c>
      <c r="K715" s="21" t="s">
        <v>918</v>
      </c>
      <c r="L715" s="26">
        <v>9493191675</v>
      </c>
      <c r="M715" s="26" t="s">
        <v>2071</v>
      </c>
      <c r="N715" s="36" t="s">
        <v>2536</v>
      </c>
      <c r="O715" s="22" t="s">
        <v>2056</v>
      </c>
      <c r="P715" s="22" t="s">
        <v>2080</v>
      </c>
      <c r="Q715" s="21" t="s">
        <v>2968</v>
      </c>
    </row>
    <row r="716" spans="1:17" s="37" customFormat="1" ht="32.25" customHeight="1" x14ac:dyDescent="0.55000000000000004">
      <c r="A716" s="26">
        <f t="shared" si="11"/>
        <v>714</v>
      </c>
      <c r="B716" s="21" t="s">
        <v>12</v>
      </c>
      <c r="C716" s="21" t="s">
        <v>906</v>
      </c>
      <c r="D716" s="21">
        <v>10290639</v>
      </c>
      <c r="E716" s="21">
        <v>10290639008</v>
      </c>
      <c r="F716" s="21" t="s">
        <v>672</v>
      </c>
      <c r="G716" s="35">
        <v>41642</v>
      </c>
      <c r="H716" s="36">
        <v>9</v>
      </c>
      <c r="I716" s="26" t="s">
        <v>15</v>
      </c>
      <c r="J716" s="26">
        <v>9492064908</v>
      </c>
      <c r="K716" s="21" t="s">
        <v>921</v>
      </c>
      <c r="L716" s="26">
        <v>8985390109</v>
      </c>
      <c r="M716" s="26" t="s">
        <v>2070</v>
      </c>
      <c r="N716" s="36" t="s">
        <v>2537</v>
      </c>
      <c r="O716" s="22" t="s">
        <v>1772</v>
      </c>
      <c r="P716" s="22" t="s">
        <v>2081</v>
      </c>
      <c r="Q716" s="21" t="s">
        <v>2968</v>
      </c>
    </row>
    <row r="717" spans="1:17" s="37" customFormat="1" ht="32.25" customHeight="1" x14ac:dyDescent="0.55000000000000004">
      <c r="A717" s="26">
        <f t="shared" si="11"/>
        <v>715</v>
      </c>
      <c r="B717" s="21" t="s">
        <v>12</v>
      </c>
      <c r="C717" s="21" t="s">
        <v>906</v>
      </c>
      <c r="D717" s="21">
        <v>10290639</v>
      </c>
      <c r="E717" s="21">
        <v>10290639008</v>
      </c>
      <c r="F717" s="21" t="s">
        <v>922</v>
      </c>
      <c r="G717" s="35">
        <v>39513</v>
      </c>
      <c r="H717" s="36">
        <v>15</v>
      </c>
      <c r="I717" s="26" t="s">
        <v>15</v>
      </c>
      <c r="J717" s="26">
        <v>8500694519</v>
      </c>
      <c r="K717" s="21" t="s">
        <v>921</v>
      </c>
      <c r="L717" s="26">
        <v>8985390109</v>
      </c>
      <c r="M717" s="26" t="s">
        <v>2070</v>
      </c>
      <c r="N717" s="36" t="s">
        <v>2538</v>
      </c>
      <c r="O717" s="22" t="s">
        <v>2057</v>
      </c>
      <c r="P717" s="22" t="s">
        <v>2082</v>
      </c>
      <c r="Q717" s="21" t="s">
        <v>2968</v>
      </c>
    </row>
    <row r="718" spans="1:17" s="37" customFormat="1" ht="32.25" customHeight="1" x14ac:dyDescent="0.55000000000000004">
      <c r="A718" s="26">
        <f t="shared" si="11"/>
        <v>716</v>
      </c>
      <c r="B718" s="21" t="s">
        <v>12</v>
      </c>
      <c r="C718" s="21" t="s">
        <v>906</v>
      </c>
      <c r="D718" s="21">
        <v>10290639</v>
      </c>
      <c r="E718" s="21">
        <v>10290639009</v>
      </c>
      <c r="F718" s="21" t="s">
        <v>923</v>
      </c>
      <c r="G718" s="35">
        <v>39664</v>
      </c>
      <c r="H718" s="36">
        <v>15</v>
      </c>
      <c r="I718" s="26" t="s">
        <v>19</v>
      </c>
      <c r="J718" s="26">
        <v>8331837290</v>
      </c>
      <c r="K718" s="21" t="s">
        <v>924</v>
      </c>
      <c r="L718" s="26">
        <v>7382277471</v>
      </c>
      <c r="M718" s="26" t="s">
        <v>2069</v>
      </c>
      <c r="N718" s="36" t="s">
        <v>2539</v>
      </c>
      <c r="O718" s="22" t="s">
        <v>1543</v>
      </c>
      <c r="P718" s="22" t="s">
        <v>2083</v>
      </c>
      <c r="Q718" s="21" t="s">
        <v>2969</v>
      </c>
    </row>
    <row r="719" spans="1:17" s="37" customFormat="1" ht="32.25" customHeight="1" x14ac:dyDescent="0.55000000000000004">
      <c r="A719" s="26">
        <f t="shared" si="11"/>
        <v>717</v>
      </c>
      <c r="B719" s="21" t="s">
        <v>12</v>
      </c>
      <c r="C719" s="21" t="s">
        <v>906</v>
      </c>
      <c r="D719" s="21">
        <v>10290639</v>
      </c>
      <c r="E719" s="21">
        <v>10290639009</v>
      </c>
      <c r="F719" s="21" t="s">
        <v>925</v>
      </c>
      <c r="G719" s="35">
        <v>43101</v>
      </c>
      <c r="H719" s="36">
        <v>5</v>
      </c>
      <c r="I719" s="26" t="s">
        <v>19</v>
      </c>
      <c r="J719" s="26">
        <v>8392722259</v>
      </c>
      <c r="K719" s="21" t="s">
        <v>924</v>
      </c>
      <c r="L719" s="26">
        <v>7382277471</v>
      </c>
      <c r="M719" s="26" t="s">
        <v>2069</v>
      </c>
      <c r="N719" s="36" t="s">
        <v>2540</v>
      </c>
      <c r="O719" s="22" t="s">
        <v>1308</v>
      </c>
      <c r="P719" s="22" t="s">
        <v>1840</v>
      </c>
      <c r="Q719" s="21" t="s">
        <v>2968</v>
      </c>
    </row>
    <row r="720" spans="1:17" s="37" customFormat="1" ht="32.25" customHeight="1" x14ac:dyDescent="0.55000000000000004">
      <c r="A720" s="26">
        <f t="shared" si="11"/>
        <v>718</v>
      </c>
      <c r="B720" s="21" t="s">
        <v>12</v>
      </c>
      <c r="C720" s="21" t="s">
        <v>906</v>
      </c>
      <c r="D720" s="21">
        <v>10290639</v>
      </c>
      <c r="E720" s="21">
        <v>10290639010</v>
      </c>
      <c r="F720" s="21" t="s">
        <v>926</v>
      </c>
      <c r="G720" s="35">
        <v>41640</v>
      </c>
      <c r="H720" s="36">
        <v>9</v>
      </c>
      <c r="I720" s="26" t="s">
        <v>19</v>
      </c>
      <c r="J720" s="26">
        <v>9440612368</v>
      </c>
      <c r="K720" s="21" t="s">
        <v>927</v>
      </c>
      <c r="L720" s="26">
        <v>7901344179</v>
      </c>
      <c r="M720" s="26" t="s">
        <v>2072</v>
      </c>
      <c r="N720" s="36" t="s">
        <v>1299</v>
      </c>
      <c r="O720" s="22" t="s">
        <v>1299</v>
      </c>
      <c r="P720" s="22" t="s">
        <v>1299</v>
      </c>
      <c r="Q720" s="21" t="s">
        <v>2970</v>
      </c>
    </row>
    <row r="721" spans="1:17" s="37" customFormat="1" ht="32.25" customHeight="1" x14ac:dyDescent="0.55000000000000004">
      <c r="A721" s="26">
        <f t="shared" si="11"/>
        <v>719</v>
      </c>
      <c r="B721" s="21" t="s">
        <v>12</v>
      </c>
      <c r="C721" s="21" t="s">
        <v>906</v>
      </c>
      <c r="D721" s="21">
        <v>10290639</v>
      </c>
      <c r="E721" s="21">
        <v>10290639010</v>
      </c>
      <c r="F721" s="21" t="s">
        <v>928</v>
      </c>
      <c r="G721" s="35">
        <v>41595</v>
      </c>
      <c r="H721" s="36">
        <v>10</v>
      </c>
      <c r="I721" s="26" t="s">
        <v>19</v>
      </c>
      <c r="J721" s="26">
        <v>7382623632</v>
      </c>
      <c r="K721" s="21" t="s">
        <v>927</v>
      </c>
      <c r="L721" s="26">
        <v>7901344179</v>
      </c>
      <c r="M721" s="26" t="s">
        <v>1299</v>
      </c>
      <c r="N721" s="36" t="s">
        <v>1299</v>
      </c>
      <c r="O721" s="22" t="s">
        <v>1299</v>
      </c>
      <c r="P721" s="22" t="s">
        <v>1299</v>
      </c>
      <c r="Q721" s="21" t="s">
        <v>2970</v>
      </c>
    </row>
    <row r="722" spans="1:17" s="37" customFormat="1" ht="32.25" customHeight="1" x14ac:dyDescent="0.55000000000000004">
      <c r="A722" s="26">
        <f t="shared" si="11"/>
        <v>720</v>
      </c>
      <c r="B722" s="21" t="s">
        <v>12</v>
      </c>
      <c r="C722" s="21" t="s">
        <v>906</v>
      </c>
      <c r="D722" s="21">
        <v>10290639</v>
      </c>
      <c r="E722" s="21">
        <v>10290639010</v>
      </c>
      <c r="F722" s="21" t="s">
        <v>929</v>
      </c>
      <c r="G722" s="35">
        <v>39819</v>
      </c>
      <c r="H722" s="36">
        <v>14</v>
      </c>
      <c r="I722" s="26" t="s">
        <v>19</v>
      </c>
      <c r="J722" s="26">
        <v>9492037806</v>
      </c>
      <c r="K722" s="21" t="s">
        <v>927</v>
      </c>
      <c r="L722" s="26">
        <v>7901344179</v>
      </c>
      <c r="M722" s="26" t="s">
        <v>1299</v>
      </c>
      <c r="N722" s="36" t="s">
        <v>1299</v>
      </c>
      <c r="O722" s="22" t="s">
        <v>1299</v>
      </c>
      <c r="P722" s="22" t="s">
        <v>1299</v>
      </c>
      <c r="Q722" s="21" t="s">
        <v>2970</v>
      </c>
    </row>
    <row r="723" spans="1:17" s="37" customFormat="1" ht="32.25" customHeight="1" x14ac:dyDescent="0.55000000000000004">
      <c r="A723" s="26">
        <f t="shared" si="11"/>
        <v>721</v>
      </c>
      <c r="B723" s="21" t="s">
        <v>12</v>
      </c>
      <c r="C723" s="21" t="s">
        <v>906</v>
      </c>
      <c r="D723" s="21">
        <v>10290639</v>
      </c>
      <c r="E723" s="21">
        <v>10290639010</v>
      </c>
      <c r="F723" s="21" t="s">
        <v>930</v>
      </c>
      <c r="G723" s="35">
        <v>39944</v>
      </c>
      <c r="H723" s="36">
        <v>14</v>
      </c>
      <c r="I723" s="26" t="s">
        <v>15</v>
      </c>
      <c r="J723" s="26">
        <v>9440612368</v>
      </c>
      <c r="K723" s="21" t="s">
        <v>927</v>
      </c>
      <c r="L723" s="26">
        <v>7901344179</v>
      </c>
      <c r="M723" s="26" t="s">
        <v>1299</v>
      </c>
      <c r="N723" s="36" t="s">
        <v>1299</v>
      </c>
      <c r="O723" s="22" t="s">
        <v>1299</v>
      </c>
      <c r="P723" s="22" t="s">
        <v>1299</v>
      </c>
      <c r="Q723" s="21" t="s">
        <v>2970</v>
      </c>
    </row>
    <row r="724" spans="1:17" s="37" customFormat="1" ht="32.25" customHeight="1" x14ac:dyDescent="0.55000000000000004">
      <c r="A724" s="26">
        <f t="shared" si="11"/>
        <v>722</v>
      </c>
      <c r="B724" s="21" t="s">
        <v>12</v>
      </c>
      <c r="C724" s="21" t="s">
        <v>906</v>
      </c>
      <c r="D724" s="21">
        <v>10290639</v>
      </c>
      <c r="E724" s="21">
        <v>10290639010</v>
      </c>
      <c r="F724" s="21" t="s">
        <v>931</v>
      </c>
      <c r="G724" s="35">
        <v>39791</v>
      </c>
      <c r="H724" s="36">
        <v>15</v>
      </c>
      <c r="I724" s="26" t="s">
        <v>19</v>
      </c>
      <c r="J724" s="26">
        <v>9440612368</v>
      </c>
      <c r="K724" s="21" t="s">
        <v>927</v>
      </c>
      <c r="L724" s="26">
        <v>7901344179</v>
      </c>
      <c r="M724" s="26" t="s">
        <v>1299</v>
      </c>
      <c r="N724" s="36" t="s">
        <v>1299</v>
      </c>
      <c r="O724" s="22" t="s">
        <v>1299</v>
      </c>
      <c r="P724" s="22" t="s">
        <v>1299</v>
      </c>
      <c r="Q724" s="21" t="s">
        <v>2970</v>
      </c>
    </row>
    <row r="725" spans="1:17" s="37" customFormat="1" ht="32.25" customHeight="1" x14ac:dyDescent="0.55000000000000004">
      <c r="A725" s="26">
        <f t="shared" si="11"/>
        <v>723</v>
      </c>
      <c r="B725" s="21" t="s">
        <v>12</v>
      </c>
      <c r="C725" s="21" t="s">
        <v>906</v>
      </c>
      <c r="D725" s="21">
        <v>10290639</v>
      </c>
      <c r="E725" s="21">
        <v>10290639011</v>
      </c>
      <c r="F725" s="21" t="s">
        <v>932</v>
      </c>
      <c r="G725" s="35">
        <v>39088</v>
      </c>
      <c r="H725" s="36">
        <v>16</v>
      </c>
      <c r="I725" s="26" t="s">
        <v>19</v>
      </c>
      <c r="J725" s="26">
        <v>9347610547</v>
      </c>
      <c r="K725" s="21" t="s">
        <v>933</v>
      </c>
      <c r="L725" s="26">
        <v>8985912473</v>
      </c>
      <c r="M725" s="26" t="s">
        <v>2072</v>
      </c>
      <c r="N725" s="36" t="s">
        <v>2541</v>
      </c>
      <c r="O725" s="22" t="s">
        <v>2058</v>
      </c>
      <c r="P725" s="22" t="s">
        <v>1564</v>
      </c>
      <c r="Q725" s="21" t="s">
        <v>2971</v>
      </c>
    </row>
    <row r="726" spans="1:17" s="37" customFormat="1" ht="32.25" customHeight="1" x14ac:dyDescent="0.55000000000000004">
      <c r="A726" s="26">
        <f t="shared" si="11"/>
        <v>724</v>
      </c>
      <c r="B726" s="21" t="s">
        <v>12</v>
      </c>
      <c r="C726" s="21" t="s">
        <v>906</v>
      </c>
      <c r="D726" s="21">
        <v>10290639</v>
      </c>
      <c r="E726" s="21">
        <v>10290639011</v>
      </c>
      <c r="F726" s="21" t="s">
        <v>934</v>
      </c>
      <c r="G726" s="35">
        <v>38718</v>
      </c>
      <c r="H726" s="36">
        <v>17</v>
      </c>
      <c r="I726" s="26" t="s">
        <v>19</v>
      </c>
      <c r="J726" s="26">
        <v>7382691194</v>
      </c>
      <c r="K726" s="21" t="s">
        <v>933</v>
      </c>
      <c r="L726" s="26">
        <v>8985912473</v>
      </c>
      <c r="M726" s="26" t="s">
        <v>2072</v>
      </c>
      <c r="N726" s="36" t="s">
        <v>2542</v>
      </c>
      <c r="O726" s="22" t="s">
        <v>2059</v>
      </c>
      <c r="P726" s="22" t="s">
        <v>1346</v>
      </c>
      <c r="Q726" s="21" t="s">
        <v>1346</v>
      </c>
    </row>
    <row r="727" spans="1:17" s="37" customFormat="1" ht="32.25" customHeight="1" x14ac:dyDescent="0.55000000000000004">
      <c r="A727" s="26">
        <f t="shared" si="11"/>
        <v>725</v>
      </c>
      <c r="B727" s="21" t="s">
        <v>12</v>
      </c>
      <c r="C727" s="21" t="s">
        <v>906</v>
      </c>
      <c r="D727" s="21">
        <v>10290639</v>
      </c>
      <c r="E727" s="21">
        <v>10290639011</v>
      </c>
      <c r="F727" s="21" t="s">
        <v>935</v>
      </c>
      <c r="G727" s="35">
        <v>40179</v>
      </c>
      <c r="H727" s="36">
        <v>13</v>
      </c>
      <c r="I727" s="26" t="s">
        <v>15</v>
      </c>
      <c r="J727" s="26">
        <v>8500120792</v>
      </c>
      <c r="K727" s="21" t="s">
        <v>933</v>
      </c>
      <c r="L727" s="26">
        <v>8985912473</v>
      </c>
      <c r="M727" s="26" t="s">
        <v>2072</v>
      </c>
      <c r="N727" s="36" t="s">
        <v>2543</v>
      </c>
      <c r="O727" s="22" t="s">
        <v>2060</v>
      </c>
      <c r="P727" s="22" t="s">
        <v>1346</v>
      </c>
      <c r="Q727" s="21" t="s">
        <v>1346</v>
      </c>
    </row>
    <row r="728" spans="1:17" s="37" customFormat="1" ht="32.25" customHeight="1" x14ac:dyDescent="0.55000000000000004">
      <c r="A728" s="26">
        <f t="shared" si="11"/>
        <v>726</v>
      </c>
      <c r="B728" s="21" t="s">
        <v>12</v>
      </c>
      <c r="C728" s="21" t="s">
        <v>906</v>
      </c>
      <c r="D728" s="21">
        <v>10290639</v>
      </c>
      <c r="E728" s="21">
        <v>10290639011</v>
      </c>
      <c r="F728" s="21" t="s">
        <v>936</v>
      </c>
      <c r="G728" s="35">
        <v>39938</v>
      </c>
      <c r="H728" s="36">
        <v>14</v>
      </c>
      <c r="I728" s="26" t="s">
        <v>19</v>
      </c>
      <c r="J728" s="26">
        <v>9346738969</v>
      </c>
      <c r="K728" s="21" t="s">
        <v>933</v>
      </c>
      <c r="L728" s="26">
        <v>8985912473</v>
      </c>
      <c r="M728" s="26" t="s">
        <v>2072</v>
      </c>
      <c r="N728" s="36" t="s">
        <v>2544</v>
      </c>
      <c r="O728" s="22" t="s">
        <v>2025</v>
      </c>
      <c r="P728" s="22" t="s">
        <v>1780</v>
      </c>
      <c r="Q728" s="21" t="s">
        <v>2971</v>
      </c>
    </row>
    <row r="729" spans="1:17" s="37" customFormat="1" ht="32.25" customHeight="1" x14ac:dyDescent="0.55000000000000004">
      <c r="A729" s="26">
        <f t="shared" si="11"/>
        <v>727</v>
      </c>
      <c r="B729" s="21" t="s">
        <v>12</v>
      </c>
      <c r="C729" s="21" t="s">
        <v>906</v>
      </c>
      <c r="D729" s="21">
        <v>10290639</v>
      </c>
      <c r="E729" s="21">
        <v>10290639011</v>
      </c>
      <c r="F729" s="21" t="s">
        <v>937</v>
      </c>
      <c r="G729" s="35">
        <v>41312</v>
      </c>
      <c r="H729" s="36">
        <v>10</v>
      </c>
      <c r="I729" s="26" t="s">
        <v>19</v>
      </c>
      <c r="J729" s="26">
        <v>9494286250</v>
      </c>
      <c r="K729" s="21" t="s">
        <v>933</v>
      </c>
      <c r="L729" s="26">
        <v>8985912473</v>
      </c>
      <c r="M729" s="26" t="s">
        <v>2072</v>
      </c>
      <c r="N729" s="36" t="s">
        <v>2545</v>
      </c>
      <c r="O729" s="22" t="s">
        <v>2061</v>
      </c>
      <c r="P729" s="22" t="s">
        <v>1984</v>
      </c>
      <c r="Q729" s="21" t="s">
        <v>2968</v>
      </c>
    </row>
    <row r="730" spans="1:17" s="37" customFormat="1" ht="32.25" customHeight="1" x14ac:dyDescent="0.55000000000000004">
      <c r="A730" s="26">
        <f t="shared" si="11"/>
        <v>728</v>
      </c>
      <c r="B730" s="21" t="s">
        <v>12</v>
      </c>
      <c r="C730" s="21" t="s">
        <v>906</v>
      </c>
      <c r="D730" s="21">
        <v>10290639</v>
      </c>
      <c r="E730" s="21">
        <v>10290639011</v>
      </c>
      <c r="F730" s="21" t="s">
        <v>938</v>
      </c>
      <c r="G730" s="35">
        <v>39249</v>
      </c>
      <c r="H730" s="36">
        <v>16</v>
      </c>
      <c r="I730" s="26" t="s">
        <v>19</v>
      </c>
      <c r="J730" s="26">
        <v>9494736392</v>
      </c>
      <c r="K730" s="21" t="s">
        <v>933</v>
      </c>
      <c r="L730" s="26">
        <v>8985912473</v>
      </c>
      <c r="M730" s="26" t="s">
        <v>2072</v>
      </c>
      <c r="N730" s="36" t="s">
        <v>2546</v>
      </c>
      <c r="O730" s="22" t="s">
        <v>2062</v>
      </c>
      <c r="P730" s="22" t="s">
        <v>1780</v>
      </c>
      <c r="Q730" s="21" t="s">
        <v>2971</v>
      </c>
    </row>
    <row r="731" spans="1:17" s="37" customFormat="1" ht="32.25" customHeight="1" x14ac:dyDescent="0.55000000000000004">
      <c r="A731" s="26">
        <f t="shared" si="11"/>
        <v>729</v>
      </c>
      <c r="B731" s="21" t="s">
        <v>12</v>
      </c>
      <c r="C731" s="21" t="s">
        <v>906</v>
      </c>
      <c r="D731" s="21">
        <v>10290639</v>
      </c>
      <c r="E731" s="21">
        <v>10290639011</v>
      </c>
      <c r="F731" s="21" t="s">
        <v>939</v>
      </c>
      <c r="G731" s="35">
        <v>40910</v>
      </c>
      <c r="H731" s="36">
        <v>11</v>
      </c>
      <c r="I731" s="26" t="s">
        <v>19</v>
      </c>
      <c r="J731" s="26">
        <v>8333932963</v>
      </c>
      <c r="K731" s="21" t="s">
        <v>933</v>
      </c>
      <c r="L731" s="26">
        <v>8985912473</v>
      </c>
      <c r="M731" s="26" t="s">
        <v>2072</v>
      </c>
      <c r="N731" s="36" t="s">
        <v>2547</v>
      </c>
      <c r="O731" s="22" t="s">
        <v>2019</v>
      </c>
      <c r="P731" s="22" t="s">
        <v>1564</v>
      </c>
      <c r="Q731" s="21" t="s">
        <v>2970</v>
      </c>
    </row>
    <row r="732" spans="1:17" s="37" customFormat="1" ht="32.25" customHeight="1" x14ac:dyDescent="0.55000000000000004">
      <c r="A732" s="26">
        <f t="shared" si="11"/>
        <v>730</v>
      </c>
      <c r="B732" s="21" t="s">
        <v>12</v>
      </c>
      <c r="C732" s="21" t="s">
        <v>906</v>
      </c>
      <c r="D732" s="21">
        <v>10290639</v>
      </c>
      <c r="E732" s="21">
        <v>10290639011</v>
      </c>
      <c r="F732" s="21" t="s">
        <v>940</v>
      </c>
      <c r="G732" s="35">
        <v>39083</v>
      </c>
      <c r="H732" s="36">
        <v>16</v>
      </c>
      <c r="I732" s="26" t="s">
        <v>19</v>
      </c>
      <c r="J732" s="26">
        <v>9491021907</v>
      </c>
      <c r="K732" s="21" t="s">
        <v>933</v>
      </c>
      <c r="L732" s="26">
        <v>8985912473</v>
      </c>
      <c r="M732" s="26" t="s">
        <v>2072</v>
      </c>
      <c r="N732" s="36" t="s">
        <v>2548</v>
      </c>
      <c r="O732" s="22" t="s">
        <v>2063</v>
      </c>
      <c r="P732" s="22" t="s">
        <v>1564</v>
      </c>
      <c r="Q732" s="21" t="s">
        <v>2971</v>
      </c>
    </row>
    <row r="733" spans="1:17" s="37" customFormat="1" ht="32.25" customHeight="1" x14ac:dyDescent="0.55000000000000004">
      <c r="A733" s="26">
        <f t="shared" si="11"/>
        <v>731</v>
      </c>
      <c r="B733" s="21" t="s">
        <v>12</v>
      </c>
      <c r="C733" s="21" t="s">
        <v>906</v>
      </c>
      <c r="D733" s="21">
        <v>10290639</v>
      </c>
      <c r="E733" s="21">
        <v>10290639011</v>
      </c>
      <c r="F733" s="21" t="s">
        <v>941</v>
      </c>
      <c r="G733" s="35">
        <v>38718</v>
      </c>
      <c r="H733" s="36">
        <v>17</v>
      </c>
      <c r="I733" s="26" t="s">
        <v>15</v>
      </c>
      <c r="J733" s="26">
        <v>9490214319</v>
      </c>
      <c r="K733" s="21" t="s">
        <v>933</v>
      </c>
      <c r="L733" s="26">
        <v>8985912473</v>
      </c>
      <c r="M733" s="26" t="s">
        <v>2072</v>
      </c>
      <c r="N733" s="36" t="s">
        <v>2549</v>
      </c>
      <c r="O733" s="22" t="s">
        <v>2064</v>
      </c>
      <c r="P733" s="22" t="s">
        <v>1564</v>
      </c>
      <c r="Q733" s="21" t="s">
        <v>2971</v>
      </c>
    </row>
    <row r="734" spans="1:17" s="37" customFormat="1" ht="32.25" customHeight="1" x14ac:dyDescent="0.55000000000000004">
      <c r="A734" s="26">
        <f t="shared" si="11"/>
        <v>732</v>
      </c>
      <c r="B734" s="21" t="s">
        <v>12</v>
      </c>
      <c r="C734" s="21" t="s">
        <v>906</v>
      </c>
      <c r="D734" s="21">
        <v>10290639</v>
      </c>
      <c r="E734" s="21">
        <v>10290639011</v>
      </c>
      <c r="F734" s="21" t="s">
        <v>942</v>
      </c>
      <c r="G734" s="35">
        <v>39249</v>
      </c>
      <c r="H734" s="36">
        <v>16</v>
      </c>
      <c r="I734" s="26" t="s">
        <v>19</v>
      </c>
      <c r="J734" s="26">
        <v>9492037806</v>
      </c>
      <c r="K734" s="21" t="s">
        <v>933</v>
      </c>
      <c r="L734" s="26">
        <v>8985912473</v>
      </c>
      <c r="M734" s="26" t="s">
        <v>2072</v>
      </c>
      <c r="N734" s="36" t="s">
        <v>2550</v>
      </c>
      <c r="O734" s="22" t="s">
        <v>2026</v>
      </c>
      <c r="P734" s="22" t="s">
        <v>2084</v>
      </c>
      <c r="Q734" s="21" t="s">
        <v>2969</v>
      </c>
    </row>
    <row r="735" spans="1:17" s="37" customFormat="1" ht="32.25" customHeight="1" x14ac:dyDescent="0.55000000000000004">
      <c r="A735" s="26">
        <f t="shared" si="11"/>
        <v>733</v>
      </c>
      <c r="B735" s="21" t="s">
        <v>12</v>
      </c>
      <c r="C735" s="21" t="s">
        <v>906</v>
      </c>
      <c r="D735" s="21">
        <v>10290639</v>
      </c>
      <c r="E735" s="21">
        <v>10290639012</v>
      </c>
      <c r="F735" s="21" t="s">
        <v>943</v>
      </c>
      <c r="G735" s="35">
        <v>40485</v>
      </c>
      <c r="H735" s="36">
        <v>13</v>
      </c>
      <c r="I735" s="26" t="s">
        <v>19</v>
      </c>
      <c r="J735" s="26">
        <v>9441498350</v>
      </c>
      <c r="K735" s="21" t="s">
        <v>944</v>
      </c>
      <c r="L735" s="26">
        <v>9492967828</v>
      </c>
      <c r="M735" s="26" t="s">
        <v>2072</v>
      </c>
      <c r="N735" s="36" t="s">
        <v>2551</v>
      </c>
      <c r="O735" s="22" t="s">
        <v>2065</v>
      </c>
      <c r="P735" s="22" t="s">
        <v>1467</v>
      </c>
      <c r="Q735" s="21" t="s">
        <v>1467</v>
      </c>
    </row>
    <row r="736" spans="1:17" s="37" customFormat="1" ht="32.25" customHeight="1" x14ac:dyDescent="0.55000000000000004">
      <c r="A736" s="26">
        <f t="shared" si="11"/>
        <v>734</v>
      </c>
      <c r="B736" s="21" t="s">
        <v>12</v>
      </c>
      <c r="C736" s="21" t="s">
        <v>906</v>
      </c>
      <c r="D736" s="21">
        <v>10290639</v>
      </c>
      <c r="E736" s="21">
        <v>10290639012</v>
      </c>
      <c r="F736" s="21" t="s">
        <v>945</v>
      </c>
      <c r="G736" s="35">
        <v>40106</v>
      </c>
      <c r="H736" s="36">
        <v>14</v>
      </c>
      <c r="I736" s="26" t="s">
        <v>15</v>
      </c>
      <c r="J736" s="26">
        <v>7382309053</v>
      </c>
      <c r="K736" s="21" t="s">
        <v>944</v>
      </c>
      <c r="L736" s="26">
        <v>9492967828</v>
      </c>
      <c r="M736" s="26" t="s">
        <v>2073</v>
      </c>
      <c r="N736" s="36" t="s">
        <v>2552</v>
      </c>
      <c r="O736" s="22" t="s">
        <v>2066</v>
      </c>
      <c r="P736" s="22" t="s">
        <v>2085</v>
      </c>
      <c r="Q736" s="21" t="s">
        <v>2969</v>
      </c>
    </row>
    <row r="737" spans="1:17" s="37" customFormat="1" ht="32.25" customHeight="1" x14ac:dyDescent="0.55000000000000004">
      <c r="A737" s="26">
        <f t="shared" si="11"/>
        <v>735</v>
      </c>
      <c r="B737" s="21" t="s">
        <v>12</v>
      </c>
      <c r="C737" s="21" t="s">
        <v>906</v>
      </c>
      <c r="D737" s="21">
        <v>10290639</v>
      </c>
      <c r="E737" s="21">
        <v>10290639014</v>
      </c>
      <c r="F737" s="21" t="s">
        <v>946</v>
      </c>
      <c r="G737" s="35">
        <v>41106</v>
      </c>
      <c r="H737" s="36">
        <v>11</v>
      </c>
      <c r="I737" s="26" t="s">
        <v>19</v>
      </c>
      <c r="J737" s="26">
        <v>9440189554</v>
      </c>
      <c r="K737" s="21" t="s">
        <v>947</v>
      </c>
      <c r="L737" s="26">
        <v>8500968105</v>
      </c>
      <c r="M737" s="26" t="s">
        <v>2074</v>
      </c>
      <c r="N737" s="36" t="s">
        <v>2553</v>
      </c>
      <c r="O737" s="22" t="s">
        <v>2067</v>
      </c>
      <c r="P737" s="22" t="s">
        <v>2038</v>
      </c>
      <c r="Q737" s="21" t="s">
        <v>1450</v>
      </c>
    </row>
    <row r="738" spans="1:17" s="37" customFormat="1" ht="32.25" customHeight="1" x14ac:dyDescent="0.55000000000000004">
      <c r="A738" s="26">
        <f t="shared" si="11"/>
        <v>736</v>
      </c>
      <c r="B738" s="21" t="s">
        <v>12</v>
      </c>
      <c r="C738" s="21" t="s">
        <v>906</v>
      </c>
      <c r="D738" s="21">
        <v>10290639</v>
      </c>
      <c r="E738" s="21">
        <v>10290639014</v>
      </c>
      <c r="F738" s="21" t="s">
        <v>948</v>
      </c>
      <c r="G738" s="35">
        <v>39404</v>
      </c>
      <c r="H738" s="36">
        <v>16</v>
      </c>
      <c r="I738" s="26" t="s">
        <v>19</v>
      </c>
      <c r="J738" s="26">
        <v>9491438624</v>
      </c>
      <c r="K738" s="21" t="s">
        <v>947</v>
      </c>
      <c r="L738" s="26">
        <v>8500968105</v>
      </c>
      <c r="M738" s="26" t="s">
        <v>2074</v>
      </c>
      <c r="N738" s="36" t="s">
        <v>2554</v>
      </c>
      <c r="O738" s="22" t="s">
        <v>1866</v>
      </c>
      <c r="P738" s="22" t="s">
        <v>1874</v>
      </c>
      <c r="Q738" s="21" t="s">
        <v>2969</v>
      </c>
    </row>
    <row r="739" spans="1:17" s="37" customFormat="1" ht="32.25" customHeight="1" x14ac:dyDescent="0.55000000000000004">
      <c r="A739" s="26">
        <f t="shared" si="11"/>
        <v>737</v>
      </c>
      <c r="B739" s="21" t="s">
        <v>12</v>
      </c>
      <c r="C739" s="21" t="s">
        <v>906</v>
      </c>
      <c r="D739" s="21">
        <v>10290639</v>
      </c>
      <c r="E739" s="21">
        <v>10290639014</v>
      </c>
      <c r="F739" s="21" t="s">
        <v>949</v>
      </c>
      <c r="G739" s="35">
        <v>40961</v>
      </c>
      <c r="H739" s="36">
        <v>11</v>
      </c>
      <c r="I739" s="26" t="s">
        <v>15</v>
      </c>
      <c r="J739" s="26">
        <v>9490562542</v>
      </c>
      <c r="K739" s="21" t="s">
        <v>947</v>
      </c>
      <c r="L739" s="26">
        <v>8500968105</v>
      </c>
      <c r="M739" s="26" t="s">
        <v>2074</v>
      </c>
      <c r="N739" s="36" t="s">
        <v>2555</v>
      </c>
      <c r="O739" s="22" t="s">
        <v>2068</v>
      </c>
      <c r="P739" s="22" t="s">
        <v>2086</v>
      </c>
      <c r="Q739" s="21" t="s">
        <v>2968</v>
      </c>
    </row>
    <row r="740" spans="1:17" s="37" customFormat="1" ht="32.25" customHeight="1" x14ac:dyDescent="0.55000000000000004">
      <c r="A740" s="26">
        <f t="shared" si="11"/>
        <v>738</v>
      </c>
      <c r="B740" s="21" t="s">
        <v>12</v>
      </c>
      <c r="C740" s="21" t="s">
        <v>950</v>
      </c>
      <c r="D740" s="21">
        <v>10290640</v>
      </c>
      <c r="E740" s="21">
        <v>10290640001</v>
      </c>
      <c r="F740" s="21" t="s">
        <v>951</v>
      </c>
      <c r="G740" s="35">
        <v>40552</v>
      </c>
      <c r="H740" s="36">
        <v>12</v>
      </c>
      <c r="I740" s="26" t="s">
        <v>19</v>
      </c>
      <c r="J740" s="26">
        <v>8985277517</v>
      </c>
      <c r="K740" s="21" t="s">
        <v>952</v>
      </c>
      <c r="L740" s="26">
        <v>9440731602</v>
      </c>
      <c r="M740" s="26" t="s">
        <v>950</v>
      </c>
      <c r="N740" s="25" t="s">
        <v>1655</v>
      </c>
      <c r="O740" s="22" t="s">
        <v>2556</v>
      </c>
      <c r="P740" s="22" t="s">
        <v>2557</v>
      </c>
      <c r="Q740" s="21" t="s">
        <v>2970</v>
      </c>
    </row>
    <row r="741" spans="1:17" s="37" customFormat="1" ht="32.25" customHeight="1" x14ac:dyDescent="0.55000000000000004">
      <c r="A741" s="26">
        <f t="shared" si="11"/>
        <v>739</v>
      </c>
      <c r="B741" s="21" t="s">
        <v>12</v>
      </c>
      <c r="C741" s="21" t="s">
        <v>950</v>
      </c>
      <c r="D741" s="21">
        <v>10290640</v>
      </c>
      <c r="E741" s="21">
        <v>10290640001</v>
      </c>
      <c r="F741" s="21" t="s">
        <v>953</v>
      </c>
      <c r="G741" s="35">
        <v>39876</v>
      </c>
      <c r="H741" s="36">
        <v>14</v>
      </c>
      <c r="I741" s="26" t="s">
        <v>19</v>
      </c>
      <c r="J741" s="26">
        <v>8985277517</v>
      </c>
      <c r="K741" s="21" t="s">
        <v>952</v>
      </c>
      <c r="L741" s="26">
        <v>9440731602</v>
      </c>
      <c r="M741" s="26" t="s">
        <v>950</v>
      </c>
      <c r="N741" s="25" t="s">
        <v>1656</v>
      </c>
      <c r="O741" s="22" t="s">
        <v>2558</v>
      </c>
      <c r="P741" s="22" t="s">
        <v>2557</v>
      </c>
      <c r="Q741" s="21" t="s">
        <v>2970</v>
      </c>
    </row>
    <row r="742" spans="1:17" s="37" customFormat="1" ht="32.25" customHeight="1" x14ac:dyDescent="0.55000000000000004">
      <c r="A742" s="26">
        <f t="shared" si="11"/>
        <v>740</v>
      </c>
      <c r="B742" s="21" t="s">
        <v>12</v>
      </c>
      <c r="C742" s="21" t="s">
        <v>950</v>
      </c>
      <c r="D742" s="21">
        <v>10290640</v>
      </c>
      <c r="E742" s="21">
        <v>10290640001</v>
      </c>
      <c r="F742" s="21" t="s">
        <v>954</v>
      </c>
      <c r="G742" s="35">
        <v>39154</v>
      </c>
      <c r="H742" s="36">
        <v>16</v>
      </c>
      <c r="I742" s="26" t="s">
        <v>19</v>
      </c>
      <c r="J742" s="26">
        <v>9490189142</v>
      </c>
      <c r="K742" s="21" t="s">
        <v>952</v>
      </c>
      <c r="L742" s="26">
        <v>9440731602</v>
      </c>
      <c r="M742" s="26" t="s">
        <v>2559</v>
      </c>
      <c r="N742" s="25" t="s">
        <v>1657</v>
      </c>
      <c r="O742" s="22" t="s">
        <v>2056</v>
      </c>
      <c r="P742" s="22" t="s">
        <v>2560</v>
      </c>
      <c r="Q742" s="21" t="s">
        <v>2971</v>
      </c>
    </row>
    <row r="743" spans="1:17" s="37" customFormat="1" ht="32.25" customHeight="1" x14ac:dyDescent="0.55000000000000004">
      <c r="A743" s="26">
        <f t="shared" si="11"/>
        <v>741</v>
      </c>
      <c r="B743" s="21" t="s">
        <v>12</v>
      </c>
      <c r="C743" s="21" t="s">
        <v>950</v>
      </c>
      <c r="D743" s="21">
        <v>10290640</v>
      </c>
      <c r="E743" s="21">
        <v>10290640003</v>
      </c>
      <c r="F743" s="21" t="s">
        <v>955</v>
      </c>
      <c r="G743" s="35">
        <v>39938</v>
      </c>
      <c r="H743" s="36">
        <v>14</v>
      </c>
      <c r="I743" s="26" t="s">
        <v>15</v>
      </c>
      <c r="J743" s="26">
        <v>9441453472</v>
      </c>
      <c r="K743" s="21" t="s">
        <v>956</v>
      </c>
      <c r="L743" s="26">
        <v>7091341583</v>
      </c>
      <c r="M743" s="26" t="s">
        <v>2561</v>
      </c>
      <c r="N743" s="25" t="s">
        <v>1658</v>
      </c>
      <c r="O743" s="22" t="s">
        <v>2562</v>
      </c>
      <c r="P743" s="22" t="s">
        <v>2563</v>
      </c>
      <c r="Q743" s="21" t="s">
        <v>2970</v>
      </c>
    </row>
    <row r="744" spans="1:17" s="37" customFormat="1" ht="32.25" customHeight="1" x14ac:dyDescent="0.55000000000000004">
      <c r="A744" s="26">
        <f t="shared" si="11"/>
        <v>742</v>
      </c>
      <c r="B744" s="21" t="s">
        <v>12</v>
      </c>
      <c r="C744" s="21" t="s">
        <v>950</v>
      </c>
      <c r="D744" s="21">
        <v>10290640</v>
      </c>
      <c r="E744" s="21">
        <v>10290640003</v>
      </c>
      <c r="F744" s="21" t="s">
        <v>957</v>
      </c>
      <c r="G744" s="35">
        <v>39083</v>
      </c>
      <c r="H744" s="36">
        <v>16</v>
      </c>
      <c r="I744" s="26" t="s">
        <v>19</v>
      </c>
      <c r="J744" s="26">
        <v>9491952472</v>
      </c>
      <c r="K744" s="21" t="s">
        <v>956</v>
      </c>
      <c r="L744" s="26">
        <v>7091341583</v>
      </c>
      <c r="M744" s="26" t="s">
        <v>2561</v>
      </c>
      <c r="N744" s="25" t="s">
        <v>1659</v>
      </c>
      <c r="O744" s="22" t="s">
        <v>2564</v>
      </c>
      <c r="P744" s="22" t="s">
        <v>2565</v>
      </c>
      <c r="Q744" s="21" t="s">
        <v>2970</v>
      </c>
    </row>
    <row r="745" spans="1:17" s="37" customFormat="1" ht="32.25" customHeight="1" x14ac:dyDescent="0.55000000000000004">
      <c r="A745" s="26">
        <f t="shared" si="11"/>
        <v>743</v>
      </c>
      <c r="B745" s="21" t="s">
        <v>12</v>
      </c>
      <c r="C745" s="21" t="s">
        <v>950</v>
      </c>
      <c r="D745" s="21">
        <v>10290640</v>
      </c>
      <c r="E745" s="21">
        <v>10290640004</v>
      </c>
      <c r="F745" s="21" t="s">
        <v>958</v>
      </c>
      <c r="G745" s="35">
        <v>39888</v>
      </c>
      <c r="H745" s="36">
        <v>14</v>
      </c>
      <c r="I745" s="26" t="s">
        <v>15</v>
      </c>
      <c r="J745" s="26">
        <v>9440578105</v>
      </c>
      <c r="K745" s="21" t="s">
        <v>959</v>
      </c>
      <c r="L745" s="26">
        <v>9440692542</v>
      </c>
      <c r="M745" s="26" t="s">
        <v>2566</v>
      </c>
      <c r="N745" s="25" t="s">
        <v>1660</v>
      </c>
      <c r="O745" s="22" t="s">
        <v>2567</v>
      </c>
      <c r="P745" s="22" t="s">
        <v>2568</v>
      </c>
      <c r="Q745" s="21" t="s">
        <v>2968</v>
      </c>
    </row>
    <row r="746" spans="1:17" s="37" customFormat="1" ht="32.25" customHeight="1" x14ac:dyDescent="0.55000000000000004">
      <c r="A746" s="26">
        <f t="shared" si="11"/>
        <v>744</v>
      </c>
      <c r="B746" s="21" t="s">
        <v>12</v>
      </c>
      <c r="C746" s="21" t="s">
        <v>950</v>
      </c>
      <c r="D746" s="21">
        <v>10290640</v>
      </c>
      <c r="E746" s="21">
        <v>10290640004</v>
      </c>
      <c r="F746" s="21" t="s">
        <v>960</v>
      </c>
      <c r="G746" s="35">
        <v>39848</v>
      </c>
      <c r="H746" s="36">
        <v>14</v>
      </c>
      <c r="I746" s="26" t="s">
        <v>15</v>
      </c>
      <c r="J746" s="26">
        <v>8500318938</v>
      </c>
      <c r="K746" s="21" t="s">
        <v>959</v>
      </c>
      <c r="L746" s="26">
        <v>9440692542</v>
      </c>
      <c r="M746" s="26" t="s">
        <v>2569</v>
      </c>
      <c r="N746" s="25" t="s">
        <v>1661</v>
      </c>
      <c r="O746" s="22" t="s">
        <v>2570</v>
      </c>
      <c r="P746" s="22" t="s">
        <v>1346</v>
      </c>
      <c r="Q746" s="21" t="s">
        <v>1346</v>
      </c>
    </row>
    <row r="747" spans="1:17" s="37" customFormat="1" ht="32.25" customHeight="1" x14ac:dyDescent="0.55000000000000004">
      <c r="A747" s="26">
        <f t="shared" si="11"/>
        <v>745</v>
      </c>
      <c r="B747" s="21" t="s">
        <v>12</v>
      </c>
      <c r="C747" s="21" t="s">
        <v>950</v>
      </c>
      <c r="D747" s="21">
        <v>10290640</v>
      </c>
      <c r="E747" s="21">
        <v>10290640004</v>
      </c>
      <c r="F747" s="21" t="s">
        <v>961</v>
      </c>
      <c r="G747" s="35">
        <v>38692</v>
      </c>
      <c r="H747" s="36">
        <v>18</v>
      </c>
      <c r="I747" s="26" t="s">
        <v>19</v>
      </c>
      <c r="J747" s="26">
        <v>9491659360</v>
      </c>
      <c r="K747" s="21" t="s">
        <v>959</v>
      </c>
      <c r="L747" s="26">
        <v>9440692542</v>
      </c>
      <c r="M747" s="26" t="s">
        <v>2569</v>
      </c>
      <c r="N747" s="25" t="s">
        <v>1662</v>
      </c>
      <c r="O747" s="22" t="s">
        <v>2571</v>
      </c>
      <c r="P747" s="22" t="s">
        <v>2572</v>
      </c>
      <c r="Q747" s="21" t="s">
        <v>2968</v>
      </c>
    </row>
    <row r="748" spans="1:17" s="37" customFormat="1" ht="32.25" customHeight="1" x14ac:dyDescent="0.55000000000000004">
      <c r="A748" s="26">
        <f t="shared" si="11"/>
        <v>746</v>
      </c>
      <c r="B748" s="21" t="s">
        <v>12</v>
      </c>
      <c r="C748" s="21" t="s">
        <v>950</v>
      </c>
      <c r="D748" s="21">
        <v>10290640</v>
      </c>
      <c r="E748" s="21">
        <v>10290640004</v>
      </c>
      <c r="F748" s="21" t="s">
        <v>962</v>
      </c>
      <c r="G748" s="35">
        <v>38883</v>
      </c>
      <c r="H748" s="36">
        <v>17</v>
      </c>
      <c r="I748" s="26" t="s">
        <v>19</v>
      </c>
      <c r="J748" s="26">
        <v>9491161945</v>
      </c>
      <c r="K748" s="21" t="s">
        <v>959</v>
      </c>
      <c r="L748" s="26">
        <v>9440692542</v>
      </c>
      <c r="M748" s="26" t="s">
        <v>2569</v>
      </c>
      <c r="N748" s="25" t="s">
        <v>1663</v>
      </c>
      <c r="O748" s="22" t="s">
        <v>2573</v>
      </c>
      <c r="P748" s="22" t="s">
        <v>2574</v>
      </c>
      <c r="Q748" s="21" t="s">
        <v>2971</v>
      </c>
    </row>
    <row r="749" spans="1:17" s="37" customFormat="1" ht="32.25" customHeight="1" x14ac:dyDescent="0.55000000000000004">
      <c r="A749" s="26">
        <f t="shared" si="11"/>
        <v>747</v>
      </c>
      <c r="B749" s="21" t="s">
        <v>12</v>
      </c>
      <c r="C749" s="21" t="s">
        <v>950</v>
      </c>
      <c r="D749" s="21">
        <v>10290640</v>
      </c>
      <c r="E749" s="21">
        <v>10290640004</v>
      </c>
      <c r="F749" s="21" t="s">
        <v>626</v>
      </c>
      <c r="G749" s="35">
        <v>38913</v>
      </c>
      <c r="H749" s="36">
        <v>17</v>
      </c>
      <c r="I749" s="26" t="s">
        <v>15</v>
      </c>
      <c r="J749" s="26">
        <v>9491502947</v>
      </c>
      <c r="K749" s="21" t="s">
        <v>959</v>
      </c>
      <c r="L749" s="26">
        <v>9440692542</v>
      </c>
      <c r="M749" s="26" t="s">
        <v>2569</v>
      </c>
      <c r="N749" s="25" t="s">
        <v>1664</v>
      </c>
      <c r="O749" s="22" t="s">
        <v>1334</v>
      </c>
      <c r="P749" s="22" t="s">
        <v>2575</v>
      </c>
      <c r="Q749" s="21" t="s">
        <v>2969</v>
      </c>
    </row>
    <row r="750" spans="1:17" s="37" customFormat="1" ht="32.25" customHeight="1" x14ac:dyDescent="0.55000000000000004">
      <c r="A750" s="26">
        <f t="shared" si="11"/>
        <v>748</v>
      </c>
      <c r="B750" s="21" t="s">
        <v>12</v>
      </c>
      <c r="C750" s="21" t="s">
        <v>950</v>
      </c>
      <c r="D750" s="21">
        <v>10290640</v>
      </c>
      <c r="E750" s="21">
        <v>10290640004</v>
      </c>
      <c r="F750" s="21" t="s">
        <v>963</v>
      </c>
      <c r="G750" s="35">
        <v>38843</v>
      </c>
      <c r="H750" s="36">
        <v>17</v>
      </c>
      <c r="I750" s="26" t="s">
        <v>15</v>
      </c>
      <c r="J750" s="26">
        <v>9491956028</v>
      </c>
      <c r="K750" s="21" t="s">
        <v>959</v>
      </c>
      <c r="L750" s="26">
        <v>9440692542</v>
      </c>
      <c r="M750" s="26" t="s">
        <v>2569</v>
      </c>
      <c r="N750" s="25" t="s">
        <v>1665</v>
      </c>
      <c r="O750" s="22" t="s">
        <v>1710</v>
      </c>
      <c r="P750" s="22" t="s">
        <v>2576</v>
      </c>
      <c r="Q750" s="21" t="s">
        <v>2971</v>
      </c>
    </row>
    <row r="751" spans="1:17" s="37" customFormat="1" ht="32.25" customHeight="1" x14ac:dyDescent="0.55000000000000004">
      <c r="A751" s="26">
        <f t="shared" si="11"/>
        <v>749</v>
      </c>
      <c r="B751" s="21" t="s">
        <v>12</v>
      </c>
      <c r="C751" s="21" t="s">
        <v>950</v>
      </c>
      <c r="D751" s="21">
        <v>10290640</v>
      </c>
      <c r="E751" s="21">
        <v>10290640004</v>
      </c>
      <c r="F751" s="21" t="s">
        <v>964</v>
      </c>
      <c r="G751" s="35">
        <v>40179</v>
      </c>
      <c r="H751" s="36">
        <v>13</v>
      </c>
      <c r="I751" s="26" t="s">
        <v>19</v>
      </c>
      <c r="J751" s="26">
        <v>9491814603</v>
      </c>
      <c r="K751" s="21" t="s">
        <v>959</v>
      </c>
      <c r="L751" s="26">
        <v>9440692542</v>
      </c>
      <c r="M751" s="26" t="s">
        <v>2569</v>
      </c>
      <c r="N751" s="25" t="s">
        <v>1666</v>
      </c>
      <c r="O751" s="22" t="s">
        <v>2577</v>
      </c>
      <c r="P751" s="22" t="s">
        <v>2572</v>
      </c>
      <c r="Q751" s="21" t="s">
        <v>2968</v>
      </c>
    </row>
    <row r="752" spans="1:17" s="37" customFormat="1" ht="32.25" customHeight="1" x14ac:dyDescent="0.55000000000000004">
      <c r="A752" s="26">
        <f t="shared" si="11"/>
        <v>750</v>
      </c>
      <c r="B752" s="21" t="s">
        <v>12</v>
      </c>
      <c r="C752" s="21" t="s">
        <v>950</v>
      </c>
      <c r="D752" s="21">
        <v>10290640</v>
      </c>
      <c r="E752" s="21">
        <v>10290640006</v>
      </c>
      <c r="F752" s="21" t="s">
        <v>965</v>
      </c>
      <c r="G752" s="35">
        <v>41248</v>
      </c>
      <c r="H752" s="36">
        <v>11</v>
      </c>
      <c r="I752" s="26" t="s">
        <v>19</v>
      </c>
      <c r="J752" s="26">
        <v>8331927218</v>
      </c>
      <c r="K752" s="21" t="s">
        <v>966</v>
      </c>
      <c r="L752" s="26">
        <v>9492633507</v>
      </c>
      <c r="M752" s="26" t="s">
        <v>950</v>
      </c>
      <c r="N752" s="25" t="s">
        <v>1667</v>
      </c>
      <c r="O752" s="22" t="s">
        <v>2578</v>
      </c>
      <c r="P752" s="22" t="s">
        <v>2579</v>
      </c>
      <c r="Q752" s="21" t="s">
        <v>2968</v>
      </c>
    </row>
    <row r="753" spans="1:17" s="37" customFormat="1" ht="32.25" customHeight="1" x14ac:dyDescent="0.55000000000000004">
      <c r="A753" s="26">
        <f t="shared" si="11"/>
        <v>751</v>
      </c>
      <c r="B753" s="21" t="s">
        <v>12</v>
      </c>
      <c r="C753" s="21" t="s">
        <v>950</v>
      </c>
      <c r="D753" s="21">
        <v>10290640</v>
      </c>
      <c r="E753" s="21">
        <v>10290640008</v>
      </c>
      <c r="F753" s="21" t="s">
        <v>322</v>
      </c>
      <c r="G753" s="35">
        <v>38831</v>
      </c>
      <c r="H753" s="36">
        <v>17</v>
      </c>
      <c r="I753" s="26" t="s">
        <v>15</v>
      </c>
      <c r="J753" s="26">
        <v>8331927218</v>
      </c>
      <c r="K753" s="21" t="s">
        <v>967</v>
      </c>
      <c r="L753" s="26">
        <v>9381011903</v>
      </c>
      <c r="M753" s="26" t="s">
        <v>2559</v>
      </c>
      <c r="N753" s="25" t="s">
        <v>1668</v>
      </c>
      <c r="O753" s="22" t="s">
        <v>2580</v>
      </c>
      <c r="P753" s="22" t="s">
        <v>2581</v>
      </c>
      <c r="Q753" s="21" t="s">
        <v>2969</v>
      </c>
    </row>
    <row r="754" spans="1:17" s="37" customFormat="1" ht="32.25" customHeight="1" x14ac:dyDescent="0.55000000000000004">
      <c r="A754" s="26">
        <f t="shared" si="11"/>
        <v>752</v>
      </c>
      <c r="B754" s="21" t="s">
        <v>12</v>
      </c>
      <c r="C754" s="21" t="s">
        <v>950</v>
      </c>
      <c r="D754" s="21">
        <v>10290640</v>
      </c>
      <c r="E754" s="21">
        <v>10290640009</v>
      </c>
      <c r="F754" s="21" t="s">
        <v>968</v>
      </c>
      <c r="G754" s="35">
        <v>38751</v>
      </c>
      <c r="H754" s="36">
        <v>17</v>
      </c>
      <c r="I754" s="26" t="s">
        <v>19</v>
      </c>
      <c r="J754" s="26">
        <v>8500144941</v>
      </c>
      <c r="K754" s="21" t="s">
        <v>969</v>
      </c>
      <c r="L754" s="26">
        <v>9390765693</v>
      </c>
      <c r="M754" s="26" t="s">
        <v>2582</v>
      </c>
      <c r="N754" s="25" t="s">
        <v>1669</v>
      </c>
      <c r="O754" s="22" t="s">
        <v>2583</v>
      </c>
      <c r="P754" s="22" t="s">
        <v>2584</v>
      </c>
      <c r="Q754" s="21" t="s">
        <v>1913</v>
      </c>
    </row>
    <row r="755" spans="1:17" s="37" customFormat="1" ht="32.25" customHeight="1" x14ac:dyDescent="0.55000000000000004">
      <c r="A755" s="26">
        <f t="shared" si="11"/>
        <v>753</v>
      </c>
      <c r="B755" s="21" t="s">
        <v>12</v>
      </c>
      <c r="C755" s="21" t="s">
        <v>950</v>
      </c>
      <c r="D755" s="21">
        <v>10290640</v>
      </c>
      <c r="E755" s="21">
        <v>10290640010</v>
      </c>
      <c r="F755" s="21" t="s">
        <v>970</v>
      </c>
      <c r="G755" s="35">
        <v>42072</v>
      </c>
      <c r="H755" s="36">
        <v>8</v>
      </c>
      <c r="I755" s="26" t="s">
        <v>19</v>
      </c>
      <c r="J755" s="26">
        <v>8500175231</v>
      </c>
      <c r="K755" s="21" t="s">
        <v>971</v>
      </c>
      <c r="L755" s="26">
        <v>8330974028</v>
      </c>
      <c r="M755" s="26" t="s">
        <v>2585</v>
      </c>
      <c r="N755" s="25" t="s">
        <v>1670</v>
      </c>
      <c r="O755" s="22" t="s">
        <v>2586</v>
      </c>
      <c r="P755" s="22" t="s">
        <v>2587</v>
      </c>
      <c r="Q755" s="21" t="s">
        <v>2968</v>
      </c>
    </row>
    <row r="756" spans="1:17" s="37" customFormat="1" ht="32.25" customHeight="1" x14ac:dyDescent="0.55000000000000004">
      <c r="A756" s="26">
        <f t="shared" si="11"/>
        <v>754</v>
      </c>
      <c r="B756" s="21" t="s">
        <v>12</v>
      </c>
      <c r="C756" s="21" t="s">
        <v>950</v>
      </c>
      <c r="D756" s="21">
        <v>10290640</v>
      </c>
      <c r="E756" s="21">
        <v>10290640010</v>
      </c>
      <c r="F756" s="21" t="s">
        <v>972</v>
      </c>
      <c r="G756" s="35">
        <v>42133</v>
      </c>
      <c r="H756" s="36">
        <v>8</v>
      </c>
      <c r="I756" s="26" t="s">
        <v>19</v>
      </c>
      <c r="J756" s="26">
        <v>9441953483</v>
      </c>
      <c r="K756" s="21" t="s">
        <v>971</v>
      </c>
      <c r="L756" s="26">
        <v>8330974028</v>
      </c>
      <c r="M756" s="26" t="s">
        <v>2585</v>
      </c>
      <c r="N756" s="25" t="s">
        <v>1671</v>
      </c>
      <c r="O756" s="22" t="s">
        <v>2588</v>
      </c>
      <c r="P756" s="22" t="s">
        <v>2587</v>
      </c>
      <c r="Q756" s="21" t="s">
        <v>2968</v>
      </c>
    </row>
    <row r="757" spans="1:17" s="37" customFormat="1" ht="32.25" customHeight="1" x14ac:dyDescent="0.55000000000000004">
      <c r="A757" s="26">
        <f t="shared" si="11"/>
        <v>755</v>
      </c>
      <c r="B757" s="21" t="s">
        <v>12</v>
      </c>
      <c r="C757" s="21" t="s">
        <v>950</v>
      </c>
      <c r="D757" s="21">
        <v>10290640</v>
      </c>
      <c r="E757" s="21">
        <v>10290640010</v>
      </c>
      <c r="F757" s="21" t="s">
        <v>973</v>
      </c>
      <c r="G757" s="35">
        <v>42533</v>
      </c>
      <c r="H757" s="36">
        <v>7</v>
      </c>
      <c r="I757" s="26" t="s">
        <v>15</v>
      </c>
      <c r="J757" s="26">
        <v>9494325961</v>
      </c>
      <c r="K757" s="21" t="s">
        <v>971</v>
      </c>
      <c r="L757" s="26">
        <v>8330974028</v>
      </c>
      <c r="M757" s="26" t="s">
        <v>2585</v>
      </c>
      <c r="N757" s="25" t="s">
        <v>1672</v>
      </c>
      <c r="O757" s="22" t="s">
        <v>719</v>
      </c>
      <c r="P757" s="22" t="s">
        <v>2589</v>
      </c>
      <c r="Q757" s="21" t="s">
        <v>1346</v>
      </c>
    </row>
    <row r="758" spans="1:17" s="37" customFormat="1" ht="32.25" customHeight="1" x14ac:dyDescent="0.55000000000000004">
      <c r="A758" s="26">
        <f t="shared" si="11"/>
        <v>756</v>
      </c>
      <c r="B758" s="21" t="s">
        <v>12</v>
      </c>
      <c r="C758" s="21" t="s">
        <v>950</v>
      </c>
      <c r="D758" s="21">
        <v>10290640</v>
      </c>
      <c r="E758" s="21">
        <v>10290640010</v>
      </c>
      <c r="F758" s="21" t="s">
        <v>974</v>
      </c>
      <c r="G758" s="35">
        <v>42226</v>
      </c>
      <c r="H758" s="36">
        <v>8</v>
      </c>
      <c r="I758" s="26" t="s">
        <v>15</v>
      </c>
      <c r="J758" s="26">
        <v>8500626343</v>
      </c>
      <c r="K758" s="21" t="s">
        <v>971</v>
      </c>
      <c r="L758" s="26">
        <v>8330974028</v>
      </c>
      <c r="M758" s="26" t="s">
        <v>2585</v>
      </c>
      <c r="N758" s="25" t="s">
        <v>1673</v>
      </c>
      <c r="O758" s="22" t="s">
        <v>2590</v>
      </c>
      <c r="P758" s="22" t="s">
        <v>2591</v>
      </c>
      <c r="Q758" s="21" t="s">
        <v>1450</v>
      </c>
    </row>
    <row r="759" spans="1:17" s="37" customFormat="1" ht="32.25" customHeight="1" x14ac:dyDescent="0.55000000000000004">
      <c r="A759" s="26">
        <f t="shared" si="11"/>
        <v>757</v>
      </c>
      <c r="B759" s="21" t="s">
        <v>12</v>
      </c>
      <c r="C759" s="21" t="s">
        <v>950</v>
      </c>
      <c r="D759" s="21">
        <v>10290640</v>
      </c>
      <c r="E759" s="21">
        <v>10290640010</v>
      </c>
      <c r="F759" s="21" t="s">
        <v>975</v>
      </c>
      <c r="G759" s="35">
        <v>40909</v>
      </c>
      <c r="H759" s="36">
        <v>11</v>
      </c>
      <c r="I759" s="26" t="s">
        <v>15</v>
      </c>
      <c r="J759" s="26">
        <v>9493613709</v>
      </c>
      <c r="K759" s="21" t="s">
        <v>971</v>
      </c>
      <c r="L759" s="26">
        <v>8330974028</v>
      </c>
      <c r="M759" s="26" t="s">
        <v>2585</v>
      </c>
      <c r="N759" s="25" t="s">
        <v>1674</v>
      </c>
      <c r="O759" s="22" t="s">
        <v>2592</v>
      </c>
      <c r="P759" s="22" t="s">
        <v>2593</v>
      </c>
      <c r="Q759" s="21" t="s">
        <v>1467</v>
      </c>
    </row>
    <row r="760" spans="1:17" s="37" customFormat="1" ht="32.25" customHeight="1" x14ac:dyDescent="0.55000000000000004">
      <c r="A760" s="26">
        <f t="shared" si="11"/>
        <v>758</v>
      </c>
      <c r="B760" s="21" t="s">
        <v>12</v>
      </c>
      <c r="C760" s="21" t="s">
        <v>950</v>
      </c>
      <c r="D760" s="21">
        <v>10290640</v>
      </c>
      <c r="E760" s="21">
        <v>10290640010</v>
      </c>
      <c r="F760" s="21" t="s">
        <v>976</v>
      </c>
      <c r="G760" s="35">
        <v>41986</v>
      </c>
      <c r="H760" s="36">
        <v>9</v>
      </c>
      <c r="I760" s="26" t="s">
        <v>19</v>
      </c>
      <c r="J760" s="26">
        <v>9490139562</v>
      </c>
      <c r="K760" s="21" t="s">
        <v>971</v>
      </c>
      <c r="L760" s="26">
        <v>8330974028</v>
      </c>
      <c r="M760" s="26" t="s">
        <v>2594</v>
      </c>
      <c r="N760" s="25" t="s">
        <v>1675</v>
      </c>
      <c r="O760" s="22" t="s">
        <v>2595</v>
      </c>
      <c r="P760" s="22" t="s">
        <v>2596</v>
      </c>
      <c r="Q760" s="21" t="s">
        <v>2968</v>
      </c>
    </row>
    <row r="761" spans="1:17" s="37" customFormat="1" ht="32.25" customHeight="1" x14ac:dyDescent="0.55000000000000004">
      <c r="A761" s="26">
        <f t="shared" si="11"/>
        <v>759</v>
      </c>
      <c r="B761" s="21" t="s">
        <v>12</v>
      </c>
      <c r="C761" s="21" t="s">
        <v>950</v>
      </c>
      <c r="D761" s="21">
        <v>10290640</v>
      </c>
      <c r="E761" s="21">
        <v>10290640010</v>
      </c>
      <c r="F761" s="21" t="s">
        <v>977</v>
      </c>
      <c r="G761" s="35">
        <v>41800</v>
      </c>
      <c r="H761" s="36">
        <v>9</v>
      </c>
      <c r="I761" s="26" t="s">
        <v>19</v>
      </c>
      <c r="J761" s="26">
        <v>9490139562</v>
      </c>
      <c r="K761" s="21" t="s">
        <v>971</v>
      </c>
      <c r="L761" s="26">
        <v>8330974028</v>
      </c>
      <c r="M761" s="26" t="s">
        <v>2594</v>
      </c>
      <c r="N761" s="25" t="s">
        <v>1676</v>
      </c>
      <c r="O761" s="22" t="s">
        <v>2597</v>
      </c>
      <c r="P761" s="22" t="s">
        <v>2598</v>
      </c>
      <c r="Q761" s="21" t="s">
        <v>2970</v>
      </c>
    </row>
    <row r="762" spans="1:17" s="37" customFormat="1" ht="32.25" customHeight="1" x14ac:dyDescent="0.55000000000000004">
      <c r="A762" s="26">
        <f t="shared" si="11"/>
        <v>760</v>
      </c>
      <c r="B762" s="21" t="s">
        <v>12</v>
      </c>
      <c r="C762" s="21" t="s">
        <v>950</v>
      </c>
      <c r="D762" s="21">
        <v>10290640</v>
      </c>
      <c r="E762" s="21">
        <v>10290640011</v>
      </c>
      <c r="F762" s="21" t="s">
        <v>978</v>
      </c>
      <c r="G762" s="35">
        <v>42288</v>
      </c>
      <c r="H762" s="36">
        <v>8</v>
      </c>
      <c r="I762" s="26" t="s">
        <v>15</v>
      </c>
      <c r="J762" s="26">
        <v>9494327471</v>
      </c>
      <c r="K762" s="21" t="s">
        <v>979</v>
      </c>
      <c r="L762" s="26">
        <v>9494327471</v>
      </c>
      <c r="M762" s="26" t="s">
        <v>2599</v>
      </c>
      <c r="N762" s="25" t="s">
        <v>1677</v>
      </c>
      <c r="O762" s="22" t="s">
        <v>2600</v>
      </c>
      <c r="P762" s="22" t="s">
        <v>2601</v>
      </c>
      <c r="Q762" s="21" t="s">
        <v>2968</v>
      </c>
    </row>
    <row r="763" spans="1:17" s="37" customFormat="1" ht="32.25" customHeight="1" x14ac:dyDescent="0.55000000000000004">
      <c r="A763" s="26">
        <f t="shared" si="11"/>
        <v>761</v>
      </c>
      <c r="B763" s="21" t="s">
        <v>12</v>
      </c>
      <c r="C763" s="21" t="s">
        <v>950</v>
      </c>
      <c r="D763" s="21">
        <v>10290640</v>
      </c>
      <c r="E763" s="21">
        <v>10290640011</v>
      </c>
      <c r="F763" s="21" t="s">
        <v>980</v>
      </c>
      <c r="G763" s="35">
        <v>39938</v>
      </c>
      <c r="H763" s="36">
        <v>14</v>
      </c>
      <c r="I763" s="26" t="s">
        <v>19</v>
      </c>
      <c r="J763" s="26">
        <v>9494327471</v>
      </c>
      <c r="K763" s="21" t="s">
        <v>979</v>
      </c>
      <c r="L763" s="26">
        <v>9494327471</v>
      </c>
      <c r="M763" s="26" t="s">
        <v>2602</v>
      </c>
      <c r="N763" s="25" t="s">
        <v>1678</v>
      </c>
      <c r="O763" s="22" t="s">
        <v>2603</v>
      </c>
      <c r="P763" s="22" t="s">
        <v>2604</v>
      </c>
      <c r="Q763" s="21" t="s">
        <v>2970</v>
      </c>
    </row>
    <row r="764" spans="1:17" s="37" customFormat="1" ht="32.25" customHeight="1" x14ac:dyDescent="0.55000000000000004">
      <c r="A764" s="26">
        <f t="shared" si="11"/>
        <v>762</v>
      </c>
      <c r="B764" s="21" t="s">
        <v>12</v>
      </c>
      <c r="C764" s="21" t="s">
        <v>950</v>
      </c>
      <c r="D764" s="21">
        <v>10290640</v>
      </c>
      <c r="E764" s="21">
        <v>10290640011</v>
      </c>
      <c r="F764" s="21" t="s">
        <v>981</v>
      </c>
      <c r="G764" s="35">
        <v>39448</v>
      </c>
      <c r="H764" s="36">
        <v>15</v>
      </c>
      <c r="I764" s="26" t="s">
        <v>15</v>
      </c>
      <c r="J764" s="26">
        <v>9494327471</v>
      </c>
      <c r="K764" s="21" t="s">
        <v>979</v>
      </c>
      <c r="L764" s="26">
        <v>9494327471</v>
      </c>
      <c r="M764" s="26" t="s">
        <v>2602</v>
      </c>
      <c r="N764" s="25" t="s">
        <v>1679</v>
      </c>
      <c r="O764" s="22" t="s">
        <v>2605</v>
      </c>
      <c r="P764" s="22" t="s">
        <v>2606</v>
      </c>
      <c r="Q764" s="21" t="s">
        <v>2970</v>
      </c>
    </row>
    <row r="765" spans="1:17" s="37" customFormat="1" ht="32.25" customHeight="1" x14ac:dyDescent="0.55000000000000004">
      <c r="A765" s="26">
        <f t="shared" si="11"/>
        <v>763</v>
      </c>
      <c r="B765" s="21" t="s">
        <v>12</v>
      </c>
      <c r="C765" s="21" t="s">
        <v>950</v>
      </c>
      <c r="D765" s="21">
        <v>10290640</v>
      </c>
      <c r="E765" s="21">
        <v>10290640011</v>
      </c>
      <c r="F765" s="21" t="s">
        <v>982</v>
      </c>
      <c r="G765" s="35">
        <v>39814</v>
      </c>
      <c r="H765" s="36">
        <v>14</v>
      </c>
      <c r="I765" s="26" t="s">
        <v>19</v>
      </c>
      <c r="J765" s="26">
        <v>9494327471</v>
      </c>
      <c r="K765" s="21" t="s">
        <v>979</v>
      </c>
      <c r="L765" s="26">
        <v>9494327471</v>
      </c>
      <c r="M765" s="26" t="s">
        <v>2602</v>
      </c>
      <c r="N765" s="25" t="s">
        <v>1680</v>
      </c>
      <c r="O765" s="22" t="s">
        <v>2607</v>
      </c>
      <c r="P765" s="22" t="s">
        <v>2608</v>
      </c>
      <c r="Q765" s="21" t="s">
        <v>2970</v>
      </c>
    </row>
    <row r="766" spans="1:17" s="37" customFormat="1" ht="32.25" customHeight="1" x14ac:dyDescent="0.55000000000000004">
      <c r="A766" s="26">
        <f t="shared" si="11"/>
        <v>764</v>
      </c>
      <c r="B766" s="21" t="s">
        <v>12</v>
      </c>
      <c r="C766" s="21" t="s">
        <v>950</v>
      </c>
      <c r="D766" s="21">
        <v>10290640</v>
      </c>
      <c r="E766" s="21">
        <v>10290640011</v>
      </c>
      <c r="F766" s="21" t="s">
        <v>983</v>
      </c>
      <c r="G766" s="35">
        <v>39814</v>
      </c>
      <c r="H766" s="36">
        <v>14</v>
      </c>
      <c r="I766" s="26" t="s">
        <v>19</v>
      </c>
      <c r="J766" s="26">
        <v>9494327471</v>
      </c>
      <c r="K766" s="21" t="s">
        <v>979</v>
      </c>
      <c r="L766" s="26">
        <v>9494327471</v>
      </c>
      <c r="M766" s="26" t="s">
        <v>2602</v>
      </c>
      <c r="N766" s="25" t="s">
        <v>1681</v>
      </c>
      <c r="O766" s="22" t="s">
        <v>2005</v>
      </c>
      <c r="P766" s="22" t="s">
        <v>2609</v>
      </c>
      <c r="Q766" s="21" t="s">
        <v>2970</v>
      </c>
    </row>
    <row r="767" spans="1:17" s="37" customFormat="1" ht="32.25" customHeight="1" x14ac:dyDescent="0.55000000000000004">
      <c r="A767" s="26">
        <f t="shared" si="11"/>
        <v>765</v>
      </c>
      <c r="B767" s="21" t="s">
        <v>12</v>
      </c>
      <c r="C767" s="21" t="s">
        <v>950</v>
      </c>
      <c r="D767" s="21">
        <v>10290640</v>
      </c>
      <c r="E767" s="21">
        <v>10290640011</v>
      </c>
      <c r="F767" s="21" t="s">
        <v>984</v>
      </c>
      <c r="G767" s="35">
        <v>40179</v>
      </c>
      <c r="H767" s="36">
        <v>13</v>
      </c>
      <c r="I767" s="26" t="s">
        <v>15</v>
      </c>
      <c r="J767" s="26">
        <v>8331853954</v>
      </c>
      <c r="K767" s="21" t="s">
        <v>979</v>
      </c>
      <c r="L767" s="26">
        <v>9494327471</v>
      </c>
      <c r="M767" s="26" t="s">
        <v>2610</v>
      </c>
      <c r="N767" s="25" t="s">
        <v>1682</v>
      </c>
      <c r="O767" s="22" t="s">
        <v>1849</v>
      </c>
      <c r="P767" s="22" t="s">
        <v>2611</v>
      </c>
      <c r="Q767" s="21" t="s">
        <v>2968</v>
      </c>
    </row>
    <row r="768" spans="1:17" s="37" customFormat="1" ht="32.25" customHeight="1" x14ac:dyDescent="0.55000000000000004">
      <c r="A768" s="26">
        <f t="shared" si="11"/>
        <v>766</v>
      </c>
      <c r="B768" s="21" t="s">
        <v>12</v>
      </c>
      <c r="C768" s="21" t="s">
        <v>950</v>
      </c>
      <c r="D768" s="21">
        <v>10290640</v>
      </c>
      <c r="E768" s="21">
        <v>10290640011</v>
      </c>
      <c r="F768" s="21" t="s">
        <v>985</v>
      </c>
      <c r="G768" s="35">
        <v>39894</v>
      </c>
      <c r="H768" s="36">
        <v>14</v>
      </c>
      <c r="I768" s="26" t="s">
        <v>15</v>
      </c>
      <c r="J768" s="26">
        <v>9494327471</v>
      </c>
      <c r="K768" s="21" t="s">
        <v>979</v>
      </c>
      <c r="L768" s="26">
        <v>9494327471</v>
      </c>
      <c r="M768" s="26" t="s">
        <v>2612</v>
      </c>
      <c r="N768" s="25" t="s">
        <v>1683</v>
      </c>
      <c r="O768" s="22" t="s">
        <v>2613</v>
      </c>
      <c r="P768" s="22" t="s">
        <v>2614</v>
      </c>
      <c r="Q768" s="21" t="s">
        <v>2971</v>
      </c>
    </row>
    <row r="769" spans="1:17" s="37" customFormat="1" ht="32.25" customHeight="1" x14ac:dyDescent="0.55000000000000004">
      <c r="A769" s="26">
        <f t="shared" si="11"/>
        <v>767</v>
      </c>
      <c r="B769" s="21" t="s">
        <v>12</v>
      </c>
      <c r="C769" s="21" t="s">
        <v>950</v>
      </c>
      <c r="D769" s="21">
        <v>10290640</v>
      </c>
      <c r="E769" s="21">
        <v>10290640012</v>
      </c>
      <c r="F769" s="21" t="s">
        <v>986</v>
      </c>
      <c r="G769" s="35">
        <v>41642</v>
      </c>
      <c r="H769" s="36">
        <v>9</v>
      </c>
      <c r="I769" s="26" t="s">
        <v>19</v>
      </c>
      <c r="J769" s="26">
        <v>9492022483</v>
      </c>
      <c r="K769" s="21" t="s">
        <v>987</v>
      </c>
      <c r="L769" s="26">
        <v>9490437235</v>
      </c>
      <c r="M769" s="26" t="s">
        <v>2615</v>
      </c>
      <c r="N769" s="25" t="s">
        <v>1684</v>
      </c>
      <c r="O769" s="22" t="s">
        <v>2616</v>
      </c>
      <c r="P769" s="22" t="s">
        <v>2617</v>
      </c>
      <c r="Q769" s="21" t="s">
        <v>1450</v>
      </c>
    </row>
    <row r="770" spans="1:17" s="37" customFormat="1" ht="32.25" customHeight="1" x14ac:dyDescent="0.55000000000000004">
      <c r="A770" s="26">
        <f t="shared" si="11"/>
        <v>768</v>
      </c>
      <c r="B770" s="21" t="s">
        <v>12</v>
      </c>
      <c r="C770" s="21" t="s">
        <v>950</v>
      </c>
      <c r="D770" s="21">
        <v>10290640</v>
      </c>
      <c r="E770" s="21">
        <v>10290640012</v>
      </c>
      <c r="F770" s="21" t="s">
        <v>988</v>
      </c>
      <c r="G770" s="35">
        <v>38777</v>
      </c>
      <c r="H770" s="36">
        <v>17</v>
      </c>
      <c r="I770" s="26" t="s">
        <v>15</v>
      </c>
      <c r="J770" s="26">
        <v>8985773061</v>
      </c>
      <c r="K770" s="21" t="s">
        <v>987</v>
      </c>
      <c r="L770" s="26">
        <v>9490437235</v>
      </c>
      <c r="M770" s="26" t="s">
        <v>2618</v>
      </c>
      <c r="N770" s="25" t="s">
        <v>1685</v>
      </c>
      <c r="O770" s="22" t="s">
        <v>2586</v>
      </c>
      <c r="P770" s="22" t="s">
        <v>1346</v>
      </c>
      <c r="Q770" s="21" t="s">
        <v>1346</v>
      </c>
    </row>
    <row r="771" spans="1:17" s="37" customFormat="1" ht="32.25" customHeight="1" x14ac:dyDescent="0.55000000000000004">
      <c r="A771" s="26">
        <f t="shared" si="11"/>
        <v>769</v>
      </c>
      <c r="B771" s="21" t="s">
        <v>12</v>
      </c>
      <c r="C771" s="21" t="s">
        <v>950</v>
      </c>
      <c r="D771" s="21">
        <v>10290640</v>
      </c>
      <c r="E771" s="21">
        <v>10290640013</v>
      </c>
      <c r="F771" s="21" t="s">
        <v>989</v>
      </c>
      <c r="G771" s="35">
        <v>39083</v>
      </c>
      <c r="H771" s="36">
        <v>16</v>
      </c>
      <c r="I771" s="26" t="s">
        <v>19</v>
      </c>
      <c r="J771" s="26">
        <v>8333867127</v>
      </c>
      <c r="K771" s="21" t="s">
        <v>990</v>
      </c>
      <c r="L771" s="26">
        <v>8985055926</v>
      </c>
      <c r="M771" s="26" t="s">
        <v>2619</v>
      </c>
      <c r="N771" s="25" t="s">
        <v>1686</v>
      </c>
      <c r="O771" s="22" t="s">
        <v>2620</v>
      </c>
      <c r="P771" s="22" t="s">
        <v>2621</v>
      </c>
      <c r="Q771" s="21" t="s">
        <v>2970</v>
      </c>
    </row>
    <row r="772" spans="1:17" s="37" customFormat="1" ht="32.25" customHeight="1" x14ac:dyDescent="0.55000000000000004">
      <c r="A772" s="26">
        <f t="shared" si="11"/>
        <v>770</v>
      </c>
      <c r="B772" s="21" t="s">
        <v>12</v>
      </c>
      <c r="C772" s="21" t="s">
        <v>950</v>
      </c>
      <c r="D772" s="21">
        <v>10290640</v>
      </c>
      <c r="E772" s="21">
        <v>10290640014</v>
      </c>
      <c r="F772" s="21" t="s">
        <v>991</v>
      </c>
      <c r="G772" s="35">
        <v>41399</v>
      </c>
      <c r="H772" s="36">
        <v>10</v>
      </c>
      <c r="I772" s="26" t="s">
        <v>19</v>
      </c>
      <c r="J772" s="26">
        <v>9390974985</v>
      </c>
      <c r="K772" s="21" t="s">
        <v>992</v>
      </c>
      <c r="L772" s="26">
        <v>9490751760</v>
      </c>
      <c r="M772" s="26" t="s">
        <v>2622</v>
      </c>
      <c r="N772" s="25" t="s">
        <v>1687</v>
      </c>
      <c r="O772" s="22" t="s">
        <v>1491</v>
      </c>
      <c r="P772" s="22" t="s">
        <v>2623</v>
      </c>
      <c r="Q772" s="21" t="s">
        <v>2968</v>
      </c>
    </row>
    <row r="773" spans="1:17" s="37" customFormat="1" ht="32.25" customHeight="1" x14ac:dyDescent="0.55000000000000004">
      <c r="A773" s="26">
        <f t="shared" ref="A773:A836" si="12">A772+1</f>
        <v>771</v>
      </c>
      <c r="B773" s="21" t="s">
        <v>12</v>
      </c>
      <c r="C773" s="21" t="s">
        <v>950</v>
      </c>
      <c r="D773" s="21">
        <v>10290640</v>
      </c>
      <c r="E773" s="21">
        <v>10290640014</v>
      </c>
      <c r="F773" s="21" t="s">
        <v>993</v>
      </c>
      <c r="G773" s="35">
        <v>42692</v>
      </c>
      <c r="H773" s="36">
        <v>7</v>
      </c>
      <c r="I773" s="26" t="s">
        <v>19</v>
      </c>
      <c r="J773" s="26">
        <v>9490751760</v>
      </c>
      <c r="K773" s="21" t="s">
        <v>992</v>
      </c>
      <c r="L773" s="26">
        <v>9490751760</v>
      </c>
      <c r="M773" s="26" t="s">
        <v>2622</v>
      </c>
      <c r="N773" s="25" t="s">
        <v>1688</v>
      </c>
      <c r="O773" s="22" t="s">
        <v>2624</v>
      </c>
      <c r="P773" s="22" t="s">
        <v>2625</v>
      </c>
      <c r="Q773" s="21" t="s">
        <v>2968</v>
      </c>
    </row>
    <row r="774" spans="1:17" s="37" customFormat="1" ht="32.25" customHeight="1" x14ac:dyDescent="0.55000000000000004">
      <c r="A774" s="26">
        <f t="shared" si="12"/>
        <v>772</v>
      </c>
      <c r="B774" s="21" t="s">
        <v>12</v>
      </c>
      <c r="C774" s="21" t="s">
        <v>950</v>
      </c>
      <c r="D774" s="21">
        <v>10290640</v>
      </c>
      <c r="E774" s="21">
        <v>10290640015</v>
      </c>
      <c r="F774" s="21" t="s">
        <v>994</v>
      </c>
      <c r="G774" s="35">
        <v>40544</v>
      </c>
      <c r="H774" s="36">
        <v>12</v>
      </c>
      <c r="I774" s="26" t="s">
        <v>19</v>
      </c>
      <c r="J774" s="26">
        <v>9494907912</v>
      </c>
      <c r="K774" s="21" t="s">
        <v>995</v>
      </c>
      <c r="L774" s="26">
        <v>9390892937</v>
      </c>
      <c r="M774" s="26" t="s">
        <v>2559</v>
      </c>
      <c r="N774" s="25" t="s">
        <v>1689</v>
      </c>
      <c r="O774" s="22" t="s">
        <v>2626</v>
      </c>
      <c r="P774" s="22" t="s">
        <v>2627</v>
      </c>
      <c r="Q774" s="21" t="s">
        <v>2968</v>
      </c>
    </row>
    <row r="775" spans="1:17" s="37" customFormat="1" ht="32.25" customHeight="1" x14ac:dyDescent="0.55000000000000004">
      <c r="A775" s="26">
        <f t="shared" si="12"/>
        <v>773</v>
      </c>
      <c r="B775" s="21" t="s">
        <v>12</v>
      </c>
      <c r="C775" s="21" t="s">
        <v>996</v>
      </c>
      <c r="D775" s="21">
        <v>10290641</v>
      </c>
      <c r="E775" s="21">
        <v>10290641002</v>
      </c>
      <c r="F775" s="21" t="s">
        <v>997</v>
      </c>
      <c r="G775" s="35">
        <v>38883</v>
      </c>
      <c r="H775" s="36">
        <v>17</v>
      </c>
      <c r="I775" s="26" t="s">
        <v>19</v>
      </c>
      <c r="J775" s="26">
        <v>9492142702</v>
      </c>
      <c r="K775" s="21" t="s">
        <v>998</v>
      </c>
      <c r="L775" s="26">
        <v>7382437495</v>
      </c>
      <c r="M775" s="26" t="s">
        <v>1766</v>
      </c>
      <c r="N775" s="36" t="s">
        <v>2628</v>
      </c>
      <c r="O775" s="22" t="s">
        <v>1769</v>
      </c>
      <c r="P775" s="22" t="s">
        <v>2451</v>
      </c>
      <c r="Q775" s="21" t="s">
        <v>2972</v>
      </c>
    </row>
    <row r="776" spans="1:17" s="37" customFormat="1" ht="32.25" customHeight="1" x14ac:dyDescent="0.55000000000000004">
      <c r="A776" s="26">
        <f t="shared" si="12"/>
        <v>774</v>
      </c>
      <c r="B776" s="21" t="s">
        <v>12</v>
      </c>
      <c r="C776" s="21" t="s">
        <v>996</v>
      </c>
      <c r="D776" s="21">
        <v>10290641</v>
      </c>
      <c r="E776" s="21">
        <v>10290641002</v>
      </c>
      <c r="F776" s="21" t="s">
        <v>999</v>
      </c>
      <c r="G776" s="35">
        <v>40764</v>
      </c>
      <c r="H776" s="36">
        <v>12</v>
      </c>
      <c r="I776" s="26" t="s">
        <v>19</v>
      </c>
      <c r="J776" s="26">
        <v>8500895969</v>
      </c>
      <c r="K776" s="21" t="s">
        <v>998</v>
      </c>
      <c r="L776" s="26">
        <v>7382437495</v>
      </c>
      <c r="M776" s="26" t="s">
        <v>1766</v>
      </c>
      <c r="N776" s="36" t="s">
        <v>2629</v>
      </c>
      <c r="O776" s="22" t="s">
        <v>1770</v>
      </c>
      <c r="P776" s="22" t="s">
        <v>1761</v>
      </c>
      <c r="Q776" s="21" t="s">
        <v>2968</v>
      </c>
    </row>
    <row r="777" spans="1:17" s="37" customFormat="1" ht="32.25" customHeight="1" x14ac:dyDescent="0.55000000000000004">
      <c r="A777" s="26">
        <f t="shared" si="12"/>
        <v>775</v>
      </c>
      <c r="B777" s="21" t="s">
        <v>12</v>
      </c>
      <c r="C777" s="21" t="s">
        <v>996</v>
      </c>
      <c r="D777" s="21">
        <v>10290641</v>
      </c>
      <c r="E777" s="21">
        <v>10290641002</v>
      </c>
      <c r="F777" s="21" t="s">
        <v>409</v>
      </c>
      <c r="G777" s="35">
        <v>39030</v>
      </c>
      <c r="H777" s="36">
        <v>17</v>
      </c>
      <c r="I777" s="26" t="s">
        <v>15</v>
      </c>
      <c r="J777" s="26">
        <v>9490587904</v>
      </c>
      <c r="K777" s="21" t="s">
        <v>998</v>
      </c>
      <c r="L777" s="26">
        <v>7382437495</v>
      </c>
      <c r="M777" s="26" t="s">
        <v>1766</v>
      </c>
      <c r="N777" s="36" t="s">
        <v>2630</v>
      </c>
      <c r="O777" s="22" t="s">
        <v>1771</v>
      </c>
      <c r="P777" s="22" t="s">
        <v>1780</v>
      </c>
      <c r="Q777" s="21" t="s">
        <v>2971</v>
      </c>
    </row>
    <row r="778" spans="1:17" s="37" customFormat="1" ht="32.25" customHeight="1" x14ac:dyDescent="0.55000000000000004">
      <c r="A778" s="26">
        <f t="shared" si="12"/>
        <v>776</v>
      </c>
      <c r="B778" s="21" t="s">
        <v>12</v>
      </c>
      <c r="C778" s="21" t="s">
        <v>996</v>
      </c>
      <c r="D778" s="21">
        <v>10290641</v>
      </c>
      <c r="E778" s="21">
        <v>10290641002</v>
      </c>
      <c r="F778" s="21" t="s">
        <v>214</v>
      </c>
      <c r="G778" s="35">
        <v>38631</v>
      </c>
      <c r="H778" s="36">
        <v>18</v>
      </c>
      <c r="I778" s="26" t="s">
        <v>19</v>
      </c>
      <c r="J778" s="26"/>
      <c r="K778" s="21" t="s">
        <v>998</v>
      </c>
      <c r="L778" s="26">
        <v>7382437495</v>
      </c>
      <c r="M778" s="26" t="s">
        <v>1766</v>
      </c>
      <c r="N778" s="36" t="s">
        <v>2631</v>
      </c>
      <c r="O778" s="22" t="s">
        <v>1772</v>
      </c>
      <c r="P778" s="22" t="s">
        <v>1761</v>
      </c>
      <c r="Q778" s="21" t="s">
        <v>2968</v>
      </c>
    </row>
    <row r="779" spans="1:17" s="37" customFormat="1" ht="32.25" customHeight="1" x14ac:dyDescent="0.55000000000000004">
      <c r="A779" s="26">
        <f t="shared" si="12"/>
        <v>777</v>
      </c>
      <c r="B779" s="21" t="s">
        <v>12</v>
      </c>
      <c r="C779" s="21" t="s">
        <v>996</v>
      </c>
      <c r="D779" s="21">
        <v>10290641</v>
      </c>
      <c r="E779" s="21">
        <v>10290641002</v>
      </c>
      <c r="F779" s="21" t="s">
        <v>1000</v>
      </c>
      <c r="G779" s="35">
        <v>38718</v>
      </c>
      <c r="H779" s="36">
        <v>17</v>
      </c>
      <c r="I779" s="26" t="s">
        <v>19</v>
      </c>
      <c r="J779" s="26">
        <v>9440152730</v>
      </c>
      <c r="K779" s="21" t="s">
        <v>998</v>
      </c>
      <c r="L779" s="26">
        <v>7382437495</v>
      </c>
      <c r="M779" s="26" t="s">
        <v>1766</v>
      </c>
      <c r="N779" s="36" t="s">
        <v>2632</v>
      </c>
      <c r="O779" s="22" t="s">
        <v>1773</v>
      </c>
      <c r="P779" s="22" t="s">
        <v>1781</v>
      </c>
      <c r="Q779" s="21" t="s">
        <v>2971</v>
      </c>
    </row>
    <row r="780" spans="1:17" s="37" customFormat="1" ht="32.25" customHeight="1" x14ac:dyDescent="0.55000000000000004">
      <c r="A780" s="26">
        <f t="shared" si="12"/>
        <v>778</v>
      </c>
      <c r="B780" s="21" t="s">
        <v>12</v>
      </c>
      <c r="C780" s="21" t="s">
        <v>996</v>
      </c>
      <c r="D780" s="21">
        <v>10290641</v>
      </c>
      <c r="E780" s="21">
        <v>10290641002</v>
      </c>
      <c r="F780" s="21" t="s">
        <v>1001</v>
      </c>
      <c r="G780" s="35">
        <v>42351</v>
      </c>
      <c r="H780" s="36">
        <v>8</v>
      </c>
      <c r="I780" s="26" t="s">
        <v>15</v>
      </c>
      <c r="J780" s="26">
        <v>7382110502</v>
      </c>
      <c r="K780" s="21" t="s">
        <v>998</v>
      </c>
      <c r="L780" s="26">
        <v>7382437495</v>
      </c>
      <c r="M780" s="26" t="s">
        <v>1299</v>
      </c>
      <c r="N780" s="36" t="s">
        <v>1299</v>
      </c>
      <c r="O780" s="22" t="s">
        <v>1299</v>
      </c>
      <c r="P780" s="22" t="s">
        <v>1299</v>
      </c>
      <c r="Q780" s="21" t="s">
        <v>2970</v>
      </c>
    </row>
    <row r="781" spans="1:17" s="37" customFormat="1" ht="32.25" customHeight="1" x14ac:dyDescent="0.55000000000000004">
      <c r="A781" s="26">
        <f t="shared" si="12"/>
        <v>779</v>
      </c>
      <c r="B781" s="21" t="s">
        <v>12</v>
      </c>
      <c r="C781" s="21" t="s">
        <v>996</v>
      </c>
      <c r="D781" s="21">
        <v>10290641</v>
      </c>
      <c r="E781" s="21">
        <v>10290641002</v>
      </c>
      <c r="F781" s="21" t="s">
        <v>1002</v>
      </c>
      <c r="G781" s="35">
        <v>39361</v>
      </c>
      <c r="H781" s="36">
        <v>16</v>
      </c>
      <c r="I781" s="26" t="s">
        <v>15</v>
      </c>
      <c r="J781" s="26">
        <v>9491005592</v>
      </c>
      <c r="K781" s="21" t="s">
        <v>998</v>
      </c>
      <c r="L781" s="26">
        <v>7382437495</v>
      </c>
      <c r="M781" s="26" t="s">
        <v>1767</v>
      </c>
      <c r="N781" s="36" t="s">
        <v>2633</v>
      </c>
      <c r="O781" s="22" t="s">
        <v>1774</v>
      </c>
      <c r="P781" s="22" t="s">
        <v>1782</v>
      </c>
      <c r="Q781" s="21" t="s">
        <v>2969</v>
      </c>
    </row>
    <row r="782" spans="1:17" s="37" customFormat="1" ht="32.25" customHeight="1" x14ac:dyDescent="0.55000000000000004">
      <c r="A782" s="26">
        <f t="shared" si="12"/>
        <v>780</v>
      </c>
      <c r="B782" s="21" t="s">
        <v>12</v>
      </c>
      <c r="C782" s="21" t="s">
        <v>996</v>
      </c>
      <c r="D782" s="21">
        <v>10290641</v>
      </c>
      <c r="E782" s="21">
        <v>10290641004</v>
      </c>
      <c r="F782" s="21" t="s">
        <v>1003</v>
      </c>
      <c r="G782" s="35">
        <v>38718</v>
      </c>
      <c r="H782" s="36">
        <v>17</v>
      </c>
      <c r="I782" s="26" t="s">
        <v>15</v>
      </c>
      <c r="J782" s="26">
        <v>8333867518</v>
      </c>
      <c r="K782" s="21" t="s">
        <v>1004</v>
      </c>
      <c r="L782" s="26">
        <v>9490802102</v>
      </c>
      <c r="M782" s="26" t="s">
        <v>1768</v>
      </c>
      <c r="N782" s="36" t="s">
        <v>2634</v>
      </c>
      <c r="O782" s="22" t="s">
        <v>1775</v>
      </c>
      <c r="P782" s="22" t="s">
        <v>1783</v>
      </c>
      <c r="Q782" s="21" t="s">
        <v>2969</v>
      </c>
    </row>
    <row r="783" spans="1:17" s="37" customFormat="1" ht="32.25" customHeight="1" x14ac:dyDescent="0.55000000000000004">
      <c r="A783" s="26">
        <f t="shared" si="12"/>
        <v>781</v>
      </c>
      <c r="B783" s="21" t="s">
        <v>12</v>
      </c>
      <c r="C783" s="21" t="s">
        <v>996</v>
      </c>
      <c r="D783" s="21">
        <v>10290641</v>
      </c>
      <c r="E783" s="21">
        <v>10290641004</v>
      </c>
      <c r="F783" s="21" t="s">
        <v>1005</v>
      </c>
      <c r="G783" s="35">
        <v>38718</v>
      </c>
      <c r="H783" s="36">
        <v>17</v>
      </c>
      <c r="I783" s="26" t="s">
        <v>19</v>
      </c>
      <c r="J783" s="26">
        <v>7382332170</v>
      </c>
      <c r="K783" s="21" t="s">
        <v>1004</v>
      </c>
      <c r="L783" s="26">
        <v>9490802102</v>
      </c>
      <c r="M783" s="26" t="s">
        <v>1768</v>
      </c>
      <c r="N783" s="36" t="s">
        <v>2635</v>
      </c>
      <c r="O783" s="22" t="s">
        <v>1776</v>
      </c>
      <c r="P783" s="22" t="s">
        <v>1784</v>
      </c>
      <c r="Q783" s="21" t="s">
        <v>2969</v>
      </c>
    </row>
    <row r="784" spans="1:17" s="37" customFormat="1" ht="32.25" customHeight="1" x14ac:dyDescent="0.55000000000000004">
      <c r="A784" s="26">
        <f t="shared" si="12"/>
        <v>782</v>
      </c>
      <c r="B784" s="21" t="s">
        <v>12</v>
      </c>
      <c r="C784" s="21" t="s">
        <v>996</v>
      </c>
      <c r="D784" s="21">
        <v>10290641</v>
      </c>
      <c r="E784" s="21">
        <v>10290641005</v>
      </c>
      <c r="F784" s="21" t="s">
        <v>1006</v>
      </c>
      <c r="G784" s="35">
        <v>42600</v>
      </c>
      <c r="H784" s="36">
        <v>7</v>
      </c>
      <c r="I784" s="26" t="s">
        <v>15</v>
      </c>
      <c r="J784" s="26">
        <v>8985174380</v>
      </c>
      <c r="K784" s="21" t="s">
        <v>618</v>
      </c>
      <c r="L784" s="26">
        <v>8985174380</v>
      </c>
      <c r="M784" s="26" t="s">
        <v>1768</v>
      </c>
      <c r="N784" s="36" t="s">
        <v>2636</v>
      </c>
      <c r="O784" s="22" t="s">
        <v>1777</v>
      </c>
      <c r="P784" s="22" t="s">
        <v>1763</v>
      </c>
      <c r="Q784" s="21" t="s">
        <v>2971</v>
      </c>
    </row>
    <row r="785" spans="1:17" s="37" customFormat="1" ht="32.25" customHeight="1" x14ac:dyDescent="0.55000000000000004">
      <c r="A785" s="26">
        <f t="shared" si="12"/>
        <v>783</v>
      </c>
      <c r="B785" s="21" t="s">
        <v>12</v>
      </c>
      <c r="C785" s="21" t="s">
        <v>996</v>
      </c>
      <c r="D785" s="21">
        <v>10290641</v>
      </c>
      <c r="E785" s="21">
        <v>10290641006</v>
      </c>
      <c r="F785" s="21" t="s">
        <v>1007</v>
      </c>
      <c r="G785" s="35">
        <v>38935</v>
      </c>
      <c r="H785" s="36">
        <v>17</v>
      </c>
      <c r="I785" s="26" t="s">
        <v>15</v>
      </c>
      <c r="J785" s="26">
        <v>9494325988</v>
      </c>
      <c r="K785" s="21" t="s">
        <v>1008</v>
      </c>
      <c r="L785" s="26">
        <v>6305753708</v>
      </c>
      <c r="M785" s="26" t="s">
        <v>1768</v>
      </c>
      <c r="N785" s="36" t="s">
        <v>2637</v>
      </c>
      <c r="O785" s="22" t="s">
        <v>1778</v>
      </c>
      <c r="P785" s="22" t="s">
        <v>1785</v>
      </c>
      <c r="Q785" s="21" t="s">
        <v>2971</v>
      </c>
    </row>
    <row r="786" spans="1:17" s="37" customFormat="1" ht="32.25" customHeight="1" x14ac:dyDescent="0.55000000000000004">
      <c r="A786" s="26">
        <f t="shared" si="12"/>
        <v>784</v>
      </c>
      <c r="B786" s="21" t="s">
        <v>12</v>
      </c>
      <c r="C786" s="21" t="s">
        <v>996</v>
      </c>
      <c r="D786" s="21">
        <v>10290641</v>
      </c>
      <c r="E786" s="21">
        <v>10290641007</v>
      </c>
      <c r="F786" s="21" t="s">
        <v>1009</v>
      </c>
      <c r="G786" s="35">
        <v>38915</v>
      </c>
      <c r="H786" s="36">
        <v>17</v>
      </c>
      <c r="I786" s="26" t="s">
        <v>15</v>
      </c>
      <c r="J786" s="26">
        <v>8333852506</v>
      </c>
      <c r="K786" s="21" t="s">
        <v>1010</v>
      </c>
      <c r="L786" s="26">
        <v>9493597230</v>
      </c>
      <c r="M786" s="26" t="s">
        <v>1768</v>
      </c>
      <c r="N786" s="36" t="s">
        <v>2638</v>
      </c>
      <c r="O786" s="22" t="s">
        <v>1779</v>
      </c>
      <c r="P786" s="22" t="s">
        <v>1786</v>
      </c>
      <c r="Q786" s="21" t="s">
        <v>2971</v>
      </c>
    </row>
    <row r="787" spans="1:17" s="37" customFormat="1" ht="32.25" customHeight="1" x14ac:dyDescent="0.55000000000000004">
      <c r="A787" s="26">
        <f t="shared" si="12"/>
        <v>785</v>
      </c>
      <c r="B787" s="21" t="s">
        <v>12</v>
      </c>
      <c r="C787" s="21" t="s">
        <v>996</v>
      </c>
      <c r="D787" s="21">
        <v>10290641</v>
      </c>
      <c r="E787" s="21">
        <v>10290641008</v>
      </c>
      <c r="F787" s="21" t="s">
        <v>1011</v>
      </c>
      <c r="G787" s="35">
        <v>42370</v>
      </c>
      <c r="H787" s="36">
        <v>7</v>
      </c>
      <c r="I787" s="26" t="s">
        <v>19</v>
      </c>
      <c r="J787" s="26">
        <v>9490253317</v>
      </c>
      <c r="K787" s="21" t="s">
        <v>1012</v>
      </c>
      <c r="L787" s="26">
        <v>7382495948</v>
      </c>
      <c r="M787" s="26" t="s">
        <v>1768</v>
      </c>
      <c r="N787" s="36" t="s">
        <v>2639</v>
      </c>
      <c r="O787" s="22" t="s">
        <v>1770</v>
      </c>
      <c r="P787" s="22" t="s">
        <v>1787</v>
      </c>
      <c r="Q787" s="21" t="s">
        <v>2971</v>
      </c>
    </row>
    <row r="788" spans="1:17" s="37" customFormat="1" ht="32.25" customHeight="1" x14ac:dyDescent="0.55000000000000004">
      <c r="A788" s="26">
        <f t="shared" si="12"/>
        <v>786</v>
      </c>
      <c r="B788" s="21" t="s">
        <v>12</v>
      </c>
      <c r="C788" s="21" t="s">
        <v>996</v>
      </c>
      <c r="D788" s="21">
        <v>10290641</v>
      </c>
      <c r="E788" s="21">
        <v>10290641008</v>
      </c>
      <c r="F788" s="21" t="s">
        <v>1013</v>
      </c>
      <c r="G788" s="35">
        <v>38806</v>
      </c>
      <c r="H788" s="36">
        <v>17</v>
      </c>
      <c r="I788" s="26" t="s">
        <v>19</v>
      </c>
      <c r="J788" s="26">
        <v>8500630423</v>
      </c>
      <c r="K788" s="21" t="s">
        <v>1012</v>
      </c>
      <c r="L788" s="26">
        <v>7382495948</v>
      </c>
      <c r="M788" s="26" t="s">
        <v>1768</v>
      </c>
      <c r="N788" s="36" t="s">
        <v>2640</v>
      </c>
      <c r="O788" s="22" t="s">
        <v>1775</v>
      </c>
      <c r="P788" s="22" t="s">
        <v>1791</v>
      </c>
      <c r="Q788" s="21" t="s">
        <v>2971</v>
      </c>
    </row>
    <row r="789" spans="1:17" s="37" customFormat="1" ht="32.25" customHeight="1" x14ac:dyDescent="0.55000000000000004">
      <c r="A789" s="26">
        <f t="shared" si="12"/>
        <v>787</v>
      </c>
      <c r="B789" s="21" t="s">
        <v>12</v>
      </c>
      <c r="C789" s="21" t="s">
        <v>996</v>
      </c>
      <c r="D789" s="21">
        <v>10290641</v>
      </c>
      <c r="E789" s="21">
        <v>10290641008</v>
      </c>
      <c r="F789" s="21" t="s">
        <v>1014</v>
      </c>
      <c r="G789" s="35">
        <v>42376</v>
      </c>
      <c r="H789" s="36">
        <v>7</v>
      </c>
      <c r="I789" s="26" t="s">
        <v>19</v>
      </c>
      <c r="J789" s="26">
        <v>7382711242</v>
      </c>
      <c r="K789" s="21" t="s">
        <v>1012</v>
      </c>
      <c r="L789" s="26">
        <v>7382495948</v>
      </c>
      <c r="M789" s="26" t="s">
        <v>1768</v>
      </c>
      <c r="N789" s="36" t="s">
        <v>2641</v>
      </c>
      <c r="O789" s="22" t="s">
        <v>1789</v>
      </c>
      <c r="P789" s="22" t="s">
        <v>1792</v>
      </c>
      <c r="Q789" s="21" t="s">
        <v>2970</v>
      </c>
    </row>
    <row r="790" spans="1:17" s="37" customFormat="1" ht="32.25" customHeight="1" x14ac:dyDescent="0.55000000000000004">
      <c r="A790" s="26">
        <f t="shared" si="12"/>
        <v>788</v>
      </c>
      <c r="B790" s="21" t="s">
        <v>12</v>
      </c>
      <c r="C790" s="21" t="s">
        <v>996</v>
      </c>
      <c r="D790" s="21">
        <v>10290641</v>
      </c>
      <c r="E790" s="21">
        <v>10290641009</v>
      </c>
      <c r="F790" s="21" t="s">
        <v>1015</v>
      </c>
      <c r="G790" s="35">
        <v>40848</v>
      </c>
      <c r="H790" s="36">
        <v>12</v>
      </c>
      <c r="I790" s="26" t="s">
        <v>15</v>
      </c>
      <c r="J790" s="26">
        <v>8333037217</v>
      </c>
      <c r="K790" s="21" t="s">
        <v>1016</v>
      </c>
      <c r="L790" s="26">
        <v>9441460255</v>
      </c>
      <c r="M790" s="26" t="s">
        <v>1788</v>
      </c>
      <c r="N790" s="36" t="s">
        <v>2642</v>
      </c>
      <c r="O790" s="22" t="s">
        <v>1790</v>
      </c>
      <c r="P790" s="22" t="s">
        <v>1793</v>
      </c>
      <c r="Q790" s="21" t="s">
        <v>2970</v>
      </c>
    </row>
    <row r="791" spans="1:17" s="37" customFormat="1" ht="32.25" customHeight="1" x14ac:dyDescent="0.55000000000000004">
      <c r="A791" s="26">
        <f t="shared" si="12"/>
        <v>789</v>
      </c>
      <c r="B791" s="21" t="s">
        <v>12</v>
      </c>
      <c r="C791" s="21" t="s">
        <v>996</v>
      </c>
      <c r="D791" s="21">
        <v>10290641</v>
      </c>
      <c r="E791" s="21">
        <v>10290641009</v>
      </c>
      <c r="F791" s="21" t="s">
        <v>1017</v>
      </c>
      <c r="G791" s="35">
        <v>39027</v>
      </c>
      <c r="H791" s="36">
        <v>17</v>
      </c>
      <c r="I791" s="26" t="s">
        <v>19</v>
      </c>
      <c r="J791" s="26">
        <v>9381264240</v>
      </c>
      <c r="K791" s="21" t="s">
        <v>1016</v>
      </c>
      <c r="L791" s="26">
        <v>9441460255</v>
      </c>
      <c r="M791" s="26" t="s">
        <v>1788</v>
      </c>
      <c r="N791" s="36" t="s">
        <v>2643</v>
      </c>
      <c r="O791" s="22" t="s">
        <v>1539</v>
      </c>
      <c r="P791" s="22" t="s">
        <v>1794</v>
      </c>
      <c r="Q791" s="21" t="s">
        <v>2969</v>
      </c>
    </row>
    <row r="792" spans="1:17" s="37" customFormat="1" ht="32.25" customHeight="1" x14ac:dyDescent="0.55000000000000004">
      <c r="A792" s="26">
        <f t="shared" si="12"/>
        <v>790</v>
      </c>
      <c r="B792" s="21" t="s">
        <v>12</v>
      </c>
      <c r="C792" s="21" t="s">
        <v>1018</v>
      </c>
      <c r="D792" s="21">
        <v>10290642</v>
      </c>
      <c r="E792" s="21">
        <v>10290642003</v>
      </c>
      <c r="F792" s="21" t="s">
        <v>1019</v>
      </c>
      <c r="G792" s="35">
        <v>38783</v>
      </c>
      <c r="H792" s="36">
        <v>17</v>
      </c>
      <c r="I792" s="26" t="s">
        <v>19</v>
      </c>
      <c r="J792" s="26">
        <v>9491028391</v>
      </c>
      <c r="K792" s="21" t="s">
        <v>1020</v>
      </c>
      <c r="L792" s="26">
        <v>9490124662</v>
      </c>
      <c r="M792" s="26" t="s">
        <v>1819</v>
      </c>
      <c r="N792" s="36" t="s">
        <v>2644</v>
      </c>
      <c r="O792" s="22" t="s">
        <v>1821</v>
      </c>
      <c r="P792" s="22" t="s">
        <v>1780</v>
      </c>
      <c r="Q792" s="21" t="s">
        <v>2971</v>
      </c>
    </row>
    <row r="793" spans="1:17" s="37" customFormat="1" ht="32.25" customHeight="1" x14ac:dyDescent="0.55000000000000004">
      <c r="A793" s="26">
        <f t="shared" si="12"/>
        <v>791</v>
      </c>
      <c r="B793" s="21" t="s">
        <v>12</v>
      </c>
      <c r="C793" s="21" t="s">
        <v>1018</v>
      </c>
      <c r="D793" s="21">
        <v>10290642</v>
      </c>
      <c r="E793" s="21">
        <v>10290642004</v>
      </c>
      <c r="F793" s="21" t="s">
        <v>1021</v>
      </c>
      <c r="G793" s="35">
        <v>39490</v>
      </c>
      <c r="H793" s="36">
        <v>15</v>
      </c>
      <c r="I793" s="26" t="s">
        <v>15</v>
      </c>
      <c r="J793" s="26">
        <v>9490126418</v>
      </c>
      <c r="K793" s="21" t="s">
        <v>1022</v>
      </c>
      <c r="L793" s="26">
        <v>7382360120</v>
      </c>
      <c r="M793" s="26" t="s">
        <v>1820</v>
      </c>
      <c r="N793" s="36" t="s">
        <v>2645</v>
      </c>
      <c r="O793" s="22" t="s">
        <v>1822</v>
      </c>
      <c r="P793" s="22" t="s">
        <v>1564</v>
      </c>
      <c r="Q793" s="21" t="s">
        <v>2970</v>
      </c>
    </row>
    <row r="794" spans="1:17" s="37" customFormat="1" ht="32.25" customHeight="1" x14ac:dyDescent="0.55000000000000004">
      <c r="A794" s="26">
        <f t="shared" si="12"/>
        <v>792</v>
      </c>
      <c r="B794" s="21" t="s">
        <v>12</v>
      </c>
      <c r="C794" s="21" t="s">
        <v>1018</v>
      </c>
      <c r="D794" s="21">
        <v>10290642</v>
      </c>
      <c r="E794" s="21">
        <v>10290642006</v>
      </c>
      <c r="F794" s="21" t="s">
        <v>1023</v>
      </c>
      <c r="G794" s="35">
        <v>39448</v>
      </c>
      <c r="H794" s="36">
        <v>15</v>
      </c>
      <c r="I794" s="26" t="s">
        <v>19</v>
      </c>
      <c r="J794" s="26">
        <v>7569267992</v>
      </c>
      <c r="K794" s="21" t="s">
        <v>1024</v>
      </c>
      <c r="L794" s="26">
        <v>9676804275</v>
      </c>
      <c r="M794" s="26" t="s">
        <v>1819</v>
      </c>
      <c r="N794" s="36" t="s">
        <v>2646</v>
      </c>
      <c r="O794" s="22" t="s">
        <v>1823</v>
      </c>
      <c r="P794" s="22" t="s">
        <v>1780</v>
      </c>
      <c r="Q794" s="21" t="s">
        <v>2971</v>
      </c>
    </row>
    <row r="795" spans="1:17" s="37" customFormat="1" ht="32.25" customHeight="1" x14ac:dyDescent="0.55000000000000004">
      <c r="A795" s="26">
        <f t="shared" si="12"/>
        <v>793</v>
      </c>
      <c r="B795" s="21" t="s">
        <v>12</v>
      </c>
      <c r="C795" s="21" t="s">
        <v>1018</v>
      </c>
      <c r="D795" s="21">
        <v>10290642</v>
      </c>
      <c r="E795" s="21">
        <v>10290642006</v>
      </c>
      <c r="F795" s="21" t="s">
        <v>1025</v>
      </c>
      <c r="G795" s="35">
        <v>42005</v>
      </c>
      <c r="H795" s="36">
        <v>8</v>
      </c>
      <c r="I795" s="26" t="s">
        <v>15</v>
      </c>
      <c r="J795" s="26">
        <v>9491204868</v>
      </c>
      <c r="K795" s="21" t="s">
        <v>1024</v>
      </c>
      <c r="L795" s="26">
        <v>9676804275</v>
      </c>
      <c r="M795" s="26" t="s">
        <v>1819</v>
      </c>
      <c r="N795" s="36" t="s">
        <v>1299</v>
      </c>
      <c r="O795" s="22" t="s">
        <v>1824</v>
      </c>
      <c r="P795" s="22" t="s">
        <v>1827</v>
      </c>
      <c r="Q795" s="21" t="s">
        <v>2969</v>
      </c>
    </row>
    <row r="796" spans="1:17" s="37" customFormat="1" ht="32.25" customHeight="1" x14ac:dyDescent="0.55000000000000004">
      <c r="A796" s="26">
        <f t="shared" si="12"/>
        <v>794</v>
      </c>
      <c r="B796" s="21" t="s">
        <v>12</v>
      </c>
      <c r="C796" s="21" t="s">
        <v>1018</v>
      </c>
      <c r="D796" s="21">
        <v>10290642</v>
      </c>
      <c r="E796" s="21">
        <v>10290642006</v>
      </c>
      <c r="F796" s="21" t="s">
        <v>1026</v>
      </c>
      <c r="G796" s="35">
        <v>39448</v>
      </c>
      <c r="H796" s="36">
        <v>15</v>
      </c>
      <c r="I796" s="26" t="s">
        <v>19</v>
      </c>
      <c r="J796" s="26">
        <v>9381227368</v>
      </c>
      <c r="K796" s="21" t="s">
        <v>1024</v>
      </c>
      <c r="L796" s="26">
        <v>9676804275</v>
      </c>
      <c r="M796" s="26" t="s">
        <v>1819</v>
      </c>
      <c r="N796" s="36" t="s">
        <v>2647</v>
      </c>
      <c r="O796" s="22" t="s">
        <v>1825</v>
      </c>
      <c r="P796" s="22" t="s">
        <v>1763</v>
      </c>
      <c r="Q796" s="21" t="s">
        <v>2971</v>
      </c>
    </row>
    <row r="797" spans="1:17" s="37" customFormat="1" ht="32.25" customHeight="1" x14ac:dyDescent="0.55000000000000004">
      <c r="A797" s="26">
        <f t="shared" si="12"/>
        <v>795</v>
      </c>
      <c r="B797" s="21" t="s">
        <v>12</v>
      </c>
      <c r="C797" s="21" t="s">
        <v>1018</v>
      </c>
      <c r="D797" s="21">
        <v>10290642</v>
      </c>
      <c r="E797" s="21">
        <v>10290642008</v>
      </c>
      <c r="F797" s="21" t="s">
        <v>156</v>
      </c>
      <c r="G797" s="35">
        <v>39448</v>
      </c>
      <c r="H797" s="36">
        <v>15</v>
      </c>
      <c r="I797" s="26" t="s">
        <v>15</v>
      </c>
      <c r="J797" s="26">
        <v>8106977600</v>
      </c>
      <c r="K797" s="21" t="s">
        <v>1027</v>
      </c>
      <c r="L797" s="26">
        <v>7013052812</v>
      </c>
      <c r="M797" s="26" t="s">
        <v>1018</v>
      </c>
      <c r="N797" s="36" t="s">
        <v>2648</v>
      </c>
      <c r="O797" s="22" t="s">
        <v>1826</v>
      </c>
      <c r="P797" s="22" t="s">
        <v>1828</v>
      </c>
      <c r="Q797" s="21" t="s">
        <v>2969</v>
      </c>
    </row>
    <row r="798" spans="1:17" s="37" customFormat="1" ht="32.25" customHeight="1" x14ac:dyDescent="0.55000000000000004">
      <c r="A798" s="26">
        <f t="shared" si="12"/>
        <v>796</v>
      </c>
      <c r="B798" s="21" t="s">
        <v>12</v>
      </c>
      <c r="C798" s="21" t="s">
        <v>1018</v>
      </c>
      <c r="D798" s="21">
        <v>10290642</v>
      </c>
      <c r="E798" s="21">
        <v>10290642009</v>
      </c>
      <c r="F798" s="21" t="s">
        <v>1028</v>
      </c>
      <c r="G798" s="35">
        <v>39448</v>
      </c>
      <c r="H798" s="36">
        <v>15</v>
      </c>
      <c r="I798" s="26" t="s">
        <v>15</v>
      </c>
      <c r="J798" s="26">
        <v>9999999999</v>
      </c>
      <c r="K798" s="21" t="s">
        <v>1029</v>
      </c>
      <c r="L798" s="26">
        <v>8331857741</v>
      </c>
      <c r="M798" s="26" t="s">
        <v>1299</v>
      </c>
      <c r="N798" s="36" t="s">
        <v>1299</v>
      </c>
      <c r="O798" s="22" t="s">
        <v>1299</v>
      </c>
      <c r="P798" s="22" t="s">
        <v>1299</v>
      </c>
      <c r="Q798" s="21" t="s">
        <v>2970</v>
      </c>
    </row>
    <row r="799" spans="1:17" s="37" customFormat="1" ht="32.25" customHeight="1" x14ac:dyDescent="0.55000000000000004">
      <c r="A799" s="26">
        <f t="shared" si="12"/>
        <v>797</v>
      </c>
      <c r="B799" s="21" t="s">
        <v>12</v>
      </c>
      <c r="C799" s="21" t="s">
        <v>1018</v>
      </c>
      <c r="D799" s="21">
        <v>10290642</v>
      </c>
      <c r="E799" s="21">
        <v>10290642009</v>
      </c>
      <c r="F799" s="21" t="s">
        <v>1030</v>
      </c>
      <c r="G799" s="35">
        <v>39456</v>
      </c>
      <c r="H799" s="36">
        <v>15</v>
      </c>
      <c r="I799" s="26" t="s">
        <v>15</v>
      </c>
      <c r="J799" s="26">
        <v>9392548719</v>
      </c>
      <c r="K799" s="21" t="s">
        <v>1029</v>
      </c>
      <c r="L799" s="26">
        <v>8331857741</v>
      </c>
      <c r="M799" s="26" t="s">
        <v>1299</v>
      </c>
      <c r="N799" s="36" t="s">
        <v>1299</v>
      </c>
      <c r="O799" s="22" t="s">
        <v>1299</v>
      </c>
      <c r="P799" s="22" t="s">
        <v>1299</v>
      </c>
      <c r="Q799" s="21" t="s">
        <v>2970</v>
      </c>
    </row>
    <row r="800" spans="1:17" s="37" customFormat="1" ht="32.25" customHeight="1" x14ac:dyDescent="0.55000000000000004">
      <c r="A800" s="26">
        <f t="shared" si="12"/>
        <v>798</v>
      </c>
      <c r="B800" s="21" t="s">
        <v>12</v>
      </c>
      <c r="C800" s="21" t="s">
        <v>1018</v>
      </c>
      <c r="D800" s="21">
        <v>10290642</v>
      </c>
      <c r="E800" s="21">
        <v>10290642009</v>
      </c>
      <c r="F800" s="21" t="s">
        <v>1031</v>
      </c>
      <c r="G800" s="35">
        <v>38718</v>
      </c>
      <c r="H800" s="36">
        <v>17</v>
      </c>
      <c r="I800" s="26" t="s">
        <v>19</v>
      </c>
      <c r="J800" s="26">
        <v>9494283542</v>
      </c>
      <c r="K800" s="21" t="s">
        <v>1029</v>
      </c>
      <c r="L800" s="26">
        <v>8331857741</v>
      </c>
      <c r="M800" s="26" t="s">
        <v>1299</v>
      </c>
      <c r="N800" s="36" t="s">
        <v>1299</v>
      </c>
      <c r="O800" s="22" t="s">
        <v>1299</v>
      </c>
      <c r="P800" s="22" t="s">
        <v>1299</v>
      </c>
      <c r="Q800" s="21" t="s">
        <v>2971</v>
      </c>
    </row>
    <row r="801" spans="1:17" s="37" customFormat="1" ht="32.25" customHeight="1" x14ac:dyDescent="0.55000000000000004">
      <c r="A801" s="26">
        <f t="shared" si="12"/>
        <v>799</v>
      </c>
      <c r="B801" s="21" t="s">
        <v>12</v>
      </c>
      <c r="C801" s="21" t="s">
        <v>1018</v>
      </c>
      <c r="D801" s="21">
        <v>10290642</v>
      </c>
      <c r="E801" s="21">
        <v>10290642009</v>
      </c>
      <c r="F801" s="21" t="s">
        <v>1032</v>
      </c>
      <c r="G801" s="35">
        <v>40179</v>
      </c>
      <c r="H801" s="36">
        <v>13</v>
      </c>
      <c r="I801" s="26" t="s">
        <v>19</v>
      </c>
      <c r="J801" s="26">
        <v>9392548719</v>
      </c>
      <c r="K801" s="21" t="s">
        <v>1029</v>
      </c>
      <c r="L801" s="26">
        <v>8331857741</v>
      </c>
      <c r="M801" s="26" t="s">
        <v>1299</v>
      </c>
      <c r="N801" s="36" t="s">
        <v>1299</v>
      </c>
      <c r="O801" s="22" t="s">
        <v>1299</v>
      </c>
      <c r="P801" s="22" t="s">
        <v>1299</v>
      </c>
      <c r="Q801" s="21" t="s">
        <v>2970</v>
      </c>
    </row>
    <row r="802" spans="1:17" s="37" customFormat="1" ht="32.25" customHeight="1" x14ac:dyDescent="0.55000000000000004">
      <c r="A802" s="26">
        <f t="shared" si="12"/>
        <v>800</v>
      </c>
      <c r="B802" s="21" t="s">
        <v>12</v>
      </c>
      <c r="C802" s="21" t="s">
        <v>1018</v>
      </c>
      <c r="D802" s="21">
        <v>10290642</v>
      </c>
      <c r="E802" s="21">
        <v>10290642009</v>
      </c>
      <c r="F802" s="21" t="s">
        <v>1033</v>
      </c>
      <c r="G802" s="35">
        <v>39448</v>
      </c>
      <c r="H802" s="36">
        <v>15</v>
      </c>
      <c r="I802" s="26" t="s">
        <v>15</v>
      </c>
      <c r="J802" s="26">
        <v>9999999999</v>
      </c>
      <c r="K802" s="21" t="s">
        <v>1029</v>
      </c>
      <c r="L802" s="26">
        <v>8331857741</v>
      </c>
      <c r="M802" s="26" t="s">
        <v>1299</v>
      </c>
      <c r="N802" s="36" t="s">
        <v>1299</v>
      </c>
      <c r="O802" s="22" t="s">
        <v>1299</v>
      </c>
      <c r="P802" s="22" t="s">
        <v>1299</v>
      </c>
      <c r="Q802" s="21" t="s">
        <v>2970</v>
      </c>
    </row>
    <row r="803" spans="1:17" s="37" customFormat="1" ht="32.25" customHeight="1" x14ac:dyDescent="0.55000000000000004">
      <c r="A803" s="26">
        <f t="shared" si="12"/>
        <v>801</v>
      </c>
      <c r="B803" s="21" t="s">
        <v>12</v>
      </c>
      <c r="C803" s="21" t="s">
        <v>1018</v>
      </c>
      <c r="D803" s="21">
        <v>10290642</v>
      </c>
      <c r="E803" s="21">
        <v>10290642009</v>
      </c>
      <c r="F803" s="21" t="s">
        <v>1034</v>
      </c>
      <c r="G803" s="35">
        <v>38718</v>
      </c>
      <c r="H803" s="36">
        <v>17</v>
      </c>
      <c r="I803" s="26" t="s">
        <v>19</v>
      </c>
      <c r="J803" s="26">
        <v>9494283542</v>
      </c>
      <c r="K803" s="21" t="s">
        <v>1029</v>
      </c>
      <c r="L803" s="26">
        <v>8331857741</v>
      </c>
      <c r="M803" s="26" t="s">
        <v>1299</v>
      </c>
      <c r="N803" s="36" t="s">
        <v>1299</v>
      </c>
      <c r="O803" s="22" t="s">
        <v>1299</v>
      </c>
      <c r="P803" s="22" t="s">
        <v>1299</v>
      </c>
      <c r="Q803" s="21" t="s">
        <v>2971</v>
      </c>
    </row>
    <row r="804" spans="1:17" s="37" customFormat="1" ht="32.25" customHeight="1" x14ac:dyDescent="0.55000000000000004">
      <c r="A804" s="26">
        <f t="shared" si="12"/>
        <v>802</v>
      </c>
      <c r="B804" s="21" t="s">
        <v>12</v>
      </c>
      <c r="C804" s="21" t="s">
        <v>1018</v>
      </c>
      <c r="D804" s="21">
        <v>10290642</v>
      </c>
      <c r="E804" s="21">
        <v>10290642009</v>
      </c>
      <c r="F804" s="21" t="s">
        <v>1035</v>
      </c>
      <c r="G804" s="35">
        <v>39448</v>
      </c>
      <c r="H804" s="36">
        <v>15</v>
      </c>
      <c r="I804" s="26" t="s">
        <v>19</v>
      </c>
      <c r="J804" s="26">
        <v>9491204868</v>
      </c>
      <c r="K804" s="21" t="s">
        <v>1029</v>
      </c>
      <c r="L804" s="26">
        <v>8331857741</v>
      </c>
      <c r="M804" s="26" t="s">
        <v>1299</v>
      </c>
      <c r="N804" s="36" t="s">
        <v>1299</v>
      </c>
      <c r="O804" s="22" t="s">
        <v>1299</v>
      </c>
      <c r="P804" s="22" t="s">
        <v>1299</v>
      </c>
      <c r="Q804" s="21" t="s">
        <v>2970</v>
      </c>
    </row>
    <row r="805" spans="1:17" s="37" customFormat="1" ht="32.25" customHeight="1" x14ac:dyDescent="0.55000000000000004">
      <c r="A805" s="26">
        <f t="shared" si="12"/>
        <v>803</v>
      </c>
      <c r="B805" s="21" t="s">
        <v>12</v>
      </c>
      <c r="C805" s="21" t="s">
        <v>1018</v>
      </c>
      <c r="D805" s="21">
        <v>10290642</v>
      </c>
      <c r="E805" s="21">
        <v>10290642009</v>
      </c>
      <c r="F805" s="21" t="s">
        <v>1036</v>
      </c>
      <c r="G805" s="35">
        <v>39448</v>
      </c>
      <c r="H805" s="36">
        <v>15</v>
      </c>
      <c r="I805" s="26" t="s">
        <v>15</v>
      </c>
      <c r="J805" s="26">
        <v>8500842832</v>
      </c>
      <c r="K805" s="21" t="s">
        <v>1029</v>
      </c>
      <c r="L805" s="26">
        <v>8331857741</v>
      </c>
      <c r="M805" s="26" t="s">
        <v>1299</v>
      </c>
      <c r="N805" s="36" t="s">
        <v>1299</v>
      </c>
      <c r="O805" s="22" t="s">
        <v>1299</v>
      </c>
      <c r="P805" s="22" t="s">
        <v>1299</v>
      </c>
      <c r="Q805" s="21" t="s">
        <v>2970</v>
      </c>
    </row>
    <row r="806" spans="1:17" s="37" customFormat="1" ht="32.25" customHeight="1" x14ac:dyDescent="0.55000000000000004">
      <c r="A806" s="26">
        <f t="shared" si="12"/>
        <v>804</v>
      </c>
      <c r="B806" s="21" t="s">
        <v>12</v>
      </c>
      <c r="C806" s="21" t="s">
        <v>1018</v>
      </c>
      <c r="D806" s="21">
        <v>10290642</v>
      </c>
      <c r="E806" s="21">
        <v>10290642010</v>
      </c>
      <c r="F806" s="21" t="s">
        <v>1037</v>
      </c>
      <c r="G806" s="35">
        <v>40179</v>
      </c>
      <c r="H806" s="36">
        <v>13</v>
      </c>
      <c r="I806" s="26" t="s">
        <v>19</v>
      </c>
      <c r="J806" s="26">
        <v>9052437574</v>
      </c>
      <c r="K806" s="21" t="s">
        <v>1038</v>
      </c>
      <c r="L806" s="26">
        <v>8500842832</v>
      </c>
      <c r="M806" s="26" t="s">
        <v>1299</v>
      </c>
      <c r="N806" s="36" t="s">
        <v>1299</v>
      </c>
      <c r="O806" s="22" t="s">
        <v>1299</v>
      </c>
      <c r="P806" s="22" t="s">
        <v>1299</v>
      </c>
      <c r="Q806" s="21" t="s">
        <v>2971</v>
      </c>
    </row>
    <row r="807" spans="1:17" s="37" customFormat="1" ht="32.25" customHeight="1" x14ac:dyDescent="0.55000000000000004">
      <c r="A807" s="26">
        <f t="shared" si="12"/>
        <v>805</v>
      </c>
      <c r="B807" s="21" t="s">
        <v>12</v>
      </c>
      <c r="C807" s="21" t="s">
        <v>1018</v>
      </c>
      <c r="D807" s="21">
        <v>10290642</v>
      </c>
      <c r="E807" s="21">
        <v>10290642010</v>
      </c>
      <c r="F807" s="21" t="s">
        <v>1039</v>
      </c>
      <c r="G807" s="35">
        <v>41365</v>
      </c>
      <c r="H807" s="36">
        <v>10</v>
      </c>
      <c r="I807" s="26" t="s">
        <v>19</v>
      </c>
      <c r="J807" s="26">
        <v>8688203952</v>
      </c>
      <c r="K807" s="21" t="s">
        <v>1038</v>
      </c>
      <c r="L807" s="26">
        <v>8500842832</v>
      </c>
      <c r="M807" s="26" t="s">
        <v>1299</v>
      </c>
      <c r="N807" s="36" t="s">
        <v>1299</v>
      </c>
      <c r="O807" s="22" t="s">
        <v>1299</v>
      </c>
      <c r="P807" s="22" t="s">
        <v>1299</v>
      </c>
      <c r="Q807" s="21" t="s">
        <v>2970</v>
      </c>
    </row>
    <row r="808" spans="1:17" s="37" customFormat="1" ht="32.25" customHeight="1" x14ac:dyDescent="0.55000000000000004">
      <c r="A808" s="26">
        <f t="shared" si="12"/>
        <v>806</v>
      </c>
      <c r="B808" s="21" t="s">
        <v>12</v>
      </c>
      <c r="C808" s="21" t="s">
        <v>1018</v>
      </c>
      <c r="D808" s="21">
        <v>10290642</v>
      </c>
      <c r="E808" s="21">
        <v>10290642010</v>
      </c>
      <c r="F808" s="21" t="s">
        <v>495</v>
      </c>
      <c r="G808" s="35">
        <v>41508</v>
      </c>
      <c r="H808" s="36">
        <v>10</v>
      </c>
      <c r="I808" s="26" t="s">
        <v>19</v>
      </c>
      <c r="J808" s="26">
        <v>9494283542</v>
      </c>
      <c r="K808" s="21" t="s">
        <v>1038</v>
      </c>
      <c r="L808" s="26">
        <v>8500842832</v>
      </c>
      <c r="M808" s="26" t="s">
        <v>1299</v>
      </c>
      <c r="N808" s="36" t="s">
        <v>1299</v>
      </c>
      <c r="O808" s="22" t="s">
        <v>1299</v>
      </c>
      <c r="P808" s="22" t="s">
        <v>1299</v>
      </c>
      <c r="Q808" s="21" t="s">
        <v>2970</v>
      </c>
    </row>
    <row r="809" spans="1:17" s="37" customFormat="1" ht="32.25" customHeight="1" x14ac:dyDescent="0.55000000000000004">
      <c r="A809" s="26">
        <f t="shared" si="12"/>
        <v>807</v>
      </c>
      <c r="B809" s="21" t="s">
        <v>12</v>
      </c>
      <c r="C809" s="21" t="s">
        <v>1040</v>
      </c>
      <c r="D809" s="21">
        <v>10290643</v>
      </c>
      <c r="E809" s="21">
        <v>10290643002</v>
      </c>
      <c r="F809" s="21" t="s">
        <v>1041</v>
      </c>
      <c r="G809" s="35">
        <v>39675</v>
      </c>
      <c r="H809" s="36">
        <v>15</v>
      </c>
      <c r="I809" s="26" t="s">
        <v>19</v>
      </c>
      <c r="J809" s="26">
        <v>9494266298</v>
      </c>
      <c r="K809" s="21" t="s">
        <v>233</v>
      </c>
      <c r="L809" s="26">
        <v>8500430068</v>
      </c>
      <c r="M809" s="26" t="s">
        <v>1795</v>
      </c>
      <c r="N809" s="36" t="s">
        <v>2649</v>
      </c>
      <c r="O809" s="22" t="s">
        <v>1798</v>
      </c>
      <c r="P809" s="22" t="s">
        <v>1808</v>
      </c>
      <c r="Q809" s="21" t="s">
        <v>2969</v>
      </c>
    </row>
    <row r="810" spans="1:17" s="37" customFormat="1" ht="32.25" customHeight="1" x14ac:dyDescent="0.55000000000000004">
      <c r="A810" s="26">
        <f t="shared" si="12"/>
        <v>808</v>
      </c>
      <c r="B810" s="21" t="s">
        <v>12</v>
      </c>
      <c r="C810" s="21" t="s">
        <v>1040</v>
      </c>
      <c r="D810" s="21">
        <v>10290643</v>
      </c>
      <c r="E810" s="21">
        <v>10290643002</v>
      </c>
      <c r="F810" s="21" t="s">
        <v>1042</v>
      </c>
      <c r="G810" s="35">
        <v>41255</v>
      </c>
      <c r="H810" s="36">
        <v>11</v>
      </c>
      <c r="I810" s="26" t="s">
        <v>19</v>
      </c>
      <c r="J810" s="26">
        <v>9494266298</v>
      </c>
      <c r="K810" s="21" t="s">
        <v>233</v>
      </c>
      <c r="L810" s="26">
        <v>8500430068</v>
      </c>
      <c r="M810" s="26" t="s">
        <v>1795</v>
      </c>
      <c r="N810" s="36" t="s">
        <v>2650</v>
      </c>
      <c r="O810" s="22" t="s">
        <v>1798</v>
      </c>
      <c r="P810" s="22" t="s">
        <v>1809</v>
      </c>
      <c r="Q810" s="21" t="s">
        <v>2968</v>
      </c>
    </row>
    <row r="811" spans="1:17" s="37" customFormat="1" ht="32.25" customHeight="1" x14ac:dyDescent="0.55000000000000004">
      <c r="A811" s="26">
        <f t="shared" si="12"/>
        <v>809</v>
      </c>
      <c r="B811" s="21" t="s">
        <v>12</v>
      </c>
      <c r="C811" s="21" t="s">
        <v>1040</v>
      </c>
      <c r="D811" s="21">
        <v>10290643</v>
      </c>
      <c r="E811" s="21">
        <v>10290643002</v>
      </c>
      <c r="F811" s="21" t="s">
        <v>1043</v>
      </c>
      <c r="G811" s="35">
        <v>40011</v>
      </c>
      <c r="H811" s="36">
        <v>14</v>
      </c>
      <c r="I811" s="26" t="s">
        <v>19</v>
      </c>
      <c r="J811" s="26">
        <v>9441870671</v>
      </c>
      <c r="K811" s="21" t="s">
        <v>233</v>
      </c>
      <c r="L811" s="26">
        <v>8500430068</v>
      </c>
      <c r="M811" s="26" t="s">
        <v>1795</v>
      </c>
      <c r="N811" s="36" t="s">
        <v>2651</v>
      </c>
      <c r="O811" s="22" t="s">
        <v>1709</v>
      </c>
      <c r="P811" s="22" t="s">
        <v>1810</v>
      </c>
      <c r="Q811" s="21" t="s">
        <v>2970</v>
      </c>
    </row>
    <row r="812" spans="1:17" s="37" customFormat="1" ht="32.25" customHeight="1" x14ac:dyDescent="0.55000000000000004">
      <c r="A812" s="26">
        <f t="shared" si="12"/>
        <v>810</v>
      </c>
      <c r="B812" s="21" t="s">
        <v>12</v>
      </c>
      <c r="C812" s="21" t="s">
        <v>1040</v>
      </c>
      <c r="D812" s="21">
        <v>10290643</v>
      </c>
      <c r="E812" s="21">
        <v>10290643002</v>
      </c>
      <c r="F812" s="21" t="s">
        <v>1044</v>
      </c>
      <c r="G812" s="35">
        <v>39269</v>
      </c>
      <c r="H812" s="36">
        <v>16</v>
      </c>
      <c r="I812" s="26" t="s">
        <v>19</v>
      </c>
      <c r="J812" s="26">
        <v>9440265747</v>
      </c>
      <c r="K812" s="21" t="s">
        <v>233</v>
      </c>
      <c r="L812" s="26">
        <v>8500430068</v>
      </c>
      <c r="M812" s="26" t="s">
        <v>1795</v>
      </c>
      <c r="N812" s="36" t="s">
        <v>2652</v>
      </c>
      <c r="O812" s="22" t="s">
        <v>1799</v>
      </c>
      <c r="P812" s="22" t="s">
        <v>1811</v>
      </c>
      <c r="Q812" s="21" t="s">
        <v>2970</v>
      </c>
    </row>
    <row r="813" spans="1:17" s="37" customFormat="1" ht="32.25" customHeight="1" x14ac:dyDescent="0.55000000000000004">
      <c r="A813" s="26">
        <f t="shared" si="12"/>
        <v>811</v>
      </c>
      <c r="B813" s="21" t="s">
        <v>12</v>
      </c>
      <c r="C813" s="21" t="s">
        <v>1040</v>
      </c>
      <c r="D813" s="21">
        <v>10290643</v>
      </c>
      <c r="E813" s="21">
        <v>10290643002</v>
      </c>
      <c r="F813" s="21" t="s">
        <v>1045</v>
      </c>
      <c r="G813" s="35">
        <v>38875</v>
      </c>
      <c r="H813" s="36">
        <v>17</v>
      </c>
      <c r="I813" s="26" t="s">
        <v>19</v>
      </c>
      <c r="J813" s="26">
        <v>9494130184</v>
      </c>
      <c r="K813" s="21" t="s">
        <v>233</v>
      </c>
      <c r="L813" s="26">
        <v>8500430068</v>
      </c>
      <c r="M813" s="26" t="s">
        <v>1795</v>
      </c>
      <c r="N813" s="36" t="s">
        <v>2653</v>
      </c>
      <c r="O813" s="22" t="s">
        <v>1800</v>
      </c>
      <c r="P813" s="22" t="s">
        <v>1812</v>
      </c>
      <c r="Q813" s="21" t="s">
        <v>2971</v>
      </c>
    </row>
    <row r="814" spans="1:17" s="37" customFormat="1" ht="32.25" customHeight="1" x14ac:dyDescent="0.55000000000000004">
      <c r="A814" s="26">
        <f t="shared" si="12"/>
        <v>812</v>
      </c>
      <c r="B814" s="21" t="s">
        <v>12</v>
      </c>
      <c r="C814" s="21" t="s">
        <v>1040</v>
      </c>
      <c r="D814" s="21">
        <v>10290643</v>
      </c>
      <c r="E814" s="21">
        <v>10290643003</v>
      </c>
      <c r="F814" s="21" t="s">
        <v>1046</v>
      </c>
      <c r="G814" s="35">
        <v>39416</v>
      </c>
      <c r="H814" s="36">
        <v>16</v>
      </c>
      <c r="I814" s="26" t="s">
        <v>19</v>
      </c>
      <c r="J814" s="26">
        <v>8333896045</v>
      </c>
      <c r="K814" s="21" t="s">
        <v>1047</v>
      </c>
      <c r="L814" s="26">
        <v>7901543286</v>
      </c>
      <c r="M814" s="26" t="s">
        <v>1796</v>
      </c>
      <c r="N814" s="36" t="s">
        <v>2654</v>
      </c>
      <c r="O814" s="22" t="s">
        <v>1801</v>
      </c>
      <c r="P814" s="22" t="s">
        <v>1763</v>
      </c>
      <c r="Q814" s="21" t="s">
        <v>2971</v>
      </c>
    </row>
    <row r="815" spans="1:17" s="37" customFormat="1" ht="32.25" customHeight="1" x14ac:dyDescent="0.55000000000000004">
      <c r="A815" s="26">
        <f t="shared" si="12"/>
        <v>813</v>
      </c>
      <c r="B815" s="21" t="s">
        <v>12</v>
      </c>
      <c r="C815" s="21" t="s">
        <v>1040</v>
      </c>
      <c r="D815" s="21">
        <v>10290643</v>
      </c>
      <c r="E815" s="21">
        <v>10290643003</v>
      </c>
      <c r="F815" s="21" t="s">
        <v>1048</v>
      </c>
      <c r="G815" s="35">
        <v>39594</v>
      </c>
      <c r="H815" s="36">
        <v>15</v>
      </c>
      <c r="I815" s="26" t="s">
        <v>19</v>
      </c>
      <c r="J815" s="26">
        <v>8331974008</v>
      </c>
      <c r="K815" s="21" t="s">
        <v>1047</v>
      </c>
      <c r="L815" s="26">
        <v>7901543286</v>
      </c>
      <c r="M815" s="26" t="s">
        <v>1796</v>
      </c>
      <c r="N815" s="36" t="s">
        <v>2655</v>
      </c>
      <c r="O815" s="22" t="s">
        <v>1802</v>
      </c>
      <c r="P815" s="22" t="s">
        <v>1813</v>
      </c>
      <c r="Q815" s="21" t="s">
        <v>2969</v>
      </c>
    </row>
    <row r="816" spans="1:17" s="37" customFormat="1" ht="32.25" customHeight="1" x14ac:dyDescent="0.55000000000000004">
      <c r="A816" s="26">
        <f t="shared" si="12"/>
        <v>814</v>
      </c>
      <c r="B816" s="21" t="s">
        <v>12</v>
      </c>
      <c r="C816" s="21" t="s">
        <v>1040</v>
      </c>
      <c r="D816" s="21">
        <v>10290643</v>
      </c>
      <c r="E816" s="21">
        <v>10290643003</v>
      </c>
      <c r="F816" s="21" t="s">
        <v>1049</v>
      </c>
      <c r="G816" s="35">
        <v>38965</v>
      </c>
      <c r="H816" s="36">
        <v>17</v>
      </c>
      <c r="I816" s="26" t="s">
        <v>19</v>
      </c>
      <c r="J816" s="26">
        <v>9490920150</v>
      </c>
      <c r="K816" s="21" t="s">
        <v>1047</v>
      </c>
      <c r="L816" s="26">
        <v>7901543286</v>
      </c>
      <c r="M816" s="26" t="s">
        <v>1796</v>
      </c>
      <c r="N816" s="36" t="s">
        <v>2656</v>
      </c>
      <c r="O816" s="22" t="s">
        <v>1803</v>
      </c>
      <c r="P816" s="22" t="s">
        <v>1780</v>
      </c>
      <c r="Q816" s="21" t="s">
        <v>2971</v>
      </c>
    </row>
    <row r="817" spans="1:17" s="37" customFormat="1" ht="32.25" customHeight="1" x14ac:dyDescent="0.55000000000000004">
      <c r="A817" s="26">
        <f t="shared" si="12"/>
        <v>815</v>
      </c>
      <c r="B817" s="21" t="s">
        <v>12</v>
      </c>
      <c r="C817" s="21" t="s">
        <v>1040</v>
      </c>
      <c r="D817" s="21">
        <v>10290643</v>
      </c>
      <c r="E817" s="21">
        <v>10290643003</v>
      </c>
      <c r="F817" s="21" t="s">
        <v>1050</v>
      </c>
      <c r="G817" s="35">
        <v>38718</v>
      </c>
      <c r="H817" s="36">
        <v>17</v>
      </c>
      <c r="I817" s="26" t="s">
        <v>15</v>
      </c>
      <c r="J817" s="26">
        <v>9491712167</v>
      </c>
      <c r="K817" s="21" t="s">
        <v>1047</v>
      </c>
      <c r="L817" s="26">
        <v>7901543286</v>
      </c>
      <c r="M817" s="26" t="s">
        <v>1796</v>
      </c>
      <c r="N817" s="36" t="s">
        <v>2657</v>
      </c>
      <c r="O817" s="22" t="s">
        <v>808</v>
      </c>
      <c r="P817" s="22" t="s">
        <v>1763</v>
      </c>
      <c r="Q817" s="21" t="s">
        <v>2971</v>
      </c>
    </row>
    <row r="818" spans="1:17" s="37" customFormat="1" ht="32.25" customHeight="1" x14ac:dyDescent="0.55000000000000004">
      <c r="A818" s="26">
        <f t="shared" si="12"/>
        <v>816</v>
      </c>
      <c r="B818" s="21" t="s">
        <v>12</v>
      </c>
      <c r="C818" s="21" t="s">
        <v>1040</v>
      </c>
      <c r="D818" s="21">
        <v>10290643</v>
      </c>
      <c r="E818" s="21">
        <v>10290643004</v>
      </c>
      <c r="F818" s="21" t="s">
        <v>1051</v>
      </c>
      <c r="G818" s="35">
        <v>43232</v>
      </c>
      <c r="H818" s="36">
        <v>5</v>
      </c>
      <c r="I818" s="26" t="s">
        <v>19</v>
      </c>
      <c r="J818" s="26">
        <v>9493620474</v>
      </c>
      <c r="K818" s="21" t="s">
        <v>1052</v>
      </c>
      <c r="L818" s="26">
        <v>7382069300</v>
      </c>
      <c r="M818" s="26" t="s">
        <v>1795</v>
      </c>
      <c r="N818" s="36" t="s">
        <v>2658</v>
      </c>
      <c r="O818" s="22" t="s">
        <v>1804</v>
      </c>
      <c r="P818" s="22" t="s">
        <v>1814</v>
      </c>
      <c r="Q818" s="21" t="s">
        <v>2968</v>
      </c>
    </row>
    <row r="819" spans="1:17" s="37" customFormat="1" ht="32.25" customHeight="1" x14ac:dyDescent="0.55000000000000004">
      <c r="A819" s="26">
        <f t="shared" si="12"/>
        <v>817</v>
      </c>
      <c r="B819" s="21" t="s">
        <v>12</v>
      </c>
      <c r="C819" s="21" t="s">
        <v>1040</v>
      </c>
      <c r="D819" s="21">
        <v>10290643</v>
      </c>
      <c r="E819" s="21">
        <v>10290643006</v>
      </c>
      <c r="F819" s="21" t="s">
        <v>1053</v>
      </c>
      <c r="G819" s="35">
        <v>41383</v>
      </c>
      <c r="H819" s="36">
        <v>10</v>
      </c>
      <c r="I819" s="26" t="s">
        <v>19</v>
      </c>
      <c r="J819" s="26"/>
      <c r="K819" s="21" t="s">
        <v>646</v>
      </c>
      <c r="L819" s="26">
        <v>7901263985</v>
      </c>
      <c r="M819" s="26" t="s">
        <v>1797</v>
      </c>
      <c r="N819" s="36" t="s">
        <v>2659</v>
      </c>
      <c r="O819" s="22" t="s">
        <v>1805</v>
      </c>
      <c r="P819" s="22" t="s">
        <v>1815</v>
      </c>
      <c r="Q819" s="21" t="s">
        <v>2968</v>
      </c>
    </row>
    <row r="820" spans="1:17" s="37" customFormat="1" ht="32.25" customHeight="1" x14ac:dyDescent="0.55000000000000004">
      <c r="A820" s="26">
        <f t="shared" si="12"/>
        <v>818</v>
      </c>
      <c r="B820" s="21" t="s">
        <v>12</v>
      </c>
      <c r="C820" s="21" t="s">
        <v>1040</v>
      </c>
      <c r="D820" s="21">
        <v>10290643</v>
      </c>
      <c r="E820" s="21">
        <v>10290643006</v>
      </c>
      <c r="F820" s="21" t="s">
        <v>1054</v>
      </c>
      <c r="G820" s="35">
        <v>40790</v>
      </c>
      <c r="H820" s="36">
        <v>12</v>
      </c>
      <c r="I820" s="26" t="s">
        <v>19</v>
      </c>
      <c r="J820" s="26">
        <v>9493057501</v>
      </c>
      <c r="K820" s="21" t="s">
        <v>646</v>
      </c>
      <c r="L820" s="26">
        <v>7901263985</v>
      </c>
      <c r="M820" s="26" t="s">
        <v>1797</v>
      </c>
      <c r="N820" s="36" t="s">
        <v>2660</v>
      </c>
      <c r="O820" s="22" t="s">
        <v>1806</v>
      </c>
      <c r="P820" s="22" t="s">
        <v>1394</v>
      </c>
      <c r="Q820" s="21" t="s">
        <v>2968</v>
      </c>
    </row>
    <row r="821" spans="1:17" s="37" customFormat="1" ht="32.25" customHeight="1" x14ac:dyDescent="0.55000000000000004">
      <c r="A821" s="26">
        <f t="shared" si="12"/>
        <v>819</v>
      </c>
      <c r="B821" s="21" t="s">
        <v>12</v>
      </c>
      <c r="C821" s="21" t="s">
        <v>1040</v>
      </c>
      <c r="D821" s="21">
        <v>10290643</v>
      </c>
      <c r="E821" s="21">
        <v>10290643006</v>
      </c>
      <c r="F821" s="21" t="s">
        <v>1055</v>
      </c>
      <c r="G821" s="35">
        <v>39181</v>
      </c>
      <c r="H821" s="36">
        <v>16</v>
      </c>
      <c r="I821" s="26" t="s">
        <v>19</v>
      </c>
      <c r="J821" s="26"/>
      <c r="K821" s="21" t="s">
        <v>646</v>
      </c>
      <c r="L821" s="26">
        <v>7901263985</v>
      </c>
      <c r="M821" s="26" t="s">
        <v>1797</v>
      </c>
      <c r="N821" s="36" t="s">
        <v>2661</v>
      </c>
      <c r="O821" s="22" t="s">
        <v>1807</v>
      </c>
      <c r="P821" s="22" t="s">
        <v>1816</v>
      </c>
      <c r="Q821" s="21" t="s">
        <v>2969</v>
      </c>
    </row>
    <row r="822" spans="1:17" s="37" customFormat="1" ht="32.25" customHeight="1" x14ac:dyDescent="0.55000000000000004">
      <c r="A822" s="26">
        <f t="shared" si="12"/>
        <v>820</v>
      </c>
      <c r="B822" s="21" t="s">
        <v>12</v>
      </c>
      <c r="C822" s="21" t="s">
        <v>1040</v>
      </c>
      <c r="D822" s="21">
        <v>10290643</v>
      </c>
      <c r="E822" s="21">
        <v>10290643009</v>
      </c>
      <c r="F822" s="21" t="s">
        <v>1056</v>
      </c>
      <c r="G822" s="35">
        <v>42370</v>
      </c>
      <c r="H822" s="36">
        <v>7</v>
      </c>
      <c r="I822" s="26" t="s">
        <v>15</v>
      </c>
      <c r="J822" s="26">
        <v>9441255940</v>
      </c>
      <c r="K822" s="21" t="s">
        <v>1057</v>
      </c>
      <c r="L822" s="26">
        <v>9492881302</v>
      </c>
      <c r="M822" s="26" t="s">
        <v>1299</v>
      </c>
      <c r="N822" s="36" t="s">
        <v>1299</v>
      </c>
      <c r="O822" s="22" t="s">
        <v>1299</v>
      </c>
      <c r="P822" s="22" t="s">
        <v>1299</v>
      </c>
      <c r="Q822" s="21" t="s">
        <v>2970</v>
      </c>
    </row>
    <row r="823" spans="1:17" s="37" customFormat="1" ht="32.25" customHeight="1" x14ac:dyDescent="0.55000000000000004">
      <c r="A823" s="26">
        <f t="shared" si="12"/>
        <v>821</v>
      </c>
      <c r="B823" s="21" t="s">
        <v>12</v>
      </c>
      <c r="C823" s="21" t="s">
        <v>1040</v>
      </c>
      <c r="D823" s="21">
        <v>10290643</v>
      </c>
      <c r="E823" s="21">
        <v>10290643009</v>
      </c>
      <c r="F823" s="21" t="s">
        <v>1058</v>
      </c>
      <c r="G823" s="35">
        <v>40544</v>
      </c>
      <c r="H823" s="36">
        <v>12</v>
      </c>
      <c r="I823" s="26" t="s">
        <v>15</v>
      </c>
      <c r="J823" s="26">
        <v>9490100305</v>
      </c>
      <c r="K823" s="21" t="s">
        <v>1057</v>
      </c>
      <c r="L823" s="26">
        <v>9492881302</v>
      </c>
      <c r="M823" s="26" t="s">
        <v>1817</v>
      </c>
      <c r="N823" s="36" t="s">
        <v>2662</v>
      </c>
      <c r="O823" s="22" t="s">
        <v>1818</v>
      </c>
      <c r="P823" s="22" t="s">
        <v>1814</v>
      </c>
      <c r="Q823" s="21" t="s">
        <v>2968</v>
      </c>
    </row>
    <row r="824" spans="1:17" s="37" customFormat="1" ht="32.25" customHeight="1" x14ac:dyDescent="0.55000000000000004">
      <c r="A824" s="26">
        <f t="shared" si="12"/>
        <v>822</v>
      </c>
      <c r="B824" s="21" t="s">
        <v>12</v>
      </c>
      <c r="C824" s="21" t="s">
        <v>1059</v>
      </c>
      <c r="D824" s="21">
        <v>10290645</v>
      </c>
      <c r="E824" s="21">
        <v>10290645002</v>
      </c>
      <c r="F824" s="21" t="s">
        <v>1060</v>
      </c>
      <c r="G824" s="35">
        <v>39614</v>
      </c>
      <c r="H824" s="36">
        <v>15</v>
      </c>
      <c r="I824" s="26" t="s">
        <v>19</v>
      </c>
      <c r="J824" s="26">
        <v>7382473475</v>
      </c>
      <c r="K824" s="21" t="s">
        <v>1061</v>
      </c>
      <c r="L824" s="26">
        <v>9440262368</v>
      </c>
      <c r="M824" s="26" t="s">
        <v>1059</v>
      </c>
      <c r="N824" s="36">
        <v>308369035317</v>
      </c>
      <c r="O824" s="22" t="s">
        <v>2016</v>
      </c>
      <c r="P824" s="22" t="s">
        <v>1564</v>
      </c>
      <c r="Q824" s="21" t="s">
        <v>2970</v>
      </c>
    </row>
    <row r="825" spans="1:17" s="37" customFormat="1" ht="32.25" customHeight="1" x14ac:dyDescent="0.55000000000000004">
      <c r="A825" s="26">
        <f t="shared" si="12"/>
        <v>823</v>
      </c>
      <c r="B825" s="21" t="s">
        <v>12</v>
      </c>
      <c r="C825" s="21" t="s">
        <v>1059</v>
      </c>
      <c r="D825" s="21">
        <v>10290645</v>
      </c>
      <c r="E825" s="21">
        <v>10290645003</v>
      </c>
      <c r="F825" s="21" t="s">
        <v>1062</v>
      </c>
      <c r="G825" s="35">
        <v>39083</v>
      </c>
      <c r="H825" s="36">
        <v>16</v>
      </c>
      <c r="I825" s="26" t="s">
        <v>15</v>
      </c>
      <c r="J825" s="26">
        <v>8985493598</v>
      </c>
      <c r="K825" s="21" t="s">
        <v>1063</v>
      </c>
      <c r="L825" s="26">
        <v>7382438845</v>
      </c>
      <c r="M825" s="26" t="s">
        <v>1766</v>
      </c>
      <c r="N825" s="36" t="s">
        <v>2663</v>
      </c>
      <c r="O825" s="22" t="s">
        <v>1714</v>
      </c>
      <c r="P825" s="22" t="s">
        <v>1924</v>
      </c>
      <c r="Q825" s="21" t="s">
        <v>2969</v>
      </c>
    </row>
    <row r="826" spans="1:17" s="37" customFormat="1" ht="32.25" customHeight="1" x14ac:dyDescent="0.55000000000000004">
      <c r="A826" s="26">
        <f t="shared" si="12"/>
        <v>824</v>
      </c>
      <c r="B826" s="21" t="s">
        <v>12</v>
      </c>
      <c r="C826" s="21" t="s">
        <v>1059</v>
      </c>
      <c r="D826" s="21">
        <v>10290645</v>
      </c>
      <c r="E826" s="21">
        <v>10290645004</v>
      </c>
      <c r="F826" s="21" t="s">
        <v>1064</v>
      </c>
      <c r="G826" s="35">
        <v>38849</v>
      </c>
      <c r="H826" s="36">
        <v>17</v>
      </c>
      <c r="I826" s="26" t="s">
        <v>19</v>
      </c>
      <c r="J826" s="26">
        <v>9492024680</v>
      </c>
      <c r="K826" s="21" t="s">
        <v>1065</v>
      </c>
      <c r="L826" s="26">
        <v>8985877525</v>
      </c>
      <c r="M826" s="26" t="s">
        <v>2014</v>
      </c>
      <c r="N826" s="36" t="s">
        <v>2664</v>
      </c>
      <c r="O826" s="22" t="s">
        <v>2017</v>
      </c>
      <c r="P826" s="22" t="s">
        <v>1564</v>
      </c>
      <c r="Q826" s="21" t="s">
        <v>2971</v>
      </c>
    </row>
    <row r="827" spans="1:17" s="37" customFormat="1" ht="32.25" customHeight="1" x14ac:dyDescent="0.55000000000000004">
      <c r="A827" s="26">
        <f t="shared" si="12"/>
        <v>825</v>
      </c>
      <c r="B827" s="21" t="s">
        <v>12</v>
      </c>
      <c r="C827" s="21" t="s">
        <v>1059</v>
      </c>
      <c r="D827" s="21">
        <v>10290645</v>
      </c>
      <c r="E827" s="21">
        <v>10290645004</v>
      </c>
      <c r="F827" s="21" t="s">
        <v>1066</v>
      </c>
      <c r="G827" s="35">
        <v>38718</v>
      </c>
      <c r="H827" s="36">
        <v>17</v>
      </c>
      <c r="I827" s="26" t="s">
        <v>19</v>
      </c>
      <c r="J827" s="26">
        <v>8500910974</v>
      </c>
      <c r="K827" s="21" t="s">
        <v>1065</v>
      </c>
      <c r="L827" s="26">
        <v>8985877525</v>
      </c>
      <c r="M827" s="26" t="s">
        <v>1059</v>
      </c>
      <c r="N827" s="36" t="s">
        <v>2665</v>
      </c>
      <c r="O827" s="22" t="s">
        <v>1996</v>
      </c>
      <c r="P827" s="22" t="s">
        <v>2030</v>
      </c>
      <c r="Q827" s="21" t="s">
        <v>2969</v>
      </c>
    </row>
    <row r="828" spans="1:17" s="37" customFormat="1" ht="32.25" customHeight="1" x14ac:dyDescent="0.55000000000000004">
      <c r="A828" s="26">
        <f t="shared" si="12"/>
        <v>826</v>
      </c>
      <c r="B828" s="21" t="s">
        <v>12</v>
      </c>
      <c r="C828" s="21" t="s">
        <v>1059</v>
      </c>
      <c r="D828" s="21">
        <v>10290645</v>
      </c>
      <c r="E828" s="21">
        <v>10290645004</v>
      </c>
      <c r="F828" s="21" t="s">
        <v>1067</v>
      </c>
      <c r="G828" s="35">
        <v>40645</v>
      </c>
      <c r="H828" s="36">
        <v>12</v>
      </c>
      <c r="I828" s="26" t="s">
        <v>19</v>
      </c>
      <c r="J828" s="26">
        <v>8985690304</v>
      </c>
      <c r="K828" s="21" t="s">
        <v>1065</v>
      </c>
      <c r="L828" s="26">
        <v>8985877525</v>
      </c>
      <c r="M828" s="26" t="s">
        <v>2014</v>
      </c>
      <c r="N828" s="36" t="s">
        <v>2666</v>
      </c>
      <c r="O828" s="22" t="s">
        <v>1776</v>
      </c>
      <c r="P828" s="22" t="s">
        <v>2031</v>
      </c>
      <c r="Q828" s="21" t="s">
        <v>1913</v>
      </c>
    </row>
    <row r="829" spans="1:17" s="37" customFormat="1" ht="32.25" customHeight="1" x14ac:dyDescent="0.55000000000000004">
      <c r="A829" s="26">
        <f t="shared" si="12"/>
        <v>827</v>
      </c>
      <c r="B829" s="21" t="s">
        <v>12</v>
      </c>
      <c r="C829" s="21" t="s">
        <v>1059</v>
      </c>
      <c r="D829" s="21">
        <v>10290645</v>
      </c>
      <c r="E829" s="21">
        <v>10290645004</v>
      </c>
      <c r="F829" s="21" t="s">
        <v>1068</v>
      </c>
      <c r="G829" s="35">
        <v>39214</v>
      </c>
      <c r="H829" s="36">
        <v>16</v>
      </c>
      <c r="I829" s="26" t="s">
        <v>19</v>
      </c>
      <c r="J829" s="26">
        <v>8333984074</v>
      </c>
      <c r="K829" s="21" t="s">
        <v>1065</v>
      </c>
      <c r="L829" s="26">
        <v>8985877525</v>
      </c>
      <c r="M829" s="26" t="s">
        <v>2014</v>
      </c>
      <c r="N829" s="36" t="s">
        <v>2667</v>
      </c>
      <c r="O829" s="22" t="s">
        <v>2018</v>
      </c>
      <c r="P829" s="22" t="s">
        <v>2031</v>
      </c>
      <c r="Q829" s="21" t="s">
        <v>1913</v>
      </c>
    </row>
    <row r="830" spans="1:17" s="37" customFormat="1" ht="32.25" customHeight="1" x14ac:dyDescent="0.55000000000000004">
      <c r="A830" s="26">
        <f t="shared" si="12"/>
        <v>828</v>
      </c>
      <c r="B830" s="21" t="s">
        <v>12</v>
      </c>
      <c r="C830" s="21" t="s">
        <v>1059</v>
      </c>
      <c r="D830" s="21">
        <v>10290645</v>
      </c>
      <c r="E830" s="21">
        <v>10290645004</v>
      </c>
      <c r="F830" s="21" t="s">
        <v>1069</v>
      </c>
      <c r="G830" s="35">
        <v>39221</v>
      </c>
      <c r="H830" s="36">
        <v>16</v>
      </c>
      <c r="I830" s="26" t="s">
        <v>15</v>
      </c>
      <c r="J830" s="26">
        <v>8985690304</v>
      </c>
      <c r="K830" s="21" t="s">
        <v>1065</v>
      </c>
      <c r="L830" s="26">
        <v>8985877525</v>
      </c>
      <c r="M830" s="26" t="s">
        <v>2014</v>
      </c>
      <c r="N830" s="36" t="s">
        <v>2668</v>
      </c>
      <c r="O830" s="22" t="s">
        <v>1776</v>
      </c>
      <c r="P830" s="22" t="s">
        <v>1780</v>
      </c>
      <c r="Q830" s="21" t="s">
        <v>2971</v>
      </c>
    </row>
    <row r="831" spans="1:17" s="37" customFormat="1" ht="32.25" customHeight="1" x14ac:dyDescent="0.55000000000000004">
      <c r="A831" s="26">
        <f t="shared" si="12"/>
        <v>829</v>
      </c>
      <c r="B831" s="21" t="s">
        <v>12</v>
      </c>
      <c r="C831" s="21" t="s">
        <v>1059</v>
      </c>
      <c r="D831" s="21">
        <v>10290645</v>
      </c>
      <c r="E831" s="21">
        <v>10290645004</v>
      </c>
      <c r="F831" s="21" t="s">
        <v>1070</v>
      </c>
      <c r="G831" s="35">
        <v>39580</v>
      </c>
      <c r="H831" s="36">
        <v>15</v>
      </c>
      <c r="I831" s="26" t="s">
        <v>15</v>
      </c>
      <c r="J831" s="26">
        <v>8333984074</v>
      </c>
      <c r="K831" s="21" t="s">
        <v>1065</v>
      </c>
      <c r="L831" s="26">
        <v>8985877525</v>
      </c>
      <c r="M831" s="26" t="s">
        <v>2014</v>
      </c>
      <c r="N831" s="36" t="s">
        <v>2669</v>
      </c>
      <c r="O831" s="22" t="s">
        <v>2018</v>
      </c>
      <c r="P831" s="22" t="s">
        <v>1564</v>
      </c>
      <c r="Q831" s="21" t="s">
        <v>2970</v>
      </c>
    </row>
    <row r="832" spans="1:17" s="37" customFormat="1" ht="32.25" customHeight="1" x14ac:dyDescent="0.55000000000000004">
      <c r="A832" s="26">
        <f t="shared" si="12"/>
        <v>830</v>
      </c>
      <c r="B832" s="21" t="s">
        <v>12</v>
      </c>
      <c r="C832" s="21" t="s">
        <v>1059</v>
      </c>
      <c r="D832" s="21">
        <v>10290645</v>
      </c>
      <c r="E832" s="21">
        <v>10290645004</v>
      </c>
      <c r="F832" s="21" t="s">
        <v>1071</v>
      </c>
      <c r="G832" s="35">
        <v>39550</v>
      </c>
      <c r="H832" s="36">
        <v>15</v>
      </c>
      <c r="I832" s="26" t="s">
        <v>19</v>
      </c>
      <c r="J832" s="26">
        <v>8985690304</v>
      </c>
      <c r="K832" s="21" t="s">
        <v>1065</v>
      </c>
      <c r="L832" s="26">
        <v>8985877525</v>
      </c>
      <c r="M832" s="26" t="s">
        <v>2014</v>
      </c>
      <c r="N832" s="36" t="s">
        <v>2670</v>
      </c>
      <c r="O832" s="22" t="s">
        <v>1776</v>
      </c>
      <c r="P832" s="22" t="s">
        <v>1564</v>
      </c>
      <c r="Q832" s="21" t="s">
        <v>2970</v>
      </c>
    </row>
    <row r="833" spans="1:17" s="37" customFormat="1" ht="32.25" customHeight="1" x14ac:dyDescent="0.55000000000000004">
      <c r="A833" s="26">
        <f t="shared" si="12"/>
        <v>831</v>
      </c>
      <c r="B833" s="21" t="s">
        <v>12</v>
      </c>
      <c r="C833" s="21" t="s">
        <v>1059</v>
      </c>
      <c r="D833" s="21">
        <v>10290645</v>
      </c>
      <c r="E833" s="21">
        <v>10290645004</v>
      </c>
      <c r="F833" s="21" t="s">
        <v>1072</v>
      </c>
      <c r="G833" s="35">
        <v>39550</v>
      </c>
      <c r="H833" s="36">
        <v>15</v>
      </c>
      <c r="I833" s="26" t="s">
        <v>19</v>
      </c>
      <c r="J833" s="26">
        <v>8985690304</v>
      </c>
      <c r="K833" s="21" t="s">
        <v>1065</v>
      </c>
      <c r="L833" s="26">
        <v>8985877525</v>
      </c>
      <c r="M833" s="26" t="s">
        <v>2014</v>
      </c>
      <c r="N833" s="36" t="s">
        <v>1299</v>
      </c>
      <c r="O833" s="22" t="s">
        <v>1299</v>
      </c>
      <c r="P833" s="22" t="s">
        <v>2032</v>
      </c>
      <c r="Q833" s="21" t="s">
        <v>2969</v>
      </c>
    </row>
    <row r="834" spans="1:17" s="37" customFormat="1" ht="32.25" customHeight="1" x14ac:dyDescent="0.55000000000000004">
      <c r="A834" s="26">
        <f t="shared" si="12"/>
        <v>832</v>
      </c>
      <c r="B834" s="21" t="s">
        <v>12</v>
      </c>
      <c r="C834" s="21" t="s">
        <v>1059</v>
      </c>
      <c r="D834" s="21">
        <v>10290645</v>
      </c>
      <c r="E834" s="21">
        <v>10290645005</v>
      </c>
      <c r="F834" s="21" t="s">
        <v>1073</v>
      </c>
      <c r="G834" s="35">
        <v>40158</v>
      </c>
      <c r="H834" s="36">
        <v>14</v>
      </c>
      <c r="I834" s="26" t="s">
        <v>15</v>
      </c>
      <c r="J834" s="26">
        <v>9490884069</v>
      </c>
      <c r="K834" s="21" t="s">
        <v>1074</v>
      </c>
      <c r="L834" s="26">
        <v>9440970658</v>
      </c>
      <c r="M834" s="26" t="s">
        <v>1059</v>
      </c>
      <c r="N834" s="36" t="s">
        <v>2671</v>
      </c>
      <c r="O834" s="22" t="s">
        <v>2019</v>
      </c>
      <c r="P834" s="22" t="s">
        <v>2033</v>
      </c>
      <c r="Q834" s="21" t="s">
        <v>2968</v>
      </c>
    </row>
    <row r="835" spans="1:17" s="37" customFormat="1" ht="32.25" customHeight="1" x14ac:dyDescent="0.55000000000000004">
      <c r="A835" s="26">
        <f t="shared" si="12"/>
        <v>833</v>
      </c>
      <c r="B835" s="21" t="s">
        <v>12</v>
      </c>
      <c r="C835" s="21" t="s">
        <v>1059</v>
      </c>
      <c r="D835" s="21">
        <v>10290645</v>
      </c>
      <c r="E835" s="21">
        <v>10290645005</v>
      </c>
      <c r="F835" s="21" t="s">
        <v>1075</v>
      </c>
      <c r="G835" s="35">
        <v>43141</v>
      </c>
      <c r="H835" s="36">
        <v>5</v>
      </c>
      <c r="I835" s="26" t="s">
        <v>19</v>
      </c>
      <c r="J835" s="26">
        <v>9490884069</v>
      </c>
      <c r="K835" s="21" t="s">
        <v>1074</v>
      </c>
      <c r="L835" s="26">
        <v>9440970658</v>
      </c>
      <c r="M835" s="26" t="s">
        <v>1059</v>
      </c>
      <c r="N835" s="36" t="s">
        <v>2672</v>
      </c>
      <c r="O835" s="22" t="s">
        <v>2020</v>
      </c>
      <c r="P835" s="22" t="s">
        <v>2033</v>
      </c>
      <c r="Q835" s="21" t="s">
        <v>2968</v>
      </c>
    </row>
    <row r="836" spans="1:17" s="37" customFormat="1" ht="32.25" customHeight="1" x14ac:dyDescent="0.55000000000000004">
      <c r="A836" s="26">
        <f t="shared" si="12"/>
        <v>834</v>
      </c>
      <c r="B836" s="21" t="s">
        <v>12</v>
      </c>
      <c r="C836" s="21" t="s">
        <v>1059</v>
      </c>
      <c r="D836" s="21">
        <v>10290645</v>
      </c>
      <c r="E836" s="21">
        <v>10290645005</v>
      </c>
      <c r="F836" s="21" t="s">
        <v>1076</v>
      </c>
      <c r="G836" s="35">
        <v>42201</v>
      </c>
      <c r="H836" s="36">
        <v>8</v>
      </c>
      <c r="I836" s="26" t="s">
        <v>19</v>
      </c>
      <c r="J836" s="26">
        <v>8332000807</v>
      </c>
      <c r="K836" s="21" t="s">
        <v>1074</v>
      </c>
      <c r="L836" s="26">
        <v>9440970658</v>
      </c>
      <c r="M836" s="26" t="s">
        <v>1059</v>
      </c>
      <c r="N836" s="36" t="s">
        <v>2673</v>
      </c>
      <c r="O836" s="22" t="s">
        <v>2021</v>
      </c>
      <c r="P836" s="22" t="s">
        <v>2034</v>
      </c>
      <c r="Q836" s="21" t="s">
        <v>2968</v>
      </c>
    </row>
    <row r="837" spans="1:17" s="37" customFormat="1" ht="32.25" customHeight="1" x14ac:dyDescent="0.55000000000000004">
      <c r="A837" s="26">
        <f t="shared" ref="A837:A900" si="13">A836+1</f>
        <v>835</v>
      </c>
      <c r="B837" s="21" t="s">
        <v>12</v>
      </c>
      <c r="C837" s="21" t="s">
        <v>1059</v>
      </c>
      <c r="D837" s="21">
        <v>10290645</v>
      </c>
      <c r="E837" s="21">
        <v>10290645007</v>
      </c>
      <c r="F837" s="21" t="s">
        <v>1077</v>
      </c>
      <c r="G837" s="35">
        <v>38602</v>
      </c>
      <c r="H837" s="36">
        <v>18</v>
      </c>
      <c r="I837" s="26" t="s">
        <v>15</v>
      </c>
      <c r="J837" s="26">
        <v>7680904281</v>
      </c>
      <c r="K837" s="21" t="s">
        <v>1078</v>
      </c>
      <c r="L837" s="26">
        <v>8985024774</v>
      </c>
      <c r="M837" s="26" t="s">
        <v>2015</v>
      </c>
      <c r="N837" s="36" t="s">
        <v>2674</v>
      </c>
      <c r="O837" s="22" t="s">
        <v>2022</v>
      </c>
      <c r="P837" s="22" t="s">
        <v>1780</v>
      </c>
      <c r="Q837" s="21" t="s">
        <v>2971</v>
      </c>
    </row>
    <row r="838" spans="1:17" s="37" customFormat="1" ht="32.25" customHeight="1" x14ac:dyDescent="0.55000000000000004">
      <c r="A838" s="26">
        <f t="shared" si="13"/>
        <v>836</v>
      </c>
      <c r="B838" s="21" t="s">
        <v>12</v>
      </c>
      <c r="C838" s="21" t="s">
        <v>1059</v>
      </c>
      <c r="D838" s="21">
        <v>10290645</v>
      </c>
      <c r="E838" s="21">
        <v>10290645007</v>
      </c>
      <c r="F838" s="21" t="s">
        <v>1079</v>
      </c>
      <c r="G838" s="35">
        <v>41007</v>
      </c>
      <c r="H838" s="36">
        <v>11</v>
      </c>
      <c r="I838" s="26" t="s">
        <v>15</v>
      </c>
      <c r="J838" s="26">
        <v>9490878209</v>
      </c>
      <c r="K838" s="21" t="s">
        <v>1078</v>
      </c>
      <c r="L838" s="26">
        <v>8985024774</v>
      </c>
      <c r="M838" s="26" t="s">
        <v>1059</v>
      </c>
      <c r="N838" s="36" t="s">
        <v>2675</v>
      </c>
      <c r="O838" s="22" t="s">
        <v>2023</v>
      </c>
      <c r="P838" s="22" t="s">
        <v>2035</v>
      </c>
      <c r="Q838" s="21" t="s">
        <v>1913</v>
      </c>
    </row>
    <row r="839" spans="1:17" s="37" customFormat="1" ht="32.25" customHeight="1" x14ac:dyDescent="0.55000000000000004">
      <c r="A839" s="26">
        <f t="shared" si="13"/>
        <v>837</v>
      </c>
      <c r="B839" s="21" t="s">
        <v>12</v>
      </c>
      <c r="C839" s="21" t="s">
        <v>1059</v>
      </c>
      <c r="D839" s="21">
        <v>10290645</v>
      </c>
      <c r="E839" s="21">
        <v>10290645007</v>
      </c>
      <c r="F839" s="21" t="s">
        <v>214</v>
      </c>
      <c r="G839" s="35">
        <v>39083</v>
      </c>
      <c r="H839" s="36">
        <v>16</v>
      </c>
      <c r="I839" s="26" t="s">
        <v>19</v>
      </c>
      <c r="J839" s="26">
        <v>8500872026</v>
      </c>
      <c r="K839" s="21" t="s">
        <v>1078</v>
      </c>
      <c r="L839" s="26">
        <v>8985024774</v>
      </c>
      <c r="M839" s="26" t="s">
        <v>2015</v>
      </c>
      <c r="N839" s="36" t="s">
        <v>2676</v>
      </c>
      <c r="O839" s="22" t="s">
        <v>2024</v>
      </c>
      <c r="P839" s="22" t="s">
        <v>1780</v>
      </c>
      <c r="Q839" s="21" t="s">
        <v>2971</v>
      </c>
    </row>
    <row r="840" spans="1:17" s="37" customFormat="1" ht="32.25" customHeight="1" x14ac:dyDescent="0.55000000000000004">
      <c r="A840" s="26">
        <f t="shared" si="13"/>
        <v>838</v>
      </c>
      <c r="B840" s="21" t="s">
        <v>12</v>
      </c>
      <c r="C840" s="21" t="s">
        <v>1059</v>
      </c>
      <c r="D840" s="21">
        <v>10290645</v>
      </c>
      <c r="E840" s="21">
        <v>10290645007</v>
      </c>
      <c r="F840" s="21" t="s">
        <v>1080</v>
      </c>
      <c r="G840" s="35">
        <v>38819</v>
      </c>
      <c r="H840" s="36">
        <v>17</v>
      </c>
      <c r="I840" s="26" t="s">
        <v>15</v>
      </c>
      <c r="J840" s="26">
        <v>9490198770</v>
      </c>
      <c r="K840" s="21" t="s">
        <v>1078</v>
      </c>
      <c r="L840" s="26">
        <v>8985024774</v>
      </c>
      <c r="M840" s="26" t="s">
        <v>2015</v>
      </c>
      <c r="N840" s="36" t="s">
        <v>2677</v>
      </c>
      <c r="O840" s="22" t="s">
        <v>2036</v>
      </c>
      <c r="P840" s="22" t="s">
        <v>1780</v>
      </c>
      <c r="Q840" s="21" t="s">
        <v>2971</v>
      </c>
    </row>
    <row r="841" spans="1:17" s="37" customFormat="1" ht="32.25" customHeight="1" x14ac:dyDescent="0.55000000000000004">
      <c r="A841" s="26">
        <f t="shared" si="13"/>
        <v>839</v>
      </c>
      <c r="B841" s="21" t="s">
        <v>12</v>
      </c>
      <c r="C841" s="21" t="s">
        <v>1059</v>
      </c>
      <c r="D841" s="21">
        <v>10290645</v>
      </c>
      <c r="E841" s="21">
        <v>10290645007</v>
      </c>
      <c r="F841" s="21" t="s">
        <v>1081</v>
      </c>
      <c r="G841" s="35">
        <v>39083</v>
      </c>
      <c r="H841" s="36">
        <v>16</v>
      </c>
      <c r="I841" s="26" t="s">
        <v>19</v>
      </c>
      <c r="J841" s="26">
        <v>9493012925</v>
      </c>
      <c r="K841" s="21" t="s">
        <v>1078</v>
      </c>
      <c r="L841" s="26">
        <v>8985024774</v>
      </c>
      <c r="M841" s="26" t="s">
        <v>2015</v>
      </c>
      <c r="N841" s="36" t="s">
        <v>2678</v>
      </c>
      <c r="O841" s="22" t="s">
        <v>2025</v>
      </c>
      <c r="P841" s="22" t="s">
        <v>1780</v>
      </c>
      <c r="Q841" s="21" t="s">
        <v>2971</v>
      </c>
    </row>
    <row r="842" spans="1:17" s="37" customFormat="1" ht="32.25" customHeight="1" x14ac:dyDescent="0.55000000000000004">
      <c r="A842" s="26">
        <f t="shared" si="13"/>
        <v>840</v>
      </c>
      <c r="B842" s="21" t="s">
        <v>12</v>
      </c>
      <c r="C842" s="21" t="s">
        <v>1059</v>
      </c>
      <c r="D842" s="21">
        <v>10290645</v>
      </c>
      <c r="E842" s="21">
        <v>10290645008</v>
      </c>
      <c r="F842" s="21" t="s">
        <v>1082</v>
      </c>
      <c r="G842" s="35">
        <v>39448</v>
      </c>
      <c r="H842" s="36">
        <v>15</v>
      </c>
      <c r="I842" s="26" t="s">
        <v>19</v>
      </c>
      <c r="J842" s="26">
        <v>8500578893</v>
      </c>
      <c r="K842" s="21" t="s">
        <v>1083</v>
      </c>
      <c r="L842" s="26">
        <v>8500645603</v>
      </c>
      <c r="M842" s="26" t="s">
        <v>1059</v>
      </c>
      <c r="N842" s="36">
        <v>439482088129</v>
      </c>
      <c r="O842" s="22" t="s">
        <v>1554</v>
      </c>
      <c r="P842" s="22" t="s">
        <v>2035</v>
      </c>
      <c r="Q842" s="21" t="s">
        <v>1913</v>
      </c>
    </row>
    <row r="843" spans="1:17" s="37" customFormat="1" ht="32.25" customHeight="1" x14ac:dyDescent="0.55000000000000004">
      <c r="A843" s="26">
        <f t="shared" si="13"/>
        <v>841</v>
      </c>
      <c r="B843" s="21" t="s">
        <v>12</v>
      </c>
      <c r="C843" s="21" t="s">
        <v>1059</v>
      </c>
      <c r="D843" s="21">
        <v>10290645</v>
      </c>
      <c r="E843" s="21">
        <v>10290645010</v>
      </c>
      <c r="F843" s="21" t="s">
        <v>1084</v>
      </c>
      <c r="G843" s="35">
        <v>38718</v>
      </c>
      <c r="H843" s="36">
        <v>17</v>
      </c>
      <c r="I843" s="26" t="s">
        <v>19</v>
      </c>
      <c r="J843" s="26">
        <v>8985611342</v>
      </c>
      <c r="K843" s="21" t="s">
        <v>1085</v>
      </c>
      <c r="L843" s="26">
        <v>9490455810</v>
      </c>
      <c r="M843" s="26" t="s">
        <v>1766</v>
      </c>
      <c r="N843" s="36" t="s">
        <v>2679</v>
      </c>
      <c r="O843" s="22" t="s">
        <v>2026</v>
      </c>
      <c r="P843" s="22" t="s">
        <v>1874</v>
      </c>
      <c r="Q843" s="21" t="s">
        <v>2969</v>
      </c>
    </row>
    <row r="844" spans="1:17" s="37" customFormat="1" ht="32.25" customHeight="1" x14ac:dyDescent="0.55000000000000004">
      <c r="A844" s="26">
        <f t="shared" si="13"/>
        <v>842</v>
      </c>
      <c r="B844" s="21" t="s">
        <v>12</v>
      </c>
      <c r="C844" s="21" t="s">
        <v>1059</v>
      </c>
      <c r="D844" s="21">
        <v>10290645</v>
      </c>
      <c r="E844" s="21">
        <v>10290645010</v>
      </c>
      <c r="F844" s="21" t="s">
        <v>1086</v>
      </c>
      <c r="G844" s="35">
        <v>38718</v>
      </c>
      <c r="H844" s="36">
        <v>17</v>
      </c>
      <c r="I844" s="26" t="s">
        <v>15</v>
      </c>
      <c r="J844" s="26">
        <v>8985980914</v>
      </c>
      <c r="K844" s="21" t="s">
        <v>1085</v>
      </c>
      <c r="L844" s="26">
        <v>9490455810</v>
      </c>
      <c r="M844" s="26" t="s">
        <v>1766</v>
      </c>
      <c r="N844" s="36" t="s">
        <v>2680</v>
      </c>
      <c r="O844" s="22" t="s">
        <v>1709</v>
      </c>
      <c r="P844" s="22" t="s">
        <v>1564</v>
      </c>
      <c r="Q844" s="21" t="s">
        <v>2971</v>
      </c>
    </row>
    <row r="845" spans="1:17" s="37" customFormat="1" ht="32.25" customHeight="1" x14ac:dyDescent="0.55000000000000004">
      <c r="A845" s="26">
        <f t="shared" si="13"/>
        <v>843</v>
      </c>
      <c r="B845" s="21" t="s">
        <v>12</v>
      </c>
      <c r="C845" s="21" t="s">
        <v>1059</v>
      </c>
      <c r="D845" s="21">
        <v>10290645</v>
      </c>
      <c r="E845" s="21">
        <v>10290645011</v>
      </c>
      <c r="F845" s="21" t="s">
        <v>1087</v>
      </c>
      <c r="G845" s="35">
        <v>39976</v>
      </c>
      <c r="H845" s="36">
        <v>14</v>
      </c>
      <c r="I845" s="26" t="s">
        <v>19</v>
      </c>
      <c r="J845" s="26">
        <v>9440213307</v>
      </c>
      <c r="K845" s="21" t="s">
        <v>1088</v>
      </c>
      <c r="L845" s="26">
        <v>6305643586</v>
      </c>
      <c r="M845" s="26" t="s">
        <v>1788</v>
      </c>
      <c r="N845" s="36" t="s">
        <v>2681</v>
      </c>
      <c r="O845" s="22" t="s">
        <v>2027</v>
      </c>
      <c r="P845" s="22" t="s">
        <v>1564</v>
      </c>
      <c r="Q845" s="21" t="s">
        <v>2970</v>
      </c>
    </row>
    <row r="846" spans="1:17" s="37" customFormat="1" ht="32.25" customHeight="1" x14ac:dyDescent="0.55000000000000004">
      <c r="A846" s="26">
        <f t="shared" si="13"/>
        <v>844</v>
      </c>
      <c r="B846" s="21" t="s">
        <v>12</v>
      </c>
      <c r="C846" s="21" t="s">
        <v>1059</v>
      </c>
      <c r="D846" s="21">
        <v>10290645</v>
      </c>
      <c r="E846" s="21">
        <v>10290645011</v>
      </c>
      <c r="F846" s="21" t="s">
        <v>1089</v>
      </c>
      <c r="G846" s="35">
        <v>38910</v>
      </c>
      <c r="H846" s="36">
        <v>17</v>
      </c>
      <c r="I846" s="26" t="s">
        <v>15</v>
      </c>
      <c r="J846" s="26">
        <v>9493057963</v>
      </c>
      <c r="K846" s="21" t="s">
        <v>1088</v>
      </c>
      <c r="L846" s="26">
        <v>6305643586</v>
      </c>
      <c r="M846" s="26" t="s">
        <v>1788</v>
      </c>
      <c r="N846" s="36" t="s">
        <v>2682</v>
      </c>
      <c r="O846" s="22" t="s">
        <v>2028</v>
      </c>
      <c r="P846" s="22" t="s">
        <v>1874</v>
      </c>
      <c r="Q846" s="21" t="s">
        <v>2969</v>
      </c>
    </row>
    <row r="847" spans="1:17" s="37" customFormat="1" ht="32.25" customHeight="1" x14ac:dyDescent="0.55000000000000004">
      <c r="A847" s="26">
        <f t="shared" si="13"/>
        <v>845</v>
      </c>
      <c r="B847" s="21" t="s">
        <v>12</v>
      </c>
      <c r="C847" s="21" t="s">
        <v>1059</v>
      </c>
      <c r="D847" s="21">
        <v>10290645</v>
      </c>
      <c r="E847" s="21">
        <v>10290645011</v>
      </c>
      <c r="F847" s="21" t="s">
        <v>1090</v>
      </c>
      <c r="G847" s="35">
        <v>38718</v>
      </c>
      <c r="H847" s="36">
        <v>17</v>
      </c>
      <c r="I847" s="26" t="s">
        <v>19</v>
      </c>
      <c r="J847" s="26">
        <v>9492791701</v>
      </c>
      <c r="K847" s="21" t="s">
        <v>1088</v>
      </c>
      <c r="L847" s="26">
        <v>6305643586</v>
      </c>
      <c r="M847" s="26" t="s">
        <v>1788</v>
      </c>
      <c r="N847" s="36" t="s">
        <v>2683</v>
      </c>
      <c r="O847" s="22" t="s">
        <v>1554</v>
      </c>
      <c r="P847" s="22" t="s">
        <v>1874</v>
      </c>
      <c r="Q847" s="21" t="s">
        <v>2969</v>
      </c>
    </row>
    <row r="848" spans="1:17" s="37" customFormat="1" ht="32.25" customHeight="1" x14ac:dyDescent="0.55000000000000004">
      <c r="A848" s="26">
        <f t="shared" si="13"/>
        <v>846</v>
      </c>
      <c r="B848" s="21" t="s">
        <v>12</v>
      </c>
      <c r="C848" s="21" t="s">
        <v>1059</v>
      </c>
      <c r="D848" s="21">
        <v>10290645</v>
      </c>
      <c r="E848" s="21">
        <v>10290645011</v>
      </c>
      <c r="F848" s="21" t="s">
        <v>1091</v>
      </c>
      <c r="G848" s="35">
        <v>39275</v>
      </c>
      <c r="H848" s="36">
        <v>16</v>
      </c>
      <c r="I848" s="26" t="s">
        <v>19</v>
      </c>
      <c r="J848" s="26">
        <v>9493057963</v>
      </c>
      <c r="K848" s="21" t="s">
        <v>1088</v>
      </c>
      <c r="L848" s="26">
        <v>6305643586</v>
      </c>
      <c r="M848" s="26" t="s">
        <v>1788</v>
      </c>
      <c r="N848" s="36" t="s">
        <v>2684</v>
      </c>
      <c r="O848" s="22" t="s">
        <v>1549</v>
      </c>
      <c r="P848" s="22" t="s">
        <v>1564</v>
      </c>
      <c r="Q848" s="21" t="s">
        <v>2971</v>
      </c>
    </row>
    <row r="849" spans="1:17" s="37" customFormat="1" ht="32.25" customHeight="1" x14ac:dyDescent="0.55000000000000004">
      <c r="A849" s="26">
        <f t="shared" si="13"/>
        <v>847</v>
      </c>
      <c r="B849" s="21" t="s">
        <v>12</v>
      </c>
      <c r="C849" s="21" t="s">
        <v>1059</v>
      </c>
      <c r="D849" s="21">
        <v>10290645</v>
      </c>
      <c r="E849" s="21">
        <v>10290645011</v>
      </c>
      <c r="F849" s="21" t="s">
        <v>1092</v>
      </c>
      <c r="G849" s="35">
        <v>39275</v>
      </c>
      <c r="H849" s="36">
        <v>16</v>
      </c>
      <c r="I849" s="26" t="s">
        <v>15</v>
      </c>
      <c r="J849" s="26">
        <v>9492024680</v>
      </c>
      <c r="K849" s="21" t="s">
        <v>1088</v>
      </c>
      <c r="L849" s="26">
        <v>6305643586</v>
      </c>
      <c r="M849" s="26" t="s">
        <v>1788</v>
      </c>
      <c r="N849" s="36" t="s">
        <v>2685</v>
      </c>
      <c r="O849" s="22" t="s">
        <v>2029</v>
      </c>
      <c r="P849" s="22" t="s">
        <v>1346</v>
      </c>
      <c r="Q849" s="21" t="s">
        <v>1346</v>
      </c>
    </row>
    <row r="850" spans="1:17" s="37" customFormat="1" ht="32.25" customHeight="1" x14ac:dyDescent="0.55000000000000004">
      <c r="A850" s="26">
        <f t="shared" si="13"/>
        <v>848</v>
      </c>
      <c r="B850" s="21" t="s">
        <v>12</v>
      </c>
      <c r="C850" s="21" t="s">
        <v>1059</v>
      </c>
      <c r="D850" s="21">
        <v>10290645</v>
      </c>
      <c r="E850" s="21">
        <v>10290645013</v>
      </c>
      <c r="F850" s="21" t="s">
        <v>1093</v>
      </c>
      <c r="G850" s="35">
        <v>43201</v>
      </c>
      <c r="H850" s="36">
        <v>5</v>
      </c>
      <c r="I850" s="26" t="s">
        <v>19</v>
      </c>
      <c r="J850" s="26"/>
      <c r="K850" s="21" t="s">
        <v>1094</v>
      </c>
      <c r="L850" s="26">
        <v>8500482638</v>
      </c>
      <c r="M850" s="26" t="s">
        <v>2975</v>
      </c>
      <c r="N850" s="36" t="s">
        <v>1299</v>
      </c>
      <c r="O850" s="22" t="s">
        <v>1299</v>
      </c>
      <c r="P850" s="22" t="s">
        <v>1814</v>
      </c>
      <c r="Q850" s="21" t="s">
        <v>2970</v>
      </c>
    </row>
    <row r="851" spans="1:17" s="37" customFormat="1" ht="32.25" customHeight="1" x14ac:dyDescent="0.55000000000000004">
      <c r="A851" s="26">
        <f t="shared" si="13"/>
        <v>849</v>
      </c>
      <c r="B851" s="21" t="s">
        <v>12</v>
      </c>
      <c r="C851" s="21" t="s">
        <v>1059</v>
      </c>
      <c r="D851" s="21">
        <v>10290645</v>
      </c>
      <c r="E851" s="21">
        <v>10290645014</v>
      </c>
      <c r="F851" s="21" t="s">
        <v>1095</v>
      </c>
      <c r="G851" s="35">
        <v>40909</v>
      </c>
      <c r="H851" s="36">
        <v>11</v>
      </c>
      <c r="I851" s="26" t="s">
        <v>19</v>
      </c>
      <c r="J851" s="26">
        <v>8500526540</v>
      </c>
      <c r="K851" s="21" t="s">
        <v>1096</v>
      </c>
      <c r="L851" s="26">
        <v>7382244396</v>
      </c>
      <c r="M851" s="26" t="s">
        <v>2975</v>
      </c>
      <c r="N851" s="36">
        <v>546106148658</v>
      </c>
      <c r="O851" s="22" t="s">
        <v>1869</v>
      </c>
      <c r="P851" s="22" t="s">
        <v>1744</v>
      </c>
      <c r="Q851" s="21" t="s">
        <v>2970</v>
      </c>
    </row>
    <row r="852" spans="1:17" s="37" customFormat="1" ht="32.25" customHeight="1" x14ac:dyDescent="0.55000000000000004">
      <c r="A852" s="26">
        <f t="shared" si="13"/>
        <v>850</v>
      </c>
      <c r="B852" s="21" t="s">
        <v>12</v>
      </c>
      <c r="C852" s="21" t="s">
        <v>1059</v>
      </c>
      <c r="D852" s="21">
        <v>10290645</v>
      </c>
      <c r="E852" s="21">
        <v>10290645014</v>
      </c>
      <c r="F852" s="21" t="s">
        <v>1097</v>
      </c>
      <c r="G852" s="35">
        <v>39083</v>
      </c>
      <c r="H852" s="36">
        <v>16</v>
      </c>
      <c r="I852" s="26" t="s">
        <v>19</v>
      </c>
      <c r="J852" s="26">
        <v>8895745182</v>
      </c>
      <c r="K852" s="21" t="s">
        <v>1096</v>
      </c>
      <c r="L852" s="26">
        <v>7382244396</v>
      </c>
      <c r="M852" s="26" t="s">
        <v>2975</v>
      </c>
      <c r="N852" s="36">
        <v>509989014554</v>
      </c>
      <c r="O852" s="22" t="s">
        <v>2976</v>
      </c>
      <c r="P852" s="22" t="s">
        <v>1744</v>
      </c>
      <c r="Q852" s="21" t="s">
        <v>2970</v>
      </c>
    </row>
    <row r="853" spans="1:17" s="37" customFormat="1" ht="32.25" customHeight="1" x14ac:dyDescent="0.55000000000000004">
      <c r="A853" s="26">
        <f t="shared" si="13"/>
        <v>851</v>
      </c>
      <c r="B853" s="21" t="s">
        <v>12</v>
      </c>
      <c r="C853" s="21" t="s">
        <v>1059</v>
      </c>
      <c r="D853" s="21">
        <v>10290645</v>
      </c>
      <c r="E853" s="21">
        <v>10290645014</v>
      </c>
      <c r="F853" s="21" t="s">
        <v>1098</v>
      </c>
      <c r="G853" s="35">
        <v>40059</v>
      </c>
      <c r="H853" s="36">
        <v>14</v>
      </c>
      <c r="I853" s="26" t="s">
        <v>19</v>
      </c>
      <c r="J853" s="26"/>
      <c r="K853" s="21" t="s">
        <v>1096</v>
      </c>
      <c r="L853" s="26">
        <v>7382244396</v>
      </c>
      <c r="M853" s="26" t="s">
        <v>2975</v>
      </c>
      <c r="N853" s="36">
        <v>634600853535</v>
      </c>
      <c r="O853" s="22" t="s">
        <v>2064</v>
      </c>
      <c r="P853" s="22" t="s">
        <v>1744</v>
      </c>
      <c r="Q853" s="21" t="s">
        <v>2970</v>
      </c>
    </row>
    <row r="854" spans="1:17" s="37" customFormat="1" ht="32.25" customHeight="1" x14ac:dyDescent="0.55000000000000004">
      <c r="A854" s="26">
        <f t="shared" si="13"/>
        <v>852</v>
      </c>
      <c r="B854" s="21" t="s">
        <v>12</v>
      </c>
      <c r="C854" s="21" t="s">
        <v>1059</v>
      </c>
      <c r="D854" s="21">
        <v>10290645</v>
      </c>
      <c r="E854" s="21">
        <v>10290645014</v>
      </c>
      <c r="F854" s="21" t="s">
        <v>1099</v>
      </c>
      <c r="G854" s="35">
        <v>39054</v>
      </c>
      <c r="H854" s="36">
        <v>17</v>
      </c>
      <c r="I854" s="26" t="s">
        <v>15</v>
      </c>
      <c r="J854" s="26">
        <v>8500968126</v>
      </c>
      <c r="K854" s="21" t="s">
        <v>1096</v>
      </c>
      <c r="L854" s="26">
        <v>7382244396</v>
      </c>
      <c r="M854" s="26" t="s">
        <v>2975</v>
      </c>
      <c r="N854" s="36">
        <v>592518098061</v>
      </c>
      <c r="O854" s="22" t="s">
        <v>1299</v>
      </c>
      <c r="P854" s="22" t="s">
        <v>1744</v>
      </c>
      <c r="Q854" s="21" t="s">
        <v>2971</v>
      </c>
    </row>
    <row r="855" spans="1:17" s="37" customFormat="1" ht="32.25" customHeight="1" x14ac:dyDescent="0.55000000000000004">
      <c r="A855" s="26">
        <f t="shared" si="13"/>
        <v>853</v>
      </c>
      <c r="B855" s="21" t="s">
        <v>12</v>
      </c>
      <c r="C855" s="21" t="s">
        <v>1059</v>
      </c>
      <c r="D855" s="21">
        <v>10290645</v>
      </c>
      <c r="E855" s="21">
        <v>10290645014</v>
      </c>
      <c r="F855" s="21" t="s">
        <v>1100</v>
      </c>
      <c r="G855" s="35">
        <v>38604</v>
      </c>
      <c r="H855" s="36">
        <v>18</v>
      </c>
      <c r="I855" s="26" t="s">
        <v>19</v>
      </c>
      <c r="J855" s="26">
        <v>8763769971</v>
      </c>
      <c r="K855" s="21" t="s">
        <v>1096</v>
      </c>
      <c r="L855" s="26">
        <v>7382244396</v>
      </c>
      <c r="M855" s="26" t="s">
        <v>2975</v>
      </c>
      <c r="N855" s="36">
        <v>695499311601</v>
      </c>
      <c r="O855" s="22" t="s">
        <v>2977</v>
      </c>
      <c r="P855" s="22" t="s">
        <v>1744</v>
      </c>
      <c r="Q855" s="21" t="s">
        <v>2971</v>
      </c>
    </row>
    <row r="856" spans="1:17" s="37" customFormat="1" ht="32.25" customHeight="1" x14ac:dyDescent="0.55000000000000004">
      <c r="A856" s="26">
        <f t="shared" si="13"/>
        <v>854</v>
      </c>
      <c r="B856" s="21" t="s">
        <v>12</v>
      </c>
      <c r="C856" s="21" t="s">
        <v>1059</v>
      </c>
      <c r="D856" s="21">
        <v>10290645</v>
      </c>
      <c r="E856" s="21">
        <v>10290645014</v>
      </c>
      <c r="F856" s="21" t="s">
        <v>1101</v>
      </c>
      <c r="G856" s="35">
        <v>39997</v>
      </c>
      <c r="H856" s="36">
        <v>14</v>
      </c>
      <c r="I856" s="26" t="s">
        <v>15</v>
      </c>
      <c r="J856" s="26">
        <v>7382734064</v>
      </c>
      <c r="K856" s="21" t="s">
        <v>1096</v>
      </c>
      <c r="L856" s="26">
        <v>7382244396</v>
      </c>
      <c r="M856" s="26" t="s">
        <v>2975</v>
      </c>
      <c r="N856" s="36">
        <v>945717001021</v>
      </c>
      <c r="O856" s="22" t="s">
        <v>2978</v>
      </c>
      <c r="P856" s="22" t="s">
        <v>1744</v>
      </c>
      <c r="Q856" s="21" t="s">
        <v>2970</v>
      </c>
    </row>
    <row r="857" spans="1:17" s="37" customFormat="1" ht="32.25" customHeight="1" x14ac:dyDescent="0.55000000000000004">
      <c r="A857" s="26">
        <f t="shared" si="13"/>
        <v>855</v>
      </c>
      <c r="B857" s="21" t="s">
        <v>12</v>
      </c>
      <c r="C857" s="21" t="s">
        <v>1059</v>
      </c>
      <c r="D857" s="21">
        <v>10290645</v>
      </c>
      <c r="E857" s="21">
        <v>10290645016</v>
      </c>
      <c r="F857" s="21" t="s">
        <v>1102</v>
      </c>
      <c r="G857" s="35">
        <v>41308</v>
      </c>
      <c r="H857" s="36">
        <v>10</v>
      </c>
      <c r="I857" s="26" t="s">
        <v>19</v>
      </c>
      <c r="J857" s="26"/>
      <c r="K857" s="21" t="s">
        <v>1103</v>
      </c>
      <c r="L857" s="26">
        <v>9494632394</v>
      </c>
      <c r="M857" s="26" t="s">
        <v>2037</v>
      </c>
      <c r="N857" s="36" t="s">
        <v>2686</v>
      </c>
      <c r="O857" s="22" t="s">
        <v>1770</v>
      </c>
      <c r="P857" s="22" t="s">
        <v>2038</v>
      </c>
      <c r="Q857" s="21" t="s">
        <v>1450</v>
      </c>
    </row>
    <row r="858" spans="1:17" s="37" customFormat="1" ht="32.25" customHeight="1" x14ac:dyDescent="0.55000000000000004">
      <c r="A858" s="26">
        <f t="shared" si="13"/>
        <v>856</v>
      </c>
      <c r="B858" s="21" t="s">
        <v>12</v>
      </c>
      <c r="C858" s="21" t="s">
        <v>1059</v>
      </c>
      <c r="D858" s="21">
        <v>10290645</v>
      </c>
      <c r="E858" s="21">
        <v>10290645017</v>
      </c>
      <c r="F858" s="21" t="s">
        <v>1104</v>
      </c>
      <c r="G858" s="35">
        <v>40340</v>
      </c>
      <c r="H858" s="36">
        <v>13</v>
      </c>
      <c r="I858" s="26" t="s">
        <v>19</v>
      </c>
      <c r="J858" s="26">
        <v>9440514120</v>
      </c>
      <c r="K858" s="21" t="s">
        <v>1105</v>
      </c>
      <c r="L858" s="26">
        <v>8500526540</v>
      </c>
      <c r="M858" s="26" t="s">
        <v>2039</v>
      </c>
      <c r="N858" s="36">
        <v>904625853829</v>
      </c>
      <c r="O858" s="22" t="s">
        <v>1299</v>
      </c>
      <c r="P858" s="22" t="s">
        <v>1299</v>
      </c>
      <c r="Q858" s="21" t="s">
        <v>2970</v>
      </c>
    </row>
    <row r="859" spans="1:17" s="37" customFormat="1" ht="32.25" customHeight="1" x14ac:dyDescent="0.55000000000000004">
      <c r="A859" s="26">
        <f t="shared" si="13"/>
        <v>857</v>
      </c>
      <c r="B859" s="21" t="s">
        <v>12</v>
      </c>
      <c r="C859" s="21" t="s">
        <v>1059</v>
      </c>
      <c r="D859" s="21">
        <v>10290645</v>
      </c>
      <c r="E859" s="21">
        <v>10290645017</v>
      </c>
      <c r="F859" s="21" t="s">
        <v>1106</v>
      </c>
      <c r="G859" s="35">
        <v>42097</v>
      </c>
      <c r="H859" s="36">
        <v>8</v>
      </c>
      <c r="I859" s="26" t="s">
        <v>15</v>
      </c>
      <c r="J859" s="26">
        <v>8500526540</v>
      </c>
      <c r="K859" s="21" t="s">
        <v>1105</v>
      </c>
      <c r="L859" s="26">
        <v>8500526540</v>
      </c>
      <c r="M859" s="26" t="s">
        <v>2041</v>
      </c>
      <c r="N859" s="36">
        <v>404688498372</v>
      </c>
      <c r="O859" s="22" t="s">
        <v>1299</v>
      </c>
      <c r="P859" s="22" t="s">
        <v>1876</v>
      </c>
      <c r="Q859" s="21" t="s">
        <v>2968</v>
      </c>
    </row>
    <row r="860" spans="1:17" s="37" customFormat="1" ht="32.25" customHeight="1" x14ac:dyDescent="0.55000000000000004">
      <c r="A860" s="26">
        <f t="shared" si="13"/>
        <v>858</v>
      </c>
      <c r="B860" s="21" t="s">
        <v>12</v>
      </c>
      <c r="C860" s="21" t="s">
        <v>1059</v>
      </c>
      <c r="D860" s="21">
        <v>10290645</v>
      </c>
      <c r="E860" s="21">
        <v>10290645017</v>
      </c>
      <c r="F860" s="21" t="s">
        <v>1107</v>
      </c>
      <c r="G860" s="35">
        <v>38857</v>
      </c>
      <c r="H860" s="36">
        <v>17</v>
      </c>
      <c r="I860" s="26" t="s">
        <v>15</v>
      </c>
      <c r="J860" s="26">
        <v>8500011505</v>
      </c>
      <c r="K860" s="21" t="s">
        <v>1105</v>
      </c>
      <c r="L860" s="26">
        <v>8500526540</v>
      </c>
      <c r="M860" s="26" t="s">
        <v>2039</v>
      </c>
      <c r="N860" s="36">
        <v>408201318442</v>
      </c>
      <c r="O860" s="22" t="s">
        <v>2040</v>
      </c>
      <c r="P860" s="22" t="s">
        <v>1299</v>
      </c>
      <c r="Q860" s="21" t="s">
        <v>2971</v>
      </c>
    </row>
    <row r="861" spans="1:17" s="37" customFormat="1" ht="32.25" customHeight="1" x14ac:dyDescent="0.55000000000000004">
      <c r="A861" s="26">
        <f t="shared" si="13"/>
        <v>859</v>
      </c>
      <c r="B861" s="21" t="s">
        <v>12</v>
      </c>
      <c r="C861" s="21" t="s">
        <v>1059</v>
      </c>
      <c r="D861" s="21">
        <v>10290645</v>
      </c>
      <c r="E861" s="21">
        <v>10290645017</v>
      </c>
      <c r="F861" s="21" t="s">
        <v>1108</v>
      </c>
      <c r="G861" s="35">
        <v>39083</v>
      </c>
      <c r="H861" s="36">
        <v>16</v>
      </c>
      <c r="I861" s="26" t="s">
        <v>19</v>
      </c>
      <c r="J861" s="26">
        <v>9493878450</v>
      </c>
      <c r="K861" s="21" t="s">
        <v>1105</v>
      </c>
      <c r="L861" s="26">
        <v>8500526540</v>
      </c>
      <c r="M861" s="26" t="s">
        <v>2041</v>
      </c>
      <c r="N861" s="36">
        <v>636002929450</v>
      </c>
      <c r="O861" s="22" t="s">
        <v>2043</v>
      </c>
      <c r="P861" s="22" t="s">
        <v>1564</v>
      </c>
      <c r="Q861" s="21" t="s">
        <v>2971</v>
      </c>
    </row>
    <row r="862" spans="1:17" s="37" customFormat="1" ht="32.25" customHeight="1" x14ac:dyDescent="0.55000000000000004">
      <c r="A862" s="26">
        <f t="shared" si="13"/>
        <v>860</v>
      </c>
      <c r="B862" s="21" t="s">
        <v>12</v>
      </c>
      <c r="C862" s="21" t="s">
        <v>1059</v>
      </c>
      <c r="D862" s="21">
        <v>10290645</v>
      </c>
      <c r="E862" s="21">
        <v>10290645017</v>
      </c>
      <c r="F862" s="21" t="s">
        <v>1109</v>
      </c>
      <c r="G862" s="35">
        <v>43277</v>
      </c>
      <c r="H862" s="36">
        <v>5</v>
      </c>
      <c r="I862" s="26" t="s">
        <v>15</v>
      </c>
      <c r="J862" s="26">
        <v>8332892784</v>
      </c>
      <c r="K862" s="21" t="s">
        <v>1105</v>
      </c>
      <c r="L862" s="26">
        <v>8500526540</v>
      </c>
      <c r="M862" s="26" t="s">
        <v>2042</v>
      </c>
      <c r="N862" s="36">
        <v>872593792719</v>
      </c>
      <c r="O862" s="22" t="s">
        <v>2044</v>
      </c>
      <c r="P862" s="22" t="s">
        <v>2045</v>
      </c>
      <c r="Q862" s="21" t="s">
        <v>2968</v>
      </c>
    </row>
    <row r="863" spans="1:17" s="37" customFormat="1" ht="32.25" customHeight="1" x14ac:dyDescent="0.55000000000000004">
      <c r="A863" s="26">
        <f t="shared" si="13"/>
        <v>861</v>
      </c>
      <c r="B863" s="21" t="s">
        <v>12</v>
      </c>
      <c r="C863" s="21" t="s">
        <v>1059</v>
      </c>
      <c r="D863" s="21">
        <v>10290645</v>
      </c>
      <c r="E863" s="21">
        <v>10290645018</v>
      </c>
      <c r="F863" s="21" t="s">
        <v>1110</v>
      </c>
      <c r="G863" s="35">
        <v>39422</v>
      </c>
      <c r="H863" s="36">
        <v>16</v>
      </c>
      <c r="I863" s="26" t="s">
        <v>19</v>
      </c>
      <c r="J863" s="26">
        <v>9490758938</v>
      </c>
      <c r="K863" s="21" t="s">
        <v>1111</v>
      </c>
      <c r="L863" s="26">
        <v>7382629526</v>
      </c>
      <c r="M863" s="26" t="s">
        <v>2046</v>
      </c>
      <c r="N863" s="36" t="s">
        <v>2687</v>
      </c>
      <c r="O863" s="22" t="s">
        <v>1631</v>
      </c>
      <c r="P863" s="22" t="s">
        <v>1984</v>
      </c>
      <c r="Q863" s="21" t="s">
        <v>2968</v>
      </c>
    </row>
    <row r="864" spans="1:17" s="37" customFormat="1" ht="32.25" customHeight="1" x14ac:dyDescent="0.55000000000000004">
      <c r="A864" s="26">
        <f t="shared" si="13"/>
        <v>862</v>
      </c>
      <c r="B864" s="21" t="s">
        <v>12</v>
      </c>
      <c r="C864" s="21" t="s">
        <v>1059</v>
      </c>
      <c r="D864" s="21">
        <v>10290645</v>
      </c>
      <c r="E864" s="21">
        <v>10290645018</v>
      </c>
      <c r="F864" s="21" t="s">
        <v>1112</v>
      </c>
      <c r="G864" s="35">
        <v>39875</v>
      </c>
      <c r="H864" s="36">
        <v>14</v>
      </c>
      <c r="I864" s="26" t="s">
        <v>19</v>
      </c>
      <c r="J864" s="26">
        <v>9492053857</v>
      </c>
      <c r="K864" s="21" t="s">
        <v>1111</v>
      </c>
      <c r="L864" s="26">
        <v>7382629526</v>
      </c>
      <c r="M864" s="26" t="s">
        <v>2046</v>
      </c>
      <c r="N864" s="36" t="s">
        <v>2688</v>
      </c>
      <c r="O864" s="22" t="s">
        <v>2047</v>
      </c>
      <c r="P864" s="22" t="s">
        <v>1564</v>
      </c>
      <c r="Q864" s="21" t="s">
        <v>2970</v>
      </c>
    </row>
    <row r="865" spans="1:17" s="37" customFormat="1" ht="32.25" customHeight="1" x14ac:dyDescent="0.55000000000000004">
      <c r="A865" s="26">
        <f t="shared" si="13"/>
        <v>863</v>
      </c>
      <c r="B865" s="21" t="s">
        <v>12</v>
      </c>
      <c r="C865" s="21" t="s">
        <v>1059</v>
      </c>
      <c r="D865" s="21">
        <v>10290645</v>
      </c>
      <c r="E865" s="21">
        <v>10290645018</v>
      </c>
      <c r="F865" s="21" t="s">
        <v>1113</v>
      </c>
      <c r="G865" s="35">
        <v>40179</v>
      </c>
      <c r="H865" s="36">
        <v>13</v>
      </c>
      <c r="I865" s="26" t="s">
        <v>19</v>
      </c>
      <c r="J865" s="26">
        <v>8331868592</v>
      </c>
      <c r="K865" s="21" t="s">
        <v>1111</v>
      </c>
      <c r="L865" s="26">
        <v>7382629526</v>
      </c>
      <c r="M865" s="26" t="s">
        <v>2046</v>
      </c>
      <c r="N865" s="36" t="s">
        <v>2689</v>
      </c>
      <c r="O865" s="22" t="s">
        <v>2048</v>
      </c>
      <c r="P865" s="22" t="s">
        <v>1564</v>
      </c>
      <c r="Q865" s="21" t="s">
        <v>2970</v>
      </c>
    </row>
    <row r="866" spans="1:17" s="37" customFormat="1" ht="32.25" customHeight="1" x14ac:dyDescent="0.55000000000000004">
      <c r="A866" s="26">
        <f t="shared" si="13"/>
        <v>864</v>
      </c>
      <c r="B866" s="21" t="s">
        <v>12</v>
      </c>
      <c r="C866" s="21" t="s">
        <v>1059</v>
      </c>
      <c r="D866" s="21">
        <v>10290645</v>
      </c>
      <c r="E866" s="21">
        <v>10290645018</v>
      </c>
      <c r="F866" s="21" t="s">
        <v>1114</v>
      </c>
      <c r="G866" s="35">
        <v>39083</v>
      </c>
      <c r="H866" s="36">
        <v>16</v>
      </c>
      <c r="I866" s="26" t="s">
        <v>15</v>
      </c>
      <c r="J866" s="26">
        <v>8500768730</v>
      </c>
      <c r="K866" s="21" t="s">
        <v>1111</v>
      </c>
      <c r="L866" s="26">
        <v>7382629526</v>
      </c>
      <c r="M866" s="26" t="s">
        <v>2037</v>
      </c>
      <c r="N866" s="36" t="s">
        <v>2690</v>
      </c>
      <c r="O866" s="22" t="s">
        <v>2048</v>
      </c>
      <c r="P866" s="22" t="s">
        <v>1874</v>
      </c>
      <c r="Q866" s="21" t="s">
        <v>2969</v>
      </c>
    </row>
    <row r="867" spans="1:17" s="37" customFormat="1" ht="32.25" customHeight="1" x14ac:dyDescent="0.55000000000000004">
      <c r="A867" s="26">
        <f t="shared" si="13"/>
        <v>865</v>
      </c>
      <c r="B867" s="21" t="s">
        <v>12</v>
      </c>
      <c r="C867" s="21" t="s">
        <v>1115</v>
      </c>
      <c r="D867" s="21">
        <v>10290644</v>
      </c>
      <c r="E867" s="21">
        <v>10290644001</v>
      </c>
      <c r="F867" s="21" t="s">
        <v>1116</v>
      </c>
      <c r="G867" s="35">
        <v>39124</v>
      </c>
      <c r="H867" s="36">
        <v>16</v>
      </c>
      <c r="I867" s="26" t="s">
        <v>19</v>
      </c>
      <c r="J867" s="26">
        <v>7382364682</v>
      </c>
      <c r="K867" s="21" t="s">
        <v>1117</v>
      </c>
      <c r="L867" s="26">
        <v>8985134614</v>
      </c>
      <c r="M867" s="26" t="s">
        <v>1608</v>
      </c>
      <c r="N867" s="26" t="s">
        <v>2691</v>
      </c>
      <c r="O867" s="22" t="s">
        <v>1609</v>
      </c>
      <c r="P867" s="22" t="s">
        <v>1610</v>
      </c>
      <c r="Q867" s="21" t="s">
        <v>2968</v>
      </c>
    </row>
    <row r="868" spans="1:17" s="37" customFormat="1" ht="32.25" customHeight="1" x14ac:dyDescent="0.55000000000000004">
      <c r="A868" s="26">
        <f t="shared" si="13"/>
        <v>866</v>
      </c>
      <c r="B868" s="21" t="s">
        <v>12</v>
      </c>
      <c r="C868" s="21" t="s">
        <v>1115</v>
      </c>
      <c r="D868" s="21">
        <v>10290644</v>
      </c>
      <c r="E868" s="21">
        <v>10290644003</v>
      </c>
      <c r="F868" s="21" t="s">
        <v>1118</v>
      </c>
      <c r="G868" s="35">
        <v>40179</v>
      </c>
      <c r="H868" s="36">
        <v>13</v>
      </c>
      <c r="I868" s="26" t="s">
        <v>19</v>
      </c>
      <c r="J868" s="26">
        <v>8985274634</v>
      </c>
      <c r="K868" s="21" t="s">
        <v>1119</v>
      </c>
      <c r="L868" s="26">
        <v>9381636627</v>
      </c>
      <c r="M868" s="26" t="s">
        <v>1611</v>
      </c>
      <c r="N868" s="26" t="s">
        <v>1612</v>
      </c>
      <c r="O868" s="22" t="s">
        <v>1612</v>
      </c>
      <c r="P868" s="22" t="s">
        <v>1613</v>
      </c>
      <c r="Q868" s="21" t="s">
        <v>2968</v>
      </c>
    </row>
    <row r="869" spans="1:17" s="37" customFormat="1" ht="32.25" customHeight="1" x14ac:dyDescent="0.55000000000000004">
      <c r="A869" s="26">
        <f t="shared" si="13"/>
        <v>867</v>
      </c>
      <c r="B869" s="21" t="s">
        <v>12</v>
      </c>
      <c r="C869" s="21" t="s">
        <v>1115</v>
      </c>
      <c r="D869" s="21">
        <v>10290644</v>
      </c>
      <c r="E869" s="21">
        <v>10290644004</v>
      </c>
      <c r="F869" s="21" t="s">
        <v>1120</v>
      </c>
      <c r="G869" s="35">
        <v>39083</v>
      </c>
      <c r="H869" s="36">
        <v>16</v>
      </c>
      <c r="I869" s="26" t="s">
        <v>19</v>
      </c>
      <c r="J869" s="26">
        <v>9491998370</v>
      </c>
      <c r="K869" s="21" t="s">
        <v>1121</v>
      </c>
      <c r="L869" s="26">
        <v>9490890160</v>
      </c>
      <c r="M869" s="26" t="s">
        <v>2692</v>
      </c>
      <c r="N869" s="26" t="s">
        <v>2693</v>
      </c>
      <c r="O869" s="22" t="s">
        <v>1614</v>
      </c>
      <c r="P869" s="22" t="s">
        <v>1615</v>
      </c>
      <c r="Q869" s="21" t="s">
        <v>2968</v>
      </c>
    </row>
    <row r="870" spans="1:17" s="37" customFormat="1" ht="32.25" customHeight="1" x14ac:dyDescent="0.55000000000000004">
      <c r="A870" s="26">
        <f t="shared" si="13"/>
        <v>868</v>
      </c>
      <c r="B870" s="21" t="s">
        <v>12</v>
      </c>
      <c r="C870" s="21" t="s">
        <v>1115</v>
      </c>
      <c r="D870" s="21">
        <v>10290644</v>
      </c>
      <c r="E870" s="21">
        <v>10290644006</v>
      </c>
      <c r="F870" s="21" t="s">
        <v>957</v>
      </c>
      <c r="G870" s="35">
        <v>39083</v>
      </c>
      <c r="H870" s="36">
        <v>16</v>
      </c>
      <c r="I870" s="26" t="s">
        <v>19</v>
      </c>
      <c r="J870" s="26">
        <v>9495791339</v>
      </c>
      <c r="K870" s="21" t="s">
        <v>1122</v>
      </c>
      <c r="L870" s="26">
        <v>6300365204</v>
      </c>
      <c r="M870" s="26" t="s">
        <v>1616</v>
      </c>
      <c r="N870" s="26" t="s">
        <v>2694</v>
      </c>
      <c r="O870" s="22" t="s">
        <v>1482</v>
      </c>
      <c r="P870" s="22" t="s">
        <v>1617</v>
      </c>
      <c r="Q870" s="21" t="s">
        <v>1913</v>
      </c>
    </row>
    <row r="871" spans="1:17" s="37" customFormat="1" ht="32.25" customHeight="1" x14ac:dyDescent="0.55000000000000004">
      <c r="A871" s="26">
        <f t="shared" si="13"/>
        <v>869</v>
      </c>
      <c r="B871" s="21" t="s">
        <v>12</v>
      </c>
      <c r="C871" s="21" t="s">
        <v>1115</v>
      </c>
      <c r="D871" s="21">
        <v>10290644</v>
      </c>
      <c r="E871" s="21">
        <v>10290644007</v>
      </c>
      <c r="F871" s="21" t="s">
        <v>1123</v>
      </c>
      <c r="G871" s="35">
        <v>40059</v>
      </c>
      <c r="H871" s="36">
        <v>14</v>
      </c>
      <c r="I871" s="26" t="s">
        <v>19</v>
      </c>
      <c r="J871" s="26">
        <v>9347177433</v>
      </c>
      <c r="K871" s="21" t="s">
        <v>1124</v>
      </c>
      <c r="L871" s="26">
        <v>9492657648</v>
      </c>
      <c r="M871" s="26" t="s">
        <v>1618</v>
      </c>
      <c r="N871" s="26" t="s">
        <v>2695</v>
      </c>
      <c r="O871" s="22" t="s">
        <v>1619</v>
      </c>
      <c r="P871" s="22" t="s">
        <v>1620</v>
      </c>
      <c r="Q871" s="21" t="s">
        <v>2968</v>
      </c>
    </row>
    <row r="872" spans="1:17" s="37" customFormat="1" ht="32.25" customHeight="1" x14ac:dyDescent="0.55000000000000004">
      <c r="A872" s="26">
        <f t="shared" si="13"/>
        <v>870</v>
      </c>
      <c r="B872" s="21" t="s">
        <v>12</v>
      </c>
      <c r="C872" s="21" t="s">
        <v>1115</v>
      </c>
      <c r="D872" s="21">
        <v>10290644</v>
      </c>
      <c r="E872" s="21">
        <v>10290644008</v>
      </c>
      <c r="F872" s="21" t="s">
        <v>1125</v>
      </c>
      <c r="G872" s="35">
        <v>39448</v>
      </c>
      <c r="H872" s="36">
        <v>15</v>
      </c>
      <c r="I872" s="26" t="s">
        <v>19</v>
      </c>
      <c r="J872" s="26">
        <v>9347757963</v>
      </c>
      <c r="K872" s="21" t="s">
        <v>1126</v>
      </c>
      <c r="L872" s="26">
        <v>8500232042</v>
      </c>
      <c r="M872" s="26" t="s">
        <v>1621</v>
      </c>
      <c r="N872" s="26" t="s">
        <v>2696</v>
      </c>
      <c r="O872" s="22" t="s">
        <v>1622</v>
      </c>
      <c r="P872" s="22" t="s">
        <v>1623</v>
      </c>
      <c r="Q872" s="21" t="s">
        <v>2968</v>
      </c>
    </row>
    <row r="873" spans="1:17" s="37" customFormat="1" ht="32.25" customHeight="1" x14ac:dyDescent="0.55000000000000004">
      <c r="A873" s="26">
        <f t="shared" si="13"/>
        <v>871</v>
      </c>
      <c r="B873" s="21" t="s">
        <v>12</v>
      </c>
      <c r="C873" s="21" t="s">
        <v>1115</v>
      </c>
      <c r="D873" s="21">
        <v>10290644</v>
      </c>
      <c r="E873" s="21">
        <v>10290644009</v>
      </c>
      <c r="F873" s="21" t="s">
        <v>1127</v>
      </c>
      <c r="G873" s="35">
        <v>41225</v>
      </c>
      <c r="H873" s="36">
        <v>11</v>
      </c>
      <c r="I873" s="26" t="s">
        <v>19</v>
      </c>
      <c r="J873" s="26">
        <v>9492560631</v>
      </c>
      <c r="K873" s="21" t="s">
        <v>1128</v>
      </c>
      <c r="L873" s="26">
        <v>8688571685</v>
      </c>
      <c r="M873" s="26" t="s">
        <v>1624</v>
      </c>
      <c r="N873" s="26" t="s">
        <v>2697</v>
      </c>
      <c r="O873" s="22" t="s">
        <v>1625</v>
      </c>
      <c r="P873" s="22" t="s">
        <v>1626</v>
      </c>
      <c r="Q873" s="21" t="s">
        <v>2968</v>
      </c>
    </row>
    <row r="874" spans="1:17" s="37" customFormat="1" ht="32.25" customHeight="1" x14ac:dyDescent="0.55000000000000004">
      <c r="A874" s="26">
        <f t="shared" si="13"/>
        <v>872</v>
      </c>
      <c r="B874" s="21" t="s">
        <v>12</v>
      </c>
      <c r="C874" s="21" t="s">
        <v>1115</v>
      </c>
      <c r="D874" s="21">
        <v>10290644</v>
      </c>
      <c r="E874" s="21">
        <v>10290644010</v>
      </c>
      <c r="F874" s="21" t="s">
        <v>174</v>
      </c>
      <c r="G874" s="35">
        <v>40179</v>
      </c>
      <c r="H874" s="36">
        <v>13</v>
      </c>
      <c r="I874" s="26" t="s">
        <v>19</v>
      </c>
      <c r="J874" s="26">
        <v>7382069481</v>
      </c>
      <c r="K874" s="21" t="s">
        <v>1129</v>
      </c>
      <c r="L874" s="26">
        <v>8500018120</v>
      </c>
      <c r="M874" s="26" t="s">
        <v>1627</v>
      </c>
      <c r="N874" s="26" t="s">
        <v>2698</v>
      </c>
      <c r="O874" s="22" t="s">
        <v>1628</v>
      </c>
      <c r="P874" s="22" t="s">
        <v>1629</v>
      </c>
      <c r="Q874" s="21" t="s">
        <v>2971</v>
      </c>
    </row>
    <row r="875" spans="1:17" s="37" customFormat="1" ht="32.25" customHeight="1" x14ac:dyDescent="0.55000000000000004">
      <c r="A875" s="26">
        <f t="shared" si="13"/>
        <v>873</v>
      </c>
      <c r="B875" s="21" t="s">
        <v>12</v>
      </c>
      <c r="C875" s="21" t="s">
        <v>1115</v>
      </c>
      <c r="D875" s="21">
        <v>10290644</v>
      </c>
      <c r="E875" s="21">
        <v>10290644010</v>
      </c>
      <c r="F875" s="21" t="s">
        <v>67</v>
      </c>
      <c r="G875" s="35">
        <v>39266</v>
      </c>
      <c r="H875" s="36">
        <v>16</v>
      </c>
      <c r="I875" s="26" t="s">
        <v>19</v>
      </c>
      <c r="J875" s="26">
        <v>9441091974</v>
      </c>
      <c r="K875" s="21" t="s">
        <v>1129</v>
      </c>
      <c r="L875" s="26">
        <v>8500018120</v>
      </c>
      <c r="M875" s="26" t="s">
        <v>1630</v>
      </c>
      <c r="N875" s="26" t="s">
        <v>2699</v>
      </c>
      <c r="O875" s="22" t="s">
        <v>1631</v>
      </c>
      <c r="P875" s="22" t="s">
        <v>1632</v>
      </c>
      <c r="Q875" s="21" t="s">
        <v>2969</v>
      </c>
    </row>
    <row r="876" spans="1:17" s="37" customFormat="1" ht="32.25" customHeight="1" x14ac:dyDescent="0.55000000000000004">
      <c r="A876" s="26">
        <f t="shared" si="13"/>
        <v>874</v>
      </c>
      <c r="B876" s="21" t="s">
        <v>12</v>
      </c>
      <c r="C876" s="21" t="s">
        <v>1115</v>
      </c>
      <c r="D876" s="21">
        <v>10290644</v>
      </c>
      <c r="E876" s="21">
        <v>10290644010</v>
      </c>
      <c r="F876" s="21" t="s">
        <v>1130</v>
      </c>
      <c r="G876" s="35">
        <v>38718</v>
      </c>
      <c r="H876" s="36">
        <v>17</v>
      </c>
      <c r="I876" s="26" t="s">
        <v>19</v>
      </c>
      <c r="J876" s="26">
        <v>8500018120</v>
      </c>
      <c r="K876" s="21" t="s">
        <v>1129</v>
      </c>
      <c r="L876" s="26">
        <v>8500018120</v>
      </c>
      <c r="M876" s="26" t="s">
        <v>1633</v>
      </c>
      <c r="N876" s="26" t="s">
        <v>2700</v>
      </c>
      <c r="O876" s="22" t="s">
        <v>1634</v>
      </c>
      <c r="P876" s="22" t="s">
        <v>1635</v>
      </c>
      <c r="Q876" s="21" t="s">
        <v>2969</v>
      </c>
    </row>
    <row r="877" spans="1:17" s="37" customFormat="1" ht="32.25" customHeight="1" x14ac:dyDescent="0.55000000000000004">
      <c r="A877" s="26">
        <f t="shared" si="13"/>
        <v>875</v>
      </c>
      <c r="B877" s="21" t="s">
        <v>12</v>
      </c>
      <c r="C877" s="21" t="s">
        <v>1115</v>
      </c>
      <c r="D877" s="21">
        <v>10290644</v>
      </c>
      <c r="E877" s="21">
        <v>10290644010</v>
      </c>
      <c r="F877" s="21" t="s">
        <v>1131</v>
      </c>
      <c r="G877" s="35">
        <v>39448</v>
      </c>
      <c r="H877" s="36">
        <v>15</v>
      </c>
      <c r="I877" s="26" t="s">
        <v>15</v>
      </c>
      <c r="J877" s="26">
        <v>9494534191</v>
      </c>
      <c r="K877" s="21" t="s">
        <v>1129</v>
      </c>
      <c r="L877" s="26">
        <v>8500018120</v>
      </c>
      <c r="M877" s="26" t="s">
        <v>1627</v>
      </c>
      <c r="N877" s="26" t="s">
        <v>2701</v>
      </c>
      <c r="O877" s="22" t="s">
        <v>1636</v>
      </c>
      <c r="P877" s="22" t="s">
        <v>1637</v>
      </c>
      <c r="Q877" s="21" t="s">
        <v>1346</v>
      </c>
    </row>
    <row r="878" spans="1:17" s="37" customFormat="1" ht="32.25" customHeight="1" x14ac:dyDescent="0.55000000000000004">
      <c r="A878" s="26">
        <f t="shared" si="13"/>
        <v>876</v>
      </c>
      <c r="B878" s="21" t="s">
        <v>12</v>
      </c>
      <c r="C878" s="21" t="s">
        <v>1115</v>
      </c>
      <c r="D878" s="21">
        <v>10290644</v>
      </c>
      <c r="E878" s="21">
        <v>10290644010</v>
      </c>
      <c r="F878" s="21" t="s">
        <v>1132</v>
      </c>
      <c r="G878" s="35">
        <v>40544</v>
      </c>
      <c r="H878" s="36">
        <v>12</v>
      </c>
      <c r="I878" s="26" t="s">
        <v>19</v>
      </c>
      <c r="J878" s="26">
        <v>9347060736</v>
      </c>
      <c r="K878" s="21" t="s">
        <v>1129</v>
      </c>
      <c r="L878" s="26">
        <v>8500018120</v>
      </c>
      <c r="M878" s="26" t="s">
        <v>1627</v>
      </c>
      <c r="N878" s="26" t="s">
        <v>2702</v>
      </c>
      <c r="O878" s="22" t="s">
        <v>1638</v>
      </c>
      <c r="P878" s="22" t="s">
        <v>1639</v>
      </c>
      <c r="Q878" s="21" t="s">
        <v>2968</v>
      </c>
    </row>
    <row r="879" spans="1:17" s="37" customFormat="1" ht="32.25" customHeight="1" x14ac:dyDescent="0.55000000000000004">
      <c r="A879" s="26">
        <f t="shared" si="13"/>
        <v>877</v>
      </c>
      <c r="B879" s="21" t="s">
        <v>12</v>
      </c>
      <c r="C879" s="21" t="s">
        <v>1115</v>
      </c>
      <c r="D879" s="21">
        <v>10290644</v>
      </c>
      <c r="E879" s="21">
        <v>10290644011</v>
      </c>
      <c r="F879" s="21" t="s">
        <v>1133</v>
      </c>
      <c r="G879" s="35">
        <v>40179</v>
      </c>
      <c r="H879" s="36">
        <v>13</v>
      </c>
      <c r="I879" s="26" t="s">
        <v>19</v>
      </c>
      <c r="J879" s="26">
        <v>7382959202</v>
      </c>
      <c r="K879" s="21" t="s">
        <v>1134</v>
      </c>
      <c r="L879" s="26">
        <v>7569704877</v>
      </c>
      <c r="M879" s="26" t="s">
        <v>1608</v>
      </c>
      <c r="N879" s="26" t="s">
        <v>2703</v>
      </c>
      <c r="O879" s="22" t="s">
        <v>1640</v>
      </c>
      <c r="P879" s="22" t="s">
        <v>1641</v>
      </c>
      <c r="Q879" s="21" t="s">
        <v>2970</v>
      </c>
    </row>
    <row r="880" spans="1:17" s="37" customFormat="1" ht="32.25" customHeight="1" x14ac:dyDescent="0.55000000000000004">
      <c r="A880" s="26">
        <f t="shared" si="13"/>
        <v>878</v>
      </c>
      <c r="B880" s="21" t="s">
        <v>12</v>
      </c>
      <c r="C880" s="21" t="s">
        <v>1115</v>
      </c>
      <c r="D880" s="21">
        <v>10290644</v>
      </c>
      <c r="E880" s="21">
        <v>10290644011</v>
      </c>
      <c r="F880" s="21" t="s">
        <v>1135</v>
      </c>
      <c r="G880" s="35">
        <v>40430</v>
      </c>
      <c r="H880" s="36">
        <v>13</v>
      </c>
      <c r="I880" s="26" t="s">
        <v>19</v>
      </c>
      <c r="J880" s="26">
        <v>8500102141</v>
      </c>
      <c r="K880" s="21" t="s">
        <v>1134</v>
      </c>
      <c r="L880" s="26">
        <v>7569704877</v>
      </c>
      <c r="M880" s="26" t="s">
        <v>1608</v>
      </c>
      <c r="N880" s="26" t="s">
        <v>2704</v>
      </c>
      <c r="O880" s="22" t="s">
        <v>1642</v>
      </c>
      <c r="P880" s="22" t="s">
        <v>1643</v>
      </c>
      <c r="Q880" s="21" t="s">
        <v>2968</v>
      </c>
    </row>
    <row r="881" spans="1:17" s="37" customFormat="1" ht="32.25" customHeight="1" x14ac:dyDescent="0.55000000000000004">
      <c r="A881" s="26">
        <f t="shared" si="13"/>
        <v>879</v>
      </c>
      <c r="B881" s="21" t="s">
        <v>12</v>
      </c>
      <c r="C881" s="21" t="s">
        <v>1115</v>
      </c>
      <c r="D881" s="21">
        <v>10290644</v>
      </c>
      <c r="E881" s="21">
        <v>10290644012</v>
      </c>
      <c r="F881" s="21" t="s">
        <v>1136</v>
      </c>
      <c r="G881" s="35">
        <v>39881</v>
      </c>
      <c r="H881" s="36">
        <v>14</v>
      </c>
      <c r="I881" s="26" t="s">
        <v>19</v>
      </c>
      <c r="J881" s="26">
        <v>8332085691</v>
      </c>
      <c r="K881" s="21" t="s">
        <v>1137</v>
      </c>
      <c r="L881" s="26">
        <v>8332085691</v>
      </c>
      <c r="M881" s="26" t="s">
        <v>1608</v>
      </c>
      <c r="N881" s="26" t="s">
        <v>2705</v>
      </c>
      <c r="O881" s="22" t="s">
        <v>1644</v>
      </c>
      <c r="P881" s="22" t="s">
        <v>1645</v>
      </c>
      <c r="Q881" s="21" t="s">
        <v>2970</v>
      </c>
    </row>
    <row r="882" spans="1:17" s="37" customFormat="1" ht="32.25" customHeight="1" x14ac:dyDescent="0.55000000000000004">
      <c r="A882" s="26">
        <f t="shared" si="13"/>
        <v>880</v>
      </c>
      <c r="B882" s="21" t="s">
        <v>12</v>
      </c>
      <c r="C882" s="21" t="s">
        <v>1115</v>
      </c>
      <c r="D882" s="21">
        <v>10290644</v>
      </c>
      <c r="E882" s="21">
        <v>10290644012</v>
      </c>
      <c r="F882" s="21" t="s">
        <v>1138</v>
      </c>
      <c r="G882" s="35">
        <v>38637</v>
      </c>
      <c r="H882" s="36">
        <v>18</v>
      </c>
      <c r="I882" s="26" t="s">
        <v>19</v>
      </c>
      <c r="J882" s="26">
        <v>7901281335</v>
      </c>
      <c r="K882" s="21" t="s">
        <v>1137</v>
      </c>
      <c r="L882" s="26">
        <v>8332085691</v>
      </c>
      <c r="M882" s="26" t="s">
        <v>1608</v>
      </c>
      <c r="N882" s="26" t="s">
        <v>2706</v>
      </c>
      <c r="O882" s="22" t="s">
        <v>1646</v>
      </c>
      <c r="P882" s="22" t="s">
        <v>1647</v>
      </c>
      <c r="Q882" s="21" t="s">
        <v>2971</v>
      </c>
    </row>
    <row r="883" spans="1:17" s="37" customFormat="1" ht="32.25" customHeight="1" x14ac:dyDescent="0.55000000000000004">
      <c r="A883" s="26">
        <f t="shared" si="13"/>
        <v>881</v>
      </c>
      <c r="B883" s="21" t="s">
        <v>12</v>
      </c>
      <c r="C883" s="21" t="s">
        <v>1115</v>
      </c>
      <c r="D883" s="21">
        <v>10290644</v>
      </c>
      <c r="E883" s="21">
        <v>10290644012</v>
      </c>
      <c r="F883" s="21" t="s">
        <v>197</v>
      </c>
      <c r="G883" s="35">
        <v>38898</v>
      </c>
      <c r="H883" s="36">
        <v>17</v>
      </c>
      <c r="I883" s="26" t="s">
        <v>19</v>
      </c>
      <c r="J883" s="26">
        <v>9491202482</v>
      </c>
      <c r="K883" s="21" t="s">
        <v>1137</v>
      </c>
      <c r="L883" s="26">
        <v>8332085691</v>
      </c>
      <c r="M883" s="26" t="s">
        <v>1621</v>
      </c>
      <c r="N883" s="26" t="s">
        <v>2707</v>
      </c>
      <c r="O883" s="22" t="s">
        <v>1648</v>
      </c>
      <c r="P883" s="22" t="s">
        <v>1649</v>
      </c>
      <c r="Q883" s="21" t="s">
        <v>2970</v>
      </c>
    </row>
    <row r="884" spans="1:17" s="37" customFormat="1" ht="32.25" customHeight="1" x14ac:dyDescent="0.55000000000000004">
      <c r="A884" s="26">
        <f t="shared" si="13"/>
        <v>882</v>
      </c>
      <c r="B884" s="21" t="s">
        <v>12</v>
      </c>
      <c r="C884" s="21" t="s">
        <v>1115</v>
      </c>
      <c r="D884" s="21">
        <v>10290644</v>
      </c>
      <c r="E884" s="21">
        <v>10290644013</v>
      </c>
      <c r="F884" s="21" t="s">
        <v>1139</v>
      </c>
      <c r="G884" s="35">
        <v>40179</v>
      </c>
      <c r="H884" s="36">
        <v>13</v>
      </c>
      <c r="I884" s="26" t="s">
        <v>19</v>
      </c>
      <c r="J884" s="26"/>
      <c r="K884" s="21" t="s">
        <v>1140</v>
      </c>
      <c r="L884" s="26">
        <v>9493436025</v>
      </c>
      <c r="M884" s="26" t="s">
        <v>1650</v>
      </c>
      <c r="N884" s="26" t="s">
        <v>2708</v>
      </c>
      <c r="O884" s="22" t="s">
        <v>1651</v>
      </c>
      <c r="P884" s="22" t="s">
        <v>1652</v>
      </c>
      <c r="Q884" s="21" t="s">
        <v>2968</v>
      </c>
    </row>
    <row r="885" spans="1:17" s="37" customFormat="1" ht="32.25" customHeight="1" x14ac:dyDescent="0.55000000000000004">
      <c r="A885" s="26">
        <f t="shared" si="13"/>
        <v>883</v>
      </c>
      <c r="B885" s="21" t="s">
        <v>12</v>
      </c>
      <c r="C885" s="21" t="s">
        <v>1115</v>
      </c>
      <c r="D885" s="21">
        <v>10290644</v>
      </c>
      <c r="E885" s="21">
        <v>10290644013</v>
      </c>
      <c r="F885" s="21" t="s">
        <v>1141</v>
      </c>
      <c r="G885" s="35">
        <v>40910</v>
      </c>
      <c r="H885" s="36">
        <v>11</v>
      </c>
      <c r="I885" s="26" t="s">
        <v>19</v>
      </c>
      <c r="J885" s="26">
        <v>9492791339</v>
      </c>
      <c r="K885" s="21" t="s">
        <v>1140</v>
      </c>
      <c r="L885" s="26">
        <v>9493436025</v>
      </c>
      <c r="M885" s="26" t="s">
        <v>1650</v>
      </c>
      <c r="N885" s="26" t="s">
        <v>2709</v>
      </c>
      <c r="O885" s="22" t="s">
        <v>1653</v>
      </c>
      <c r="P885" s="22" t="s">
        <v>1654</v>
      </c>
      <c r="Q885" s="21" t="s">
        <v>2968</v>
      </c>
    </row>
    <row r="886" spans="1:17" s="37" customFormat="1" ht="32.25" customHeight="1" x14ac:dyDescent="0.55000000000000004">
      <c r="A886" s="26">
        <f t="shared" si="13"/>
        <v>884</v>
      </c>
      <c r="B886" s="21" t="s">
        <v>12</v>
      </c>
      <c r="C886" s="21" t="s">
        <v>1142</v>
      </c>
      <c r="D886" s="21">
        <v>10290646</v>
      </c>
      <c r="E886" s="21">
        <v>10290646002</v>
      </c>
      <c r="F886" s="21" t="s">
        <v>1143</v>
      </c>
      <c r="G886" s="35">
        <v>43277</v>
      </c>
      <c r="H886" s="36">
        <v>5</v>
      </c>
      <c r="I886" s="26" t="s">
        <v>15</v>
      </c>
      <c r="J886" s="26">
        <v>9493864682</v>
      </c>
      <c r="K886" s="21" t="s">
        <v>1144</v>
      </c>
      <c r="L886" s="26">
        <v>9490927372</v>
      </c>
      <c r="M886" s="26" t="s">
        <v>1844</v>
      </c>
      <c r="N886" s="36" t="s">
        <v>2710</v>
      </c>
      <c r="O886" s="22" t="s">
        <v>1846</v>
      </c>
      <c r="P886" s="22" t="s">
        <v>1856</v>
      </c>
      <c r="Q886" s="21" t="s">
        <v>2968</v>
      </c>
    </row>
    <row r="887" spans="1:17" s="37" customFormat="1" ht="32.25" customHeight="1" x14ac:dyDescent="0.55000000000000004">
      <c r="A887" s="26">
        <f t="shared" si="13"/>
        <v>885</v>
      </c>
      <c r="B887" s="21" t="s">
        <v>12</v>
      </c>
      <c r="C887" s="21" t="s">
        <v>1142</v>
      </c>
      <c r="D887" s="21">
        <v>10290646</v>
      </c>
      <c r="E887" s="21">
        <v>10290646004</v>
      </c>
      <c r="F887" s="21" t="s">
        <v>1145</v>
      </c>
      <c r="G887" s="35">
        <v>39448</v>
      </c>
      <c r="H887" s="36">
        <v>15</v>
      </c>
      <c r="I887" s="26" t="s">
        <v>15</v>
      </c>
      <c r="J887" s="26">
        <v>7382069841</v>
      </c>
      <c r="K887" s="21" t="s">
        <v>1146</v>
      </c>
      <c r="L887" s="26">
        <v>7382621554</v>
      </c>
      <c r="M887" s="26" t="s">
        <v>1844</v>
      </c>
      <c r="N887" s="36" t="s">
        <v>2711</v>
      </c>
      <c r="O887" s="22" t="s">
        <v>1847</v>
      </c>
      <c r="P887" s="22" t="s">
        <v>1857</v>
      </c>
      <c r="Q887" s="21" t="s">
        <v>2969</v>
      </c>
    </row>
    <row r="888" spans="1:17" s="37" customFormat="1" ht="32.25" customHeight="1" x14ac:dyDescent="0.55000000000000004">
      <c r="A888" s="26">
        <f t="shared" si="13"/>
        <v>886</v>
      </c>
      <c r="B888" s="21" t="s">
        <v>12</v>
      </c>
      <c r="C888" s="21" t="s">
        <v>1142</v>
      </c>
      <c r="D888" s="21">
        <v>10290646</v>
      </c>
      <c r="E888" s="21">
        <v>10290646004</v>
      </c>
      <c r="F888" s="21" t="s">
        <v>1147</v>
      </c>
      <c r="G888" s="35">
        <v>43291</v>
      </c>
      <c r="H888" s="36">
        <v>5</v>
      </c>
      <c r="I888" s="26" t="s">
        <v>15</v>
      </c>
      <c r="J888" s="26">
        <v>7901464061</v>
      </c>
      <c r="K888" s="21" t="s">
        <v>1146</v>
      </c>
      <c r="L888" s="26">
        <v>7382621554</v>
      </c>
      <c r="M888" s="26" t="s">
        <v>1845</v>
      </c>
      <c r="N888" s="36" t="s">
        <v>2712</v>
      </c>
      <c r="O888" s="22" t="s">
        <v>1848</v>
      </c>
      <c r="P888" s="22" t="s">
        <v>1858</v>
      </c>
      <c r="Q888" s="21" t="s">
        <v>2969</v>
      </c>
    </row>
    <row r="889" spans="1:17" s="37" customFormat="1" ht="32.25" customHeight="1" x14ac:dyDescent="0.55000000000000004">
      <c r="A889" s="26">
        <f t="shared" si="13"/>
        <v>887</v>
      </c>
      <c r="B889" s="21" t="s">
        <v>12</v>
      </c>
      <c r="C889" s="21" t="s">
        <v>1142</v>
      </c>
      <c r="D889" s="21">
        <v>10290646</v>
      </c>
      <c r="E889" s="21">
        <v>10290646005</v>
      </c>
      <c r="F889" s="21" t="s">
        <v>977</v>
      </c>
      <c r="G889" s="35">
        <v>39157</v>
      </c>
      <c r="H889" s="36">
        <v>16</v>
      </c>
      <c r="I889" s="26" t="s">
        <v>19</v>
      </c>
      <c r="J889" s="26">
        <v>8985032614</v>
      </c>
      <c r="K889" s="21" t="s">
        <v>1148</v>
      </c>
      <c r="L889" s="26">
        <v>9494003910</v>
      </c>
      <c r="M889" s="26" t="s">
        <v>1844</v>
      </c>
      <c r="N889" s="36" t="s">
        <v>2713</v>
      </c>
      <c r="O889" s="22" t="s">
        <v>1849</v>
      </c>
      <c r="P889" s="22" t="s">
        <v>1859</v>
      </c>
      <c r="Q889" s="21" t="s">
        <v>2969</v>
      </c>
    </row>
    <row r="890" spans="1:17" s="37" customFormat="1" ht="32.25" customHeight="1" x14ac:dyDescent="0.55000000000000004">
      <c r="A890" s="26">
        <f t="shared" si="13"/>
        <v>888</v>
      </c>
      <c r="B890" s="21" t="s">
        <v>12</v>
      </c>
      <c r="C890" s="21" t="s">
        <v>1142</v>
      </c>
      <c r="D890" s="21">
        <v>10290646</v>
      </c>
      <c r="E890" s="21">
        <v>10290646006</v>
      </c>
      <c r="F890" s="21" t="s">
        <v>1149</v>
      </c>
      <c r="G890" s="35">
        <v>38718</v>
      </c>
      <c r="H890" s="36">
        <v>17</v>
      </c>
      <c r="I890" s="26" t="s">
        <v>19</v>
      </c>
      <c r="J890" s="26">
        <v>9704015640</v>
      </c>
      <c r="K890" s="21" t="s">
        <v>1150</v>
      </c>
      <c r="L890" s="26">
        <v>9494327326</v>
      </c>
      <c r="M890" s="26" t="s">
        <v>1844</v>
      </c>
      <c r="N890" s="36" t="s">
        <v>2714</v>
      </c>
      <c r="O890" s="22" t="s">
        <v>1850</v>
      </c>
      <c r="P890" s="22" t="s">
        <v>1860</v>
      </c>
      <c r="Q890" s="21" t="s">
        <v>2969</v>
      </c>
    </row>
    <row r="891" spans="1:17" s="37" customFormat="1" ht="32.25" customHeight="1" x14ac:dyDescent="0.55000000000000004">
      <c r="A891" s="26">
        <f t="shared" si="13"/>
        <v>889</v>
      </c>
      <c r="B891" s="21" t="s">
        <v>12</v>
      </c>
      <c r="C891" s="21" t="s">
        <v>1142</v>
      </c>
      <c r="D891" s="21">
        <v>10290646</v>
      </c>
      <c r="E891" s="21">
        <v>10290646006</v>
      </c>
      <c r="F891" s="21" t="s">
        <v>1151</v>
      </c>
      <c r="G891" s="35">
        <v>38718</v>
      </c>
      <c r="H891" s="36">
        <v>17</v>
      </c>
      <c r="I891" s="26" t="s">
        <v>19</v>
      </c>
      <c r="J891" s="26">
        <v>9704015640</v>
      </c>
      <c r="K891" s="21" t="s">
        <v>1150</v>
      </c>
      <c r="L891" s="26">
        <v>9494327326</v>
      </c>
      <c r="M891" s="26" t="s">
        <v>1844</v>
      </c>
      <c r="N891" s="36" t="s">
        <v>2715</v>
      </c>
      <c r="O891" s="22" t="s">
        <v>1850</v>
      </c>
      <c r="P891" s="22" t="s">
        <v>1861</v>
      </c>
      <c r="Q891" s="21" t="s">
        <v>2969</v>
      </c>
    </row>
    <row r="892" spans="1:17" s="37" customFormat="1" ht="32.25" customHeight="1" x14ac:dyDescent="0.55000000000000004">
      <c r="A892" s="26">
        <f t="shared" si="13"/>
        <v>890</v>
      </c>
      <c r="B892" s="21" t="s">
        <v>12</v>
      </c>
      <c r="C892" s="21" t="s">
        <v>1142</v>
      </c>
      <c r="D892" s="21">
        <v>10290646</v>
      </c>
      <c r="E892" s="21">
        <v>10290646006</v>
      </c>
      <c r="F892" s="21" t="s">
        <v>790</v>
      </c>
      <c r="G892" s="35">
        <v>38718</v>
      </c>
      <c r="H892" s="36">
        <v>17</v>
      </c>
      <c r="I892" s="26" t="s">
        <v>15</v>
      </c>
      <c r="J892" s="26">
        <v>9704015604</v>
      </c>
      <c r="K892" s="21" t="s">
        <v>1150</v>
      </c>
      <c r="L892" s="26">
        <v>9494327326</v>
      </c>
      <c r="M892" s="26" t="s">
        <v>1844</v>
      </c>
      <c r="N892" s="36" t="s">
        <v>2716</v>
      </c>
      <c r="O892" s="22" t="s">
        <v>1851</v>
      </c>
      <c r="P892" s="22" t="s">
        <v>1862</v>
      </c>
      <c r="Q892" s="21" t="s">
        <v>2969</v>
      </c>
    </row>
    <row r="893" spans="1:17" s="37" customFormat="1" ht="32.25" customHeight="1" x14ac:dyDescent="0.55000000000000004">
      <c r="A893" s="26">
        <f t="shared" si="13"/>
        <v>891</v>
      </c>
      <c r="B893" s="21" t="s">
        <v>12</v>
      </c>
      <c r="C893" s="21" t="s">
        <v>1142</v>
      </c>
      <c r="D893" s="21">
        <v>10290646</v>
      </c>
      <c r="E893" s="21">
        <v>10290646006</v>
      </c>
      <c r="F893" s="21" t="s">
        <v>1152</v>
      </c>
      <c r="G893" s="35">
        <v>39360</v>
      </c>
      <c r="H893" s="36">
        <v>16</v>
      </c>
      <c r="I893" s="26" t="s">
        <v>15</v>
      </c>
      <c r="J893" s="26">
        <v>9704015604</v>
      </c>
      <c r="K893" s="21" t="s">
        <v>1150</v>
      </c>
      <c r="L893" s="26">
        <v>9494327326</v>
      </c>
      <c r="M893" s="26" t="s">
        <v>1844</v>
      </c>
      <c r="N893" s="36" t="s">
        <v>2717</v>
      </c>
      <c r="O893" s="22" t="s">
        <v>1852</v>
      </c>
      <c r="P893" s="22" t="s">
        <v>1863</v>
      </c>
      <c r="Q893" s="21" t="s">
        <v>2969</v>
      </c>
    </row>
    <row r="894" spans="1:17" s="37" customFormat="1" ht="32.25" customHeight="1" x14ac:dyDescent="0.55000000000000004">
      <c r="A894" s="26">
        <f t="shared" si="13"/>
        <v>892</v>
      </c>
      <c r="B894" s="21" t="s">
        <v>12</v>
      </c>
      <c r="C894" s="21" t="s">
        <v>1142</v>
      </c>
      <c r="D894" s="21">
        <v>10290646</v>
      </c>
      <c r="E894" s="21">
        <v>10290646006</v>
      </c>
      <c r="F894" s="21" t="s">
        <v>1153</v>
      </c>
      <c r="G894" s="35">
        <v>38718</v>
      </c>
      <c r="H894" s="36">
        <v>17</v>
      </c>
      <c r="I894" s="26" t="s">
        <v>15</v>
      </c>
      <c r="J894" s="26">
        <v>8500895979</v>
      </c>
      <c r="K894" s="21" t="s">
        <v>1150</v>
      </c>
      <c r="L894" s="26">
        <v>9494327326</v>
      </c>
      <c r="M894" s="26" t="s">
        <v>1844</v>
      </c>
      <c r="N894" s="36" t="s">
        <v>2718</v>
      </c>
      <c r="O894" s="22" t="s">
        <v>1853</v>
      </c>
      <c r="P894" s="22" t="s">
        <v>1346</v>
      </c>
      <c r="Q894" s="21" t="s">
        <v>1346</v>
      </c>
    </row>
    <row r="895" spans="1:17" s="37" customFormat="1" ht="32.25" customHeight="1" x14ac:dyDescent="0.55000000000000004">
      <c r="A895" s="26">
        <f t="shared" si="13"/>
        <v>893</v>
      </c>
      <c r="B895" s="21" t="s">
        <v>12</v>
      </c>
      <c r="C895" s="21" t="s">
        <v>1142</v>
      </c>
      <c r="D895" s="21">
        <v>10290646</v>
      </c>
      <c r="E895" s="21">
        <v>10290646007</v>
      </c>
      <c r="F895" s="21" t="s">
        <v>1154</v>
      </c>
      <c r="G895" s="35">
        <v>38962</v>
      </c>
      <c r="H895" s="36">
        <v>17</v>
      </c>
      <c r="I895" s="26" t="s">
        <v>19</v>
      </c>
      <c r="J895" s="26">
        <v>9440734021</v>
      </c>
      <c r="K895" s="21" t="s">
        <v>1155</v>
      </c>
      <c r="L895" s="26">
        <v>9494413601</v>
      </c>
      <c r="M895" s="26" t="s">
        <v>1845</v>
      </c>
      <c r="N895" s="36" t="s">
        <v>2719</v>
      </c>
      <c r="O895" s="22" t="s">
        <v>1704</v>
      </c>
      <c r="P895" s="22" t="s">
        <v>1812</v>
      </c>
      <c r="Q895" s="21" t="s">
        <v>2971</v>
      </c>
    </row>
    <row r="896" spans="1:17" s="37" customFormat="1" ht="32.25" customHeight="1" x14ac:dyDescent="0.55000000000000004">
      <c r="A896" s="26">
        <f t="shared" si="13"/>
        <v>894</v>
      </c>
      <c r="B896" s="21" t="s">
        <v>12</v>
      </c>
      <c r="C896" s="21" t="s">
        <v>1142</v>
      </c>
      <c r="D896" s="21">
        <v>10290646</v>
      </c>
      <c r="E896" s="21">
        <v>10290646007</v>
      </c>
      <c r="F896" s="21" t="s">
        <v>1100</v>
      </c>
      <c r="G896" s="35">
        <v>38991</v>
      </c>
      <c r="H896" s="36">
        <v>17</v>
      </c>
      <c r="I896" s="26" t="s">
        <v>19</v>
      </c>
      <c r="J896" s="26">
        <v>9491905513</v>
      </c>
      <c r="K896" s="21" t="s">
        <v>1155</v>
      </c>
      <c r="L896" s="26">
        <v>9494413601</v>
      </c>
      <c r="M896" s="26" t="s">
        <v>1845</v>
      </c>
      <c r="N896" s="36" t="s">
        <v>2720</v>
      </c>
      <c r="O896" s="22" t="s">
        <v>1776</v>
      </c>
      <c r="P896" s="22" t="s">
        <v>1564</v>
      </c>
      <c r="Q896" s="21" t="s">
        <v>2971</v>
      </c>
    </row>
    <row r="897" spans="1:17" s="37" customFormat="1" ht="32.25" customHeight="1" x14ac:dyDescent="0.55000000000000004">
      <c r="A897" s="26">
        <f t="shared" si="13"/>
        <v>895</v>
      </c>
      <c r="B897" s="21" t="s">
        <v>12</v>
      </c>
      <c r="C897" s="21" t="s">
        <v>1142</v>
      </c>
      <c r="D897" s="21">
        <v>10290646</v>
      </c>
      <c r="E897" s="21">
        <v>10290646007</v>
      </c>
      <c r="F897" s="21" t="s">
        <v>1156</v>
      </c>
      <c r="G897" s="35">
        <v>38991</v>
      </c>
      <c r="H897" s="36">
        <v>17</v>
      </c>
      <c r="I897" s="26" t="s">
        <v>15</v>
      </c>
      <c r="J897" s="26">
        <v>9491508541</v>
      </c>
      <c r="K897" s="21" t="s">
        <v>1155</v>
      </c>
      <c r="L897" s="26">
        <v>9494413601</v>
      </c>
      <c r="M897" s="26" t="s">
        <v>1845</v>
      </c>
      <c r="N897" s="36" t="s">
        <v>2721</v>
      </c>
      <c r="O897" s="22" t="s">
        <v>1854</v>
      </c>
      <c r="P897" s="22" t="s">
        <v>1812</v>
      </c>
      <c r="Q897" s="21" t="s">
        <v>2971</v>
      </c>
    </row>
    <row r="898" spans="1:17" s="37" customFormat="1" ht="32.25" customHeight="1" x14ac:dyDescent="0.55000000000000004">
      <c r="A898" s="26">
        <f t="shared" si="13"/>
        <v>896</v>
      </c>
      <c r="B898" s="21" t="s">
        <v>12</v>
      </c>
      <c r="C898" s="21" t="s">
        <v>1142</v>
      </c>
      <c r="D898" s="21">
        <v>10290646</v>
      </c>
      <c r="E898" s="21">
        <v>10290646007</v>
      </c>
      <c r="F898" s="21" t="s">
        <v>1157</v>
      </c>
      <c r="G898" s="35">
        <v>39083</v>
      </c>
      <c r="H898" s="36">
        <v>16</v>
      </c>
      <c r="I898" s="26" t="s">
        <v>19</v>
      </c>
      <c r="J898" s="26">
        <v>8500537812</v>
      </c>
      <c r="K898" s="21" t="s">
        <v>1155</v>
      </c>
      <c r="L898" s="26">
        <v>9494413601</v>
      </c>
      <c r="M898" s="26" t="s">
        <v>1845</v>
      </c>
      <c r="N898" s="36" t="s">
        <v>2722</v>
      </c>
      <c r="O898" s="22" t="s">
        <v>1855</v>
      </c>
      <c r="P898" s="22" t="s">
        <v>1564</v>
      </c>
      <c r="Q898" s="21" t="s">
        <v>2971</v>
      </c>
    </row>
    <row r="899" spans="1:17" s="37" customFormat="1" ht="32.25" customHeight="1" x14ac:dyDescent="0.55000000000000004">
      <c r="A899" s="26">
        <f t="shared" si="13"/>
        <v>897</v>
      </c>
      <c r="B899" s="21" t="s">
        <v>12</v>
      </c>
      <c r="C899" s="21" t="s">
        <v>1142</v>
      </c>
      <c r="D899" s="21">
        <v>10290646</v>
      </c>
      <c r="E899" s="21">
        <v>10290646008</v>
      </c>
      <c r="F899" s="21" t="s">
        <v>1158</v>
      </c>
      <c r="G899" s="35">
        <v>39083</v>
      </c>
      <c r="H899" s="36">
        <v>16</v>
      </c>
      <c r="I899" s="26" t="s">
        <v>15</v>
      </c>
      <c r="J899" s="26">
        <v>9495103265</v>
      </c>
      <c r="K899" s="21" t="s">
        <v>1159</v>
      </c>
      <c r="L899" s="26">
        <v>7382542031</v>
      </c>
      <c r="M899" s="26" t="s">
        <v>1902</v>
      </c>
      <c r="N899" s="36" t="s">
        <v>2723</v>
      </c>
      <c r="O899" s="22" t="s">
        <v>1880</v>
      </c>
      <c r="P899" s="22" t="s">
        <v>1346</v>
      </c>
      <c r="Q899" s="21" t="s">
        <v>1346</v>
      </c>
    </row>
    <row r="900" spans="1:17" s="37" customFormat="1" ht="32.25" customHeight="1" x14ac:dyDescent="0.55000000000000004">
      <c r="A900" s="26">
        <f t="shared" si="13"/>
        <v>898</v>
      </c>
      <c r="B900" s="21" t="s">
        <v>12</v>
      </c>
      <c r="C900" s="21" t="s">
        <v>1142</v>
      </c>
      <c r="D900" s="21">
        <v>10290646</v>
      </c>
      <c r="E900" s="21">
        <v>10290646009</v>
      </c>
      <c r="F900" s="21" t="s">
        <v>1160</v>
      </c>
      <c r="G900" s="35">
        <v>39083</v>
      </c>
      <c r="H900" s="36">
        <v>16</v>
      </c>
      <c r="I900" s="26" t="s">
        <v>15</v>
      </c>
      <c r="J900" s="26">
        <v>9492418873</v>
      </c>
      <c r="K900" s="21" t="s">
        <v>1161</v>
      </c>
      <c r="L900" s="26">
        <v>9441054921</v>
      </c>
      <c r="M900" s="26" t="s">
        <v>1902</v>
      </c>
      <c r="N900" s="36" t="s">
        <v>2724</v>
      </c>
      <c r="O900" s="22" t="s">
        <v>1903</v>
      </c>
      <c r="P900" s="22" t="s">
        <v>1564</v>
      </c>
      <c r="Q900" s="21" t="s">
        <v>2971</v>
      </c>
    </row>
    <row r="901" spans="1:17" s="37" customFormat="1" ht="32.25" customHeight="1" x14ac:dyDescent="0.55000000000000004">
      <c r="A901" s="26">
        <f t="shared" ref="A901:A964" si="14">A900+1</f>
        <v>899</v>
      </c>
      <c r="B901" s="21" t="s">
        <v>12</v>
      </c>
      <c r="C901" s="21" t="s">
        <v>1142</v>
      </c>
      <c r="D901" s="21">
        <v>10290646</v>
      </c>
      <c r="E901" s="21">
        <v>10290646009</v>
      </c>
      <c r="F901" s="21" t="s">
        <v>1162</v>
      </c>
      <c r="G901" s="35">
        <v>38628</v>
      </c>
      <c r="H901" s="36">
        <v>18</v>
      </c>
      <c r="I901" s="26" t="s">
        <v>15</v>
      </c>
      <c r="J901" s="26">
        <v>9491784207</v>
      </c>
      <c r="K901" s="21" t="s">
        <v>1161</v>
      </c>
      <c r="L901" s="26">
        <v>9441054921</v>
      </c>
      <c r="M901" s="26" t="s">
        <v>1902</v>
      </c>
      <c r="N901" s="36" t="s">
        <v>2725</v>
      </c>
      <c r="O901" s="22" t="s">
        <v>1904</v>
      </c>
      <c r="P901" s="22" t="s">
        <v>1564</v>
      </c>
      <c r="Q901" s="21" t="s">
        <v>2971</v>
      </c>
    </row>
    <row r="902" spans="1:17" s="37" customFormat="1" ht="32.25" customHeight="1" x14ac:dyDescent="0.55000000000000004">
      <c r="A902" s="26">
        <f t="shared" si="14"/>
        <v>900</v>
      </c>
      <c r="B902" s="21" t="s">
        <v>12</v>
      </c>
      <c r="C902" s="21" t="s">
        <v>1142</v>
      </c>
      <c r="D902" s="21">
        <v>10290646</v>
      </c>
      <c r="E902" s="21">
        <v>10290646009</v>
      </c>
      <c r="F902" s="21" t="s">
        <v>1163</v>
      </c>
      <c r="G902" s="35">
        <v>39253</v>
      </c>
      <c r="H902" s="36">
        <v>16</v>
      </c>
      <c r="I902" s="26" t="s">
        <v>15</v>
      </c>
      <c r="J902" s="26">
        <v>9491290214</v>
      </c>
      <c r="K902" s="21" t="s">
        <v>1161</v>
      </c>
      <c r="L902" s="26">
        <v>9441054921</v>
      </c>
      <c r="M902" s="26" t="s">
        <v>1902</v>
      </c>
      <c r="N902" s="36" t="s">
        <v>2726</v>
      </c>
      <c r="O902" s="22" t="s">
        <v>1905</v>
      </c>
      <c r="P902" s="22" t="s">
        <v>1346</v>
      </c>
      <c r="Q902" s="21" t="s">
        <v>1346</v>
      </c>
    </row>
    <row r="903" spans="1:17" s="37" customFormat="1" ht="32.25" customHeight="1" x14ac:dyDescent="0.55000000000000004">
      <c r="A903" s="26">
        <f t="shared" si="14"/>
        <v>901</v>
      </c>
      <c r="B903" s="21" t="s">
        <v>12</v>
      </c>
      <c r="C903" s="21" t="s">
        <v>1142</v>
      </c>
      <c r="D903" s="21">
        <v>10290646</v>
      </c>
      <c r="E903" s="21">
        <v>10290646009</v>
      </c>
      <c r="F903" s="21" t="s">
        <v>1164</v>
      </c>
      <c r="G903" s="35">
        <v>39448</v>
      </c>
      <c r="H903" s="36">
        <v>15</v>
      </c>
      <c r="I903" s="26" t="s">
        <v>19</v>
      </c>
      <c r="J903" s="26">
        <v>9491290214</v>
      </c>
      <c r="K903" s="21" t="s">
        <v>1161</v>
      </c>
      <c r="L903" s="26">
        <v>9441054921</v>
      </c>
      <c r="M903" s="26" t="s">
        <v>1902</v>
      </c>
      <c r="N903" s="36" t="s">
        <v>2727</v>
      </c>
      <c r="O903" s="22" t="s">
        <v>1906</v>
      </c>
      <c r="P903" s="22" t="s">
        <v>1564</v>
      </c>
      <c r="Q903" s="21" t="s">
        <v>2970</v>
      </c>
    </row>
    <row r="904" spans="1:17" s="37" customFormat="1" ht="32.25" customHeight="1" x14ac:dyDescent="0.55000000000000004">
      <c r="A904" s="26">
        <f t="shared" si="14"/>
        <v>902</v>
      </c>
      <c r="B904" s="21" t="s">
        <v>12</v>
      </c>
      <c r="C904" s="21" t="s">
        <v>1142</v>
      </c>
      <c r="D904" s="21">
        <v>10290646</v>
      </c>
      <c r="E904" s="21">
        <v>10290646009</v>
      </c>
      <c r="F904" s="21" t="s">
        <v>1165</v>
      </c>
      <c r="G904" s="35">
        <v>40551</v>
      </c>
      <c r="H904" s="36">
        <v>12</v>
      </c>
      <c r="I904" s="26" t="s">
        <v>15</v>
      </c>
      <c r="J904" s="26">
        <v>9491784207</v>
      </c>
      <c r="K904" s="21" t="s">
        <v>1161</v>
      </c>
      <c r="L904" s="26">
        <v>9441054921</v>
      </c>
      <c r="M904" s="26" t="s">
        <v>1902</v>
      </c>
      <c r="N904" s="36" t="s">
        <v>2728</v>
      </c>
      <c r="O904" s="22" t="s">
        <v>1904</v>
      </c>
      <c r="P904" s="22" t="s">
        <v>1564</v>
      </c>
      <c r="Q904" s="21" t="s">
        <v>2970</v>
      </c>
    </row>
    <row r="905" spans="1:17" s="37" customFormat="1" ht="32.25" customHeight="1" x14ac:dyDescent="0.55000000000000004">
      <c r="A905" s="26">
        <f t="shared" si="14"/>
        <v>903</v>
      </c>
      <c r="B905" s="21" t="s">
        <v>12</v>
      </c>
      <c r="C905" s="21" t="s">
        <v>1142</v>
      </c>
      <c r="D905" s="21">
        <v>10290646</v>
      </c>
      <c r="E905" s="21">
        <v>10290646009</v>
      </c>
      <c r="F905" s="21" t="s">
        <v>1166</v>
      </c>
      <c r="G905" s="35">
        <v>38718</v>
      </c>
      <c r="H905" s="36">
        <v>17</v>
      </c>
      <c r="I905" s="26" t="s">
        <v>15</v>
      </c>
      <c r="J905" s="26">
        <v>7382690309</v>
      </c>
      <c r="K905" s="21" t="s">
        <v>1161</v>
      </c>
      <c r="L905" s="26">
        <v>9441054921</v>
      </c>
      <c r="M905" s="26" t="s">
        <v>1902</v>
      </c>
      <c r="N905" s="36" t="s">
        <v>2729</v>
      </c>
      <c r="O905" s="22" t="s">
        <v>1907</v>
      </c>
      <c r="P905" s="22" t="s">
        <v>1346</v>
      </c>
      <c r="Q905" s="21" t="s">
        <v>1346</v>
      </c>
    </row>
    <row r="906" spans="1:17" s="37" customFormat="1" ht="32.25" customHeight="1" x14ac:dyDescent="0.55000000000000004">
      <c r="A906" s="26">
        <f t="shared" si="14"/>
        <v>904</v>
      </c>
      <c r="B906" s="21" t="s">
        <v>12</v>
      </c>
      <c r="C906" s="21" t="s">
        <v>1142</v>
      </c>
      <c r="D906" s="21">
        <v>10290646</v>
      </c>
      <c r="E906" s="21">
        <v>10290646010</v>
      </c>
      <c r="F906" s="21" t="s">
        <v>673</v>
      </c>
      <c r="G906" s="35">
        <v>39091</v>
      </c>
      <c r="H906" s="36">
        <v>16</v>
      </c>
      <c r="I906" s="26" t="s">
        <v>15</v>
      </c>
      <c r="J906" s="26">
        <v>8500453605</v>
      </c>
      <c r="K906" s="21" t="s">
        <v>1167</v>
      </c>
      <c r="L906" s="26">
        <v>7995141149</v>
      </c>
      <c r="M906" s="26" t="s">
        <v>1887</v>
      </c>
      <c r="N906" s="36" t="s">
        <v>2730</v>
      </c>
      <c r="O906" s="22" t="s">
        <v>1908</v>
      </c>
      <c r="P906" s="22" t="s">
        <v>1346</v>
      </c>
      <c r="Q906" s="21" t="s">
        <v>1346</v>
      </c>
    </row>
    <row r="907" spans="1:17" s="37" customFormat="1" ht="32.25" customHeight="1" x14ac:dyDescent="0.55000000000000004">
      <c r="A907" s="26">
        <f t="shared" si="14"/>
        <v>905</v>
      </c>
      <c r="B907" s="21" t="s">
        <v>12</v>
      </c>
      <c r="C907" s="21" t="s">
        <v>1142</v>
      </c>
      <c r="D907" s="21">
        <v>10290646</v>
      </c>
      <c r="E907" s="21">
        <v>10290646010</v>
      </c>
      <c r="F907" s="21" t="s">
        <v>1168</v>
      </c>
      <c r="G907" s="35">
        <v>42746</v>
      </c>
      <c r="H907" s="36">
        <v>6</v>
      </c>
      <c r="I907" s="26" t="s">
        <v>15</v>
      </c>
      <c r="J907" s="26">
        <v>9493575037</v>
      </c>
      <c r="K907" s="21" t="s">
        <v>1167</v>
      </c>
      <c r="L907" s="26">
        <v>7995141149</v>
      </c>
      <c r="M907" s="26" t="s">
        <v>1887</v>
      </c>
      <c r="N907" s="36" t="s">
        <v>2731</v>
      </c>
      <c r="O907" s="22" t="s">
        <v>1909</v>
      </c>
      <c r="P907" s="22" t="s">
        <v>1467</v>
      </c>
      <c r="Q907" s="21" t="s">
        <v>1467</v>
      </c>
    </row>
    <row r="908" spans="1:17" s="37" customFormat="1" ht="32.25" customHeight="1" x14ac:dyDescent="0.55000000000000004">
      <c r="A908" s="26">
        <f t="shared" si="14"/>
        <v>906</v>
      </c>
      <c r="B908" s="21" t="s">
        <v>12</v>
      </c>
      <c r="C908" s="21" t="s">
        <v>1142</v>
      </c>
      <c r="D908" s="21">
        <v>10290646</v>
      </c>
      <c r="E908" s="21">
        <v>10290646010</v>
      </c>
      <c r="F908" s="21" t="s">
        <v>1169</v>
      </c>
      <c r="G908" s="35">
        <v>39147</v>
      </c>
      <c r="H908" s="36">
        <v>16</v>
      </c>
      <c r="I908" s="26" t="s">
        <v>19</v>
      </c>
      <c r="J908" s="26">
        <v>9493575037</v>
      </c>
      <c r="K908" s="21" t="s">
        <v>1167</v>
      </c>
      <c r="L908" s="26">
        <v>7995141149</v>
      </c>
      <c r="M908" s="26" t="s">
        <v>1887</v>
      </c>
      <c r="N908" s="36" t="s">
        <v>2732</v>
      </c>
      <c r="O908" s="22" t="s">
        <v>1910</v>
      </c>
      <c r="P908" s="22" t="s">
        <v>1564</v>
      </c>
      <c r="Q908" s="21" t="s">
        <v>2971</v>
      </c>
    </row>
    <row r="909" spans="1:17" s="37" customFormat="1" ht="32.25" customHeight="1" x14ac:dyDescent="0.55000000000000004">
      <c r="A909" s="26">
        <f t="shared" si="14"/>
        <v>907</v>
      </c>
      <c r="B909" s="21" t="s">
        <v>12</v>
      </c>
      <c r="C909" s="21" t="s">
        <v>1142</v>
      </c>
      <c r="D909" s="21">
        <v>10290646</v>
      </c>
      <c r="E909" s="21">
        <v>10290646010</v>
      </c>
      <c r="F909" s="21" t="s">
        <v>1170</v>
      </c>
      <c r="G909" s="35">
        <v>39851</v>
      </c>
      <c r="H909" s="36">
        <v>14</v>
      </c>
      <c r="I909" s="26" t="s">
        <v>15</v>
      </c>
      <c r="J909" s="26">
        <v>9492055721</v>
      </c>
      <c r="K909" s="21" t="s">
        <v>1167</v>
      </c>
      <c r="L909" s="26">
        <v>7995141149</v>
      </c>
      <c r="M909" s="26" t="s">
        <v>1887</v>
      </c>
      <c r="N909" s="36" t="s">
        <v>2733</v>
      </c>
      <c r="O909" s="22" t="s">
        <v>1911</v>
      </c>
      <c r="P909" s="22" t="s">
        <v>1913</v>
      </c>
      <c r="Q909" s="21" t="s">
        <v>1913</v>
      </c>
    </row>
    <row r="910" spans="1:17" s="37" customFormat="1" ht="32.25" customHeight="1" x14ac:dyDescent="0.55000000000000004">
      <c r="A910" s="26">
        <f t="shared" si="14"/>
        <v>908</v>
      </c>
      <c r="B910" s="21" t="s">
        <v>12</v>
      </c>
      <c r="C910" s="21" t="s">
        <v>1142</v>
      </c>
      <c r="D910" s="21">
        <v>10290646</v>
      </c>
      <c r="E910" s="21">
        <v>10290646010</v>
      </c>
      <c r="F910" s="21" t="s">
        <v>1171</v>
      </c>
      <c r="G910" s="35">
        <v>39032</v>
      </c>
      <c r="H910" s="36">
        <v>17</v>
      </c>
      <c r="I910" s="26" t="s">
        <v>15</v>
      </c>
      <c r="J910" s="26">
        <v>9492055721</v>
      </c>
      <c r="K910" s="21" t="s">
        <v>1167</v>
      </c>
      <c r="L910" s="26">
        <v>7995141149</v>
      </c>
      <c r="M910" s="26" t="s">
        <v>1887</v>
      </c>
      <c r="N910" s="36" t="s">
        <v>2734</v>
      </c>
      <c r="O910" s="22" t="s">
        <v>1912</v>
      </c>
      <c r="P910" s="22" t="s">
        <v>1913</v>
      </c>
      <c r="Q910" s="21" t="s">
        <v>1913</v>
      </c>
    </row>
    <row r="911" spans="1:17" s="37" customFormat="1" ht="32.25" customHeight="1" x14ac:dyDescent="0.55000000000000004">
      <c r="A911" s="26">
        <f t="shared" si="14"/>
        <v>909</v>
      </c>
      <c r="B911" s="21" t="s">
        <v>12</v>
      </c>
      <c r="C911" s="21" t="s">
        <v>1142</v>
      </c>
      <c r="D911" s="21">
        <v>10290646</v>
      </c>
      <c r="E911" s="21">
        <v>10290646011</v>
      </c>
      <c r="F911" s="21" t="s">
        <v>1172</v>
      </c>
      <c r="G911" s="35">
        <v>38908</v>
      </c>
      <c r="H911" s="36">
        <v>17</v>
      </c>
      <c r="I911" s="26" t="s">
        <v>15</v>
      </c>
      <c r="J911" s="26">
        <v>9493255901</v>
      </c>
      <c r="K911" s="21" t="s">
        <v>1173</v>
      </c>
      <c r="L911" s="26">
        <v>9493612969</v>
      </c>
      <c r="M911" s="26" t="s">
        <v>1864</v>
      </c>
      <c r="N911" s="36" t="s">
        <v>2735</v>
      </c>
      <c r="O911" s="22" t="s">
        <v>1882</v>
      </c>
      <c r="P911" s="22" t="s">
        <v>1780</v>
      </c>
      <c r="Q911" s="21" t="s">
        <v>2971</v>
      </c>
    </row>
    <row r="912" spans="1:17" s="37" customFormat="1" ht="32.25" customHeight="1" x14ac:dyDescent="0.55000000000000004">
      <c r="A912" s="26">
        <f t="shared" si="14"/>
        <v>910</v>
      </c>
      <c r="B912" s="21" t="s">
        <v>12</v>
      </c>
      <c r="C912" s="21" t="s">
        <v>1142</v>
      </c>
      <c r="D912" s="21">
        <v>10290646</v>
      </c>
      <c r="E912" s="21">
        <v>10290646011</v>
      </c>
      <c r="F912" s="21" t="s">
        <v>1174</v>
      </c>
      <c r="G912" s="35">
        <v>41244</v>
      </c>
      <c r="H912" s="36">
        <v>11</v>
      </c>
      <c r="I912" s="26" t="s">
        <v>15</v>
      </c>
      <c r="J912" s="26"/>
      <c r="K912" s="21" t="s">
        <v>1173</v>
      </c>
      <c r="L912" s="26">
        <v>9493612969</v>
      </c>
      <c r="M912" s="26" t="s">
        <v>1864</v>
      </c>
      <c r="N912" s="36" t="s">
        <v>2736</v>
      </c>
      <c r="O912" s="22" t="s">
        <v>1328</v>
      </c>
      <c r="P912" s="22" t="s">
        <v>1346</v>
      </c>
      <c r="Q912" s="21" t="s">
        <v>1346</v>
      </c>
    </row>
    <row r="913" spans="1:17" s="37" customFormat="1" ht="32.25" customHeight="1" x14ac:dyDescent="0.55000000000000004">
      <c r="A913" s="26">
        <f t="shared" si="14"/>
        <v>911</v>
      </c>
      <c r="B913" s="21" t="s">
        <v>12</v>
      </c>
      <c r="C913" s="21" t="s">
        <v>1142</v>
      </c>
      <c r="D913" s="21">
        <v>10290646</v>
      </c>
      <c r="E913" s="21">
        <v>10290646011</v>
      </c>
      <c r="F913" s="21" t="s">
        <v>1175</v>
      </c>
      <c r="G913" s="35">
        <v>39242</v>
      </c>
      <c r="H913" s="36">
        <v>16</v>
      </c>
      <c r="I913" s="26" t="s">
        <v>19</v>
      </c>
      <c r="J913" s="26">
        <v>8333086172</v>
      </c>
      <c r="K913" s="21" t="s">
        <v>1173</v>
      </c>
      <c r="L913" s="26">
        <v>9493612969</v>
      </c>
      <c r="M913" s="26" t="s">
        <v>1864</v>
      </c>
      <c r="N913" s="36" t="s">
        <v>2737</v>
      </c>
      <c r="O913" s="22" t="s">
        <v>1492</v>
      </c>
      <c r="P913" s="22" t="s">
        <v>1874</v>
      </c>
      <c r="Q913" s="21" t="s">
        <v>2969</v>
      </c>
    </row>
    <row r="914" spans="1:17" s="37" customFormat="1" ht="32.25" customHeight="1" x14ac:dyDescent="0.55000000000000004">
      <c r="A914" s="26">
        <f t="shared" si="14"/>
        <v>912</v>
      </c>
      <c r="B914" s="21" t="s">
        <v>12</v>
      </c>
      <c r="C914" s="21" t="s">
        <v>1142</v>
      </c>
      <c r="D914" s="21">
        <v>10290646</v>
      </c>
      <c r="E914" s="21">
        <v>10290646011</v>
      </c>
      <c r="F914" s="21" t="s">
        <v>1176</v>
      </c>
      <c r="G914" s="35">
        <v>40934</v>
      </c>
      <c r="H914" s="36">
        <v>11</v>
      </c>
      <c r="I914" s="26" t="s">
        <v>15</v>
      </c>
      <c r="J914" s="26">
        <v>9492969881</v>
      </c>
      <c r="K914" s="21" t="s">
        <v>1173</v>
      </c>
      <c r="L914" s="26">
        <v>9493612969</v>
      </c>
      <c r="M914" s="26" t="s">
        <v>1864</v>
      </c>
      <c r="N914" s="36" t="s">
        <v>1299</v>
      </c>
      <c r="O914" s="22" t="s">
        <v>1866</v>
      </c>
      <c r="P914" s="22" t="s">
        <v>1874</v>
      </c>
      <c r="Q914" s="21" t="s">
        <v>2969</v>
      </c>
    </row>
    <row r="915" spans="1:17" s="37" customFormat="1" ht="32.25" customHeight="1" x14ac:dyDescent="0.55000000000000004">
      <c r="A915" s="26">
        <f t="shared" si="14"/>
        <v>913</v>
      </c>
      <c r="B915" s="21" t="s">
        <v>12</v>
      </c>
      <c r="C915" s="21" t="s">
        <v>1142</v>
      </c>
      <c r="D915" s="21">
        <v>10290646</v>
      </c>
      <c r="E915" s="21">
        <v>10290646011</v>
      </c>
      <c r="F915" s="21" t="s">
        <v>1177</v>
      </c>
      <c r="G915" s="35">
        <v>42791</v>
      </c>
      <c r="H915" s="36">
        <v>6</v>
      </c>
      <c r="I915" s="26" t="s">
        <v>15</v>
      </c>
      <c r="J915" s="26">
        <v>9346319528</v>
      </c>
      <c r="K915" s="21" t="s">
        <v>1173</v>
      </c>
      <c r="L915" s="26">
        <v>9493612969</v>
      </c>
      <c r="M915" s="26" t="s">
        <v>1864</v>
      </c>
      <c r="N915" s="36" t="s">
        <v>1299</v>
      </c>
      <c r="O915" s="22" t="s">
        <v>1867</v>
      </c>
      <c r="P915" s="22" t="s">
        <v>1346</v>
      </c>
      <c r="Q915" s="21" t="s">
        <v>1346</v>
      </c>
    </row>
    <row r="916" spans="1:17" s="37" customFormat="1" ht="32.25" customHeight="1" x14ac:dyDescent="0.55000000000000004">
      <c r="A916" s="26">
        <f t="shared" si="14"/>
        <v>914</v>
      </c>
      <c r="B916" s="21" t="s">
        <v>12</v>
      </c>
      <c r="C916" s="21" t="s">
        <v>1142</v>
      </c>
      <c r="D916" s="21">
        <v>10290646</v>
      </c>
      <c r="E916" s="21">
        <v>10290646012</v>
      </c>
      <c r="F916" s="21" t="s">
        <v>833</v>
      </c>
      <c r="G916" s="35">
        <v>39188</v>
      </c>
      <c r="H916" s="36">
        <v>16</v>
      </c>
      <c r="I916" s="26" t="s">
        <v>15</v>
      </c>
      <c r="J916" s="26">
        <v>7901534396</v>
      </c>
      <c r="K916" s="21" t="s">
        <v>1178</v>
      </c>
      <c r="L916" s="26">
        <v>9440642705</v>
      </c>
      <c r="M916" s="26" t="s">
        <v>1864</v>
      </c>
      <c r="N916" s="36" t="s">
        <v>2738</v>
      </c>
      <c r="O916" s="22" t="s">
        <v>1868</v>
      </c>
      <c r="P916" s="22" t="s">
        <v>1346</v>
      </c>
      <c r="Q916" s="21" t="s">
        <v>1346</v>
      </c>
    </row>
    <row r="917" spans="1:17" s="37" customFormat="1" ht="32.25" customHeight="1" x14ac:dyDescent="0.55000000000000004">
      <c r="A917" s="26">
        <f t="shared" si="14"/>
        <v>915</v>
      </c>
      <c r="B917" s="21" t="s">
        <v>12</v>
      </c>
      <c r="C917" s="21" t="s">
        <v>1142</v>
      </c>
      <c r="D917" s="21">
        <v>10290646</v>
      </c>
      <c r="E917" s="21">
        <v>10290646012</v>
      </c>
      <c r="F917" s="21" t="s">
        <v>1179</v>
      </c>
      <c r="G917" s="35">
        <v>40544</v>
      </c>
      <c r="H917" s="36">
        <v>12</v>
      </c>
      <c r="I917" s="26" t="s">
        <v>15</v>
      </c>
      <c r="J917" s="26">
        <v>9440666931</v>
      </c>
      <c r="K917" s="21" t="s">
        <v>1178</v>
      </c>
      <c r="L917" s="26">
        <v>9440642705</v>
      </c>
      <c r="M917" s="26" t="s">
        <v>1865</v>
      </c>
      <c r="N917" s="36" t="s">
        <v>2739</v>
      </c>
      <c r="O917" s="22" t="s">
        <v>1869</v>
      </c>
      <c r="P917" s="22" t="s">
        <v>1875</v>
      </c>
      <c r="Q917" s="21" t="s">
        <v>2968</v>
      </c>
    </row>
    <row r="918" spans="1:17" s="37" customFormat="1" ht="32.25" customHeight="1" x14ac:dyDescent="0.55000000000000004">
      <c r="A918" s="26">
        <f t="shared" si="14"/>
        <v>916</v>
      </c>
      <c r="B918" s="21" t="s">
        <v>12</v>
      </c>
      <c r="C918" s="21" t="s">
        <v>1142</v>
      </c>
      <c r="D918" s="21">
        <v>10290646</v>
      </c>
      <c r="E918" s="21">
        <v>10290646012</v>
      </c>
      <c r="F918" s="21" t="s">
        <v>1180</v>
      </c>
      <c r="G918" s="35">
        <v>39360</v>
      </c>
      <c r="H918" s="36">
        <v>16</v>
      </c>
      <c r="I918" s="26" t="s">
        <v>15</v>
      </c>
      <c r="J918" s="26">
        <v>9490366865</v>
      </c>
      <c r="K918" s="21" t="s">
        <v>1178</v>
      </c>
      <c r="L918" s="26">
        <v>9440642705</v>
      </c>
      <c r="M918" s="26" t="s">
        <v>1865</v>
      </c>
      <c r="N918" s="36" t="s">
        <v>2740</v>
      </c>
      <c r="O918" s="22" t="s">
        <v>1870</v>
      </c>
      <c r="P918" s="22" t="s">
        <v>1876</v>
      </c>
      <c r="Q918" s="21" t="s">
        <v>2968</v>
      </c>
    </row>
    <row r="919" spans="1:17" s="37" customFormat="1" ht="32.25" customHeight="1" x14ac:dyDescent="0.55000000000000004">
      <c r="A919" s="26">
        <f t="shared" si="14"/>
        <v>917</v>
      </c>
      <c r="B919" s="21" t="s">
        <v>12</v>
      </c>
      <c r="C919" s="21" t="s">
        <v>1142</v>
      </c>
      <c r="D919" s="21">
        <v>10290646</v>
      </c>
      <c r="E919" s="21">
        <v>10290646012</v>
      </c>
      <c r="F919" s="21" t="s">
        <v>1181</v>
      </c>
      <c r="G919" s="35">
        <v>38718</v>
      </c>
      <c r="H919" s="36">
        <v>17</v>
      </c>
      <c r="I919" s="26" t="s">
        <v>19</v>
      </c>
      <c r="J919" s="26">
        <v>9440674763</v>
      </c>
      <c r="K919" s="21" t="s">
        <v>1178</v>
      </c>
      <c r="L919" s="26">
        <v>9440642705</v>
      </c>
      <c r="M919" s="26" t="s">
        <v>1865</v>
      </c>
      <c r="N919" s="36" t="s">
        <v>2741</v>
      </c>
      <c r="O919" s="22" t="s">
        <v>1299</v>
      </c>
      <c r="P919" s="22" t="s">
        <v>1761</v>
      </c>
      <c r="Q919" s="21" t="s">
        <v>2968</v>
      </c>
    </row>
    <row r="920" spans="1:17" s="37" customFormat="1" ht="32.25" customHeight="1" x14ac:dyDescent="0.55000000000000004">
      <c r="A920" s="26">
        <f t="shared" si="14"/>
        <v>918</v>
      </c>
      <c r="B920" s="21" t="s">
        <v>12</v>
      </c>
      <c r="C920" s="21" t="s">
        <v>1142</v>
      </c>
      <c r="D920" s="21">
        <v>10290646</v>
      </c>
      <c r="E920" s="21">
        <v>10290646012</v>
      </c>
      <c r="F920" s="21" t="s">
        <v>1182</v>
      </c>
      <c r="G920" s="35">
        <v>41074</v>
      </c>
      <c r="H920" s="36">
        <v>11</v>
      </c>
      <c r="I920" s="26" t="s">
        <v>19</v>
      </c>
      <c r="J920" s="26">
        <v>7382969882</v>
      </c>
      <c r="K920" s="21" t="s">
        <v>1178</v>
      </c>
      <c r="L920" s="26">
        <v>9440642705</v>
      </c>
      <c r="M920" s="26" t="s">
        <v>1865</v>
      </c>
      <c r="N920" s="36" t="s">
        <v>2742</v>
      </c>
      <c r="O920" s="22" t="s">
        <v>1541</v>
      </c>
      <c r="P920" s="22" t="s">
        <v>1761</v>
      </c>
      <c r="Q920" s="21" t="s">
        <v>2968</v>
      </c>
    </row>
    <row r="921" spans="1:17" s="37" customFormat="1" ht="32.25" customHeight="1" x14ac:dyDescent="0.55000000000000004">
      <c r="A921" s="26">
        <f t="shared" si="14"/>
        <v>919</v>
      </c>
      <c r="B921" s="21" t="s">
        <v>12</v>
      </c>
      <c r="C921" s="21" t="s">
        <v>1142</v>
      </c>
      <c r="D921" s="21">
        <v>10290646</v>
      </c>
      <c r="E921" s="21">
        <v>10290646012</v>
      </c>
      <c r="F921" s="21" t="s">
        <v>1183</v>
      </c>
      <c r="G921" s="35">
        <v>38997</v>
      </c>
      <c r="H921" s="36">
        <v>17</v>
      </c>
      <c r="I921" s="26" t="s">
        <v>15</v>
      </c>
      <c r="J921" s="26">
        <v>9440666931</v>
      </c>
      <c r="K921" s="21" t="s">
        <v>1178</v>
      </c>
      <c r="L921" s="26">
        <v>9440642705</v>
      </c>
      <c r="M921" s="26" t="s">
        <v>1865</v>
      </c>
      <c r="N921" s="36" t="s">
        <v>2743</v>
      </c>
      <c r="O921" s="22" t="s">
        <v>1871</v>
      </c>
      <c r="P921" s="22" t="s">
        <v>1761</v>
      </c>
      <c r="Q921" s="21" t="s">
        <v>2968</v>
      </c>
    </row>
    <row r="922" spans="1:17" s="37" customFormat="1" ht="32.25" customHeight="1" x14ac:dyDescent="0.55000000000000004">
      <c r="A922" s="26">
        <f t="shared" si="14"/>
        <v>920</v>
      </c>
      <c r="B922" s="21" t="s">
        <v>12</v>
      </c>
      <c r="C922" s="21" t="s">
        <v>1142</v>
      </c>
      <c r="D922" s="21">
        <v>10290646</v>
      </c>
      <c r="E922" s="21">
        <v>10290646012</v>
      </c>
      <c r="F922" s="21" t="s">
        <v>1184</v>
      </c>
      <c r="G922" s="35">
        <v>40993</v>
      </c>
      <c r="H922" s="36">
        <v>11</v>
      </c>
      <c r="I922" s="26" t="s">
        <v>19</v>
      </c>
      <c r="J922" s="26">
        <v>9440666931</v>
      </c>
      <c r="K922" s="21" t="s">
        <v>1178</v>
      </c>
      <c r="L922" s="26">
        <v>9440642705</v>
      </c>
      <c r="M922" s="26" t="s">
        <v>1865</v>
      </c>
      <c r="N922" s="36" t="s">
        <v>2744</v>
      </c>
      <c r="O922" s="22" t="s">
        <v>1872</v>
      </c>
      <c r="P922" s="22" t="s">
        <v>1761</v>
      </c>
      <c r="Q922" s="21" t="s">
        <v>2968</v>
      </c>
    </row>
    <row r="923" spans="1:17" s="37" customFormat="1" ht="32.25" customHeight="1" x14ac:dyDescent="0.55000000000000004">
      <c r="A923" s="26">
        <f t="shared" si="14"/>
        <v>921</v>
      </c>
      <c r="B923" s="21" t="s">
        <v>12</v>
      </c>
      <c r="C923" s="21" t="s">
        <v>1142</v>
      </c>
      <c r="D923" s="21">
        <v>10290646</v>
      </c>
      <c r="E923" s="21">
        <v>10290646012</v>
      </c>
      <c r="F923" s="21" t="s">
        <v>1185</v>
      </c>
      <c r="G923" s="35">
        <v>40101</v>
      </c>
      <c r="H923" s="36">
        <v>14</v>
      </c>
      <c r="I923" s="26" t="s">
        <v>15</v>
      </c>
      <c r="J923" s="26">
        <v>9440666931</v>
      </c>
      <c r="K923" s="21" t="s">
        <v>1178</v>
      </c>
      <c r="L923" s="26">
        <v>9440642705</v>
      </c>
      <c r="M923" s="26" t="s">
        <v>1865</v>
      </c>
      <c r="N923" s="36" t="s">
        <v>2745</v>
      </c>
      <c r="O923" s="22" t="s">
        <v>1705</v>
      </c>
      <c r="P923" s="22" t="s">
        <v>1761</v>
      </c>
      <c r="Q923" s="21" t="s">
        <v>2968</v>
      </c>
    </row>
    <row r="924" spans="1:17" s="37" customFormat="1" ht="32.25" customHeight="1" x14ac:dyDescent="0.55000000000000004">
      <c r="A924" s="26">
        <f t="shared" si="14"/>
        <v>922</v>
      </c>
      <c r="B924" s="21" t="s">
        <v>12</v>
      </c>
      <c r="C924" s="21" t="s">
        <v>1142</v>
      </c>
      <c r="D924" s="21">
        <v>10290646</v>
      </c>
      <c r="E924" s="21">
        <v>10290646012</v>
      </c>
      <c r="F924" s="21" t="s">
        <v>1186</v>
      </c>
      <c r="G924" s="35">
        <v>39083</v>
      </c>
      <c r="H924" s="36">
        <v>16</v>
      </c>
      <c r="I924" s="26" t="s">
        <v>15</v>
      </c>
      <c r="J924" s="26">
        <v>9440666931</v>
      </c>
      <c r="K924" s="21" t="s">
        <v>1178</v>
      </c>
      <c r="L924" s="26">
        <v>9440642705</v>
      </c>
      <c r="M924" s="26" t="s">
        <v>1865</v>
      </c>
      <c r="N924" s="36" t="s">
        <v>2746</v>
      </c>
      <c r="O924" s="22" t="s">
        <v>1873</v>
      </c>
      <c r="P924" s="22" t="s">
        <v>1761</v>
      </c>
      <c r="Q924" s="21" t="s">
        <v>2968</v>
      </c>
    </row>
    <row r="925" spans="1:17" s="37" customFormat="1" ht="32.25" customHeight="1" x14ac:dyDescent="0.55000000000000004">
      <c r="A925" s="26">
        <f t="shared" si="14"/>
        <v>923</v>
      </c>
      <c r="B925" s="21" t="s">
        <v>12</v>
      </c>
      <c r="C925" s="21" t="s">
        <v>1142</v>
      </c>
      <c r="D925" s="21">
        <v>10290646</v>
      </c>
      <c r="E925" s="21">
        <v>10290646012</v>
      </c>
      <c r="F925" s="21" t="s">
        <v>1187</v>
      </c>
      <c r="G925" s="35">
        <v>38781</v>
      </c>
      <c r="H925" s="36">
        <v>17</v>
      </c>
      <c r="I925" s="26" t="s">
        <v>15</v>
      </c>
      <c r="J925" s="26">
        <v>9492541826</v>
      </c>
      <c r="K925" s="21" t="s">
        <v>1178</v>
      </c>
      <c r="L925" s="26">
        <v>9440642705</v>
      </c>
      <c r="M925" s="26" t="s">
        <v>1865</v>
      </c>
      <c r="N925" s="36" t="s">
        <v>2747</v>
      </c>
      <c r="O925" s="22" t="s">
        <v>1551</v>
      </c>
      <c r="P925" s="22" t="s">
        <v>1564</v>
      </c>
      <c r="Q925" s="21" t="s">
        <v>2971</v>
      </c>
    </row>
    <row r="926" spans="1:17" s="37" customFormat="1" ht="32.25" customHeight="1" x14ac:dyDescent="0.55000000000000004">
      <c r="A926" s="26">
        <f t="shared" si="14"/>
        <v>924</v>
      </c>
      <c r="B926" s="21" t="s">
        <v>12</v>
      </c>
      <c r="C926" s="21" t="s">
        <v>1142</v>
      </c>
      <c r="D926" s="21">
        <v>10290646</v>
      </c>
      <c r="E926" s="21">
        <v>10290646012</v>
      </c>
      <c r="F926" s="21" t="s">
        <v>296</v>
      </c>
      <c r="G926" s="35">
        <v>38813</v>
      </c>
      <c r="H926" s="36">
        <v>17</v>
      </c>
      <c r="I926" s="26" t="s">
        <v>15</v>
      </c>
      <c r="J926" s="26">
        <v>9440666931</v>
      </c>
      <c r="K926" s="21" t="s">
        <v>1178</v>
      </c>
      <c r="L926" s="26">
        <v>9440642705</v>
      </c>
      <c r="M926" s="26" t="s">
        <v>1865</v>
      </c>
      <c r="N926" s="36" t="s">
        <v>2748</v>
      </c>
      <c r="O926" s="22" t="s">
        <v>1878</v>
      </c>
      <c r="P926" s="22" t="s">
        <v>1564</v>
      </c>
      <c r="Q926" s="21" t="s">
        <v>2971</v>
      </c>
    </row>
    <row r="927" spans="1:17" s="37" customFormat="1" ht="32.25" customHeight="1" x14ac:dyDescent="0.55000000000000004">
      <c r="A927" s="26">
        <f t="shared" si="14"/>
        <v>925</v>
      </c>
      <c r="B927" s="21" t="s">
        <v>12</v>
      </c>
      <c r="C927" s="21" t="s">
        <v>1142</v>
      </c>
      <c r="D927" s="21">
        <v>10290646</v>
      </c>
      <c r="E927" s="21">
        <v>10290646012</v>
      </c>
      <c r="F927" s="21" t="s">
        <v>1188</v>
      </c>
      <c r="G927" s="35">
        <v>39083</v>
      </c>
      <c r="H927" s="36">
        <v>16</v>
      </c>
      <c r="I927" s="26" t="s">
        <v>15</v>
      </c>
      <c r="J927" s="26">
        <v>9440666931</v>
      </c>
      <c r="K927" s="21" t="s">
        <v>1178</v>
      </c>
      <c r="L927" s="26">
        <v>9440642705</v>
      </c>
      <c r="M927" s="26" t="s">
        <v>1865</v>
      </c>
      <c r="N927" s="36" t="s">
        <v>2749</v>
      </c>
      <c r="O927" s="22" t="s">
        <v>1879</v>
      </c>
      <c r="P927" s="22" t="s">
        <v>1564</v>
      </c>
      <c r="Q927" s="21" t="s">
        <v>2971</v>
      </c>
    </row>
    <row r="928" spans="1:17" s="37" customFormat="1" ht="32.25" customHeight="1" x14ac:dyDescent="0.55000000000000004">
      <c r="A928" s="26">
        <f t="shared" si="14"/>
        <v>926</v>
      </c>
      <c r="B928" s="21" t="s">
        <v>12</v>
      </c>
      <c r="C928" s="21" t="s">
        <v>1142</v>
      </c>
      <c r="D928" s="21">
        <v>10290646</v>
      </c>
      <c r="E928" s="21">
        <v>10290646012</v>
      </c>
      <c r="F928" s="21" t="s">
        <v>1189</v>
      </c>
      <c r="G928" s="35">
        <v>41024</v>
      </c>
      <c r="H928" s="36">
        <v>11</v>
      </c>
      <c r="I928" s="26" t="s">
        <v>15</v>
      </c>
      <c r="J928" s="26">
        <v>8985672492</v>
      </c>
      <c r="K928" s="21" t="s">
        <v>1178</v>
      </c>
      <c r="L928" s="26">
        <v>9440642705</v>
      </c>
      <c r="M928" s="26" t="s">
        <v>1865</v>
      </c>
      <c r="N928" s="36" t="s">
        <v>2750</v>
      </c>
      <c r="O928" s="22" t="s">
        <v>1299</v>
      </c>
      <c r="P928" s="22" t="s">
        <v>1564</v>
      </c>
      <c r="Q928" s="21" t="s">
        <v>2970</v>
      </c>
    </row>
    <row r="929" spans="1:17" s="37" customFormat="1" ht="32.25" customHeight="1" x14ac:dyDescent="0.55000000000000004">
      <c r="A929" s="26">
        <f t="shared" si="14"/>
        <v>927</v>
      </c>
      <c r="B929" s="21" t="s">
        <v>12</v>
      </c>
      <c r="C929" s="21" t="s">
        <v>1142</v>
      </c>
      <c r="D929" s="21">
        <v>10290646</v>
      </c>
      <c r="E929" s="21">
        <v>10290646012</v>
      </c>
      <c r="F929" s="21" t="s">
        <v>1190</v>
      </c>
      <c r="G929" s="35">
        <v>40152</v>
      </c>
      <c r="H929" s="36">
        <v>14</v>
      </c>
      <c r="I929" s="26" t="s">
        <v>15</v>
      </c>
      <c r="J929" s="26">
        <v>8985672492</v>
      </c>
      <c r="K929" s="21" t="s">
        <v>1178</v>
      </c>
      <c r="L929" s="26">
        <v>9440642705</v>
      </c>
      <c r="M929" s="26" t="s">
        <v>1865</v>
      </c>
      <c r="N929" s="36" t="s">
        <v>2751</v>
      </c>
      <c r="O929" s="22" t="s">
        <v>1880</v>
      </c>
      <c r="P929" s="22" t="s">
        <v>1564</v>
      </c>
      <c r="Q929" s="21" t="s">
        <v>2970</v>
      </c>
    </row>
    <row r="930" spans="1:17" s="37" customFormat="1" ht="32.25" customHeight="1" x14ac:dyDescent="0.55000000000000004">
      <c r="A930" s="26">
        <f t="shared" si="14"/>
        <v>928</v>
      </c>
      <c r="B930" s="21" t="s">
        <v>12</v>
      </c>
      <c r="C930" s="21" t="s">
        <v>1142</v>
      </c>
      <c r="D930" s="21">
        <v>10290646</v>
      </c>
      <c r="E930" s="21">
        <v>10290646012</v>
      </c>
      <c r="F930" s="21" t="s">
        <v>1191</v>
      </c>
      <c r="G930" s="35">
        <v>39083</v>
      </c>
      <c r="H930" s="36">
        <v>16</v>
      </c>
      <c r="I930" s="26" t="s">
        <v>15</v>
      </c>
      <c r="J930" s="26">
        <v>8985672492</v>
      </c>
      <c r="K930" s="21" t="s">
        <v>1178</v>
      </c>
      <c r="L930" s="26">
        <v>9440642705</v>
      </c>
      <c r="M930" s="26" t="s">
        <v>1865</v>
      </c>
      <c r="N930" s="36" t="s">
        <v>2752</v>
      </c>
      <c r="O930" s="22" t="s">
        <v>1880</v>
      </c>
      <c r="P930" s="22" t="s">
        <v>1564</v>
      </c>
      <c r="Q930" s="21" t="s">
        <v>2971</v>
      </c>
    </row>
    <row r="931" spans="1:17" s="37" customFormat="1" ht="32.25" customHeight="1" x14ac:dyDescent="0.55000000000000004">
      <c r="A931" s="26">
        <f t="shared" si="14"/>
        <v>929</v>
      </c>
      <c r="B931" s="21" t="s">
        <v>12</v>
      </c>
      <c r="C931" s="21" t="s">
        <v>1142</v>
      </c>
      <c r="D931" s="21">
        <v>10290646</v>
      </c>
      <c r="E931" s="21">
        <v>10290646012</v>
      </c>
      <c r="F931" s="21" t="s">
        <v>1192</v>
      </c>
      <c r="G931" s="35">
        <v>40544</v>
      </c>
      <c r="H931" s="36">
        <v>12</v>
      </c>
      <c r="I931" s="26" t="s">
        <v>15</v>
      </c>
      <c r="J931" s="26">
        <v>9440666931</v>
      </c>
      <c r="K931" s="21" t="s">
        <v>1178</v>
      </c>
      <c r="L931" s="26">
        <v>9440642705</v>
      </c>
      <c r="M931" s="26" t="s">
        <v>1865</v>
      </c>
      <c r="N931" s="36" t="s">
        <v>2753</v>
      </c>
      <c r="O931" s="22" t="s">
        <v>1881</v>
      </c>
      <c r="P931" s="22" t="s">
        <v>1564</v>
      </c>
      <c r="Q931" s="21" t="s">
        <v>2970</v>
      </c>
    </row>
    <row r="932" spans="1:17" s="37" customFormat="1" ht="32.25" customHeight="1" x14ac:dyDescent="0.55000000000000004">
      <c r="A932" s="26">
        <f t="shared" si="14"/>
        <v>930</v>
      </c>
      <c r="B932" s="21" t="s">
        <v>12</v>
      </c>
      <c r="C932" s="21" t="s">
        <v>1142</v>
      </c>
      <c r="D932" s="21">
        <v>10290646</v>
      </c>
      <c r="E932" s="21">
        <v>10290646013</v>
      </c>
      <c r="F932" s="21" t="s">
        <v>1193</v>
      </c>
      <c r="G932" s="35">
        <v>38667</v>
      </c>
      <c r="H932" s="36">
        <v>18</v>
      </c>
      <c r="I932" s="26" t="s">
        <v>19</v>
      </c>
      <c r="J932" s="26">
        <v>7382287566</v>
      </c>
      <c r="K932" s="21" t="s">
        <v>1194</v>
      </c>
      <c r="L932" s="26">
        <v>7382977646</v>
      </c>
      <c r="M932" s="26" t="s">
        <v>1877</v>
      </c>
      <c r="N932" s="36" t="s">
        <v>2754</v>
      </c>
      <c r="O932" s="22" t="s">
        <v>1482</v>
      </c>
      <c r="P932" s="22" t="s">
        <v>1886</v>
      </c>
      <c r="Q932" s="21" t="s">
        <v>2968</v>
      </c>
    </row>
    <row r="933" spans="1:17" s="37" customFormat="1" ht="32.25" customHeight="1" x14ac:dyDescent="0.55000000000000004">
      <c r="A933" s="26">
        <f t="shared" si="14"/>
        <v>931</v>
      </c>
      <c r="B933" s="21" t="s">
        <v>12</v>
      </c>
      <c r="C933" s="21" t="s">
        <v>1142</v>
      </c>
      <c r="D933" s="21">
        <v>10290646</v>
      </c>
      <c r="E933" s="21">
        <v>10290646013</v>
      </c>
      <c r="F933" s="21" t="s">
        <v>1195</v>
      </c>
      <c r="G933" s="35">
        <v>39485</v>
      </c>
      <c r="H933" s="36">
        <v>15</v>
      </c>
      <c r="I933" s="26" t="s">
        <v>19</v>
      </c>
      <c r="J933" s="26">
        <v>7382287566</v>
      </c>
      <c r="K933" s="21" t="s">
        <v>1194</v>
      </c>
      <c r="L933" s="26">
        <v>7382977646</v>
      </c>
      <c r="M933" s="26" t="s">
        <v>1877</v>
      </c>
      <c r="N933" s="36" t="s">
        <v>2755</v>
      </c>
      <c r="O933" s="22" t="s">
        <v>1883</v>
      </c>
      <c r="P933" s="22" t="s">
        <v>1564</v>
      </c>
      <c r="Q933" s="21" t="s">
        <v>2970</v>
      </c>
    </row>
    <row r="934" spans="1:17" s="37" customFormat="1" ht="32.25" customHeight="1" x14ac:dyDescent="0.55000000000000004">
      <c r="A934" s="26">
        <f t="shared" si="14"/>
        <v>932</v>
      </c>
      <c r="B934" s="21" t="s">
        <v>12</v>
      </c>
      <c r="C934" s="21" t="s">
        <v>1142</v>
      </c>
      <c r="D934" s="21">
        <v>10290646</v>
      </c>
      <c r="E934" s="21">
        <v>10290646013</v>
      </c>
      <c r="F934" s="21" t="s">
        <v>1196</v>
      </c>
      <c r="G934" s="35">
        <v>39825</v>
      </c>
      <c r="H934" s="36">
        <v>14</v>
      </c>
      <c r="I934" s="26" t="s">
        <v>15</v>
      </c>
      <c r="J934" s="26">
        <v>7382287566</v>
      </c>
      <c r="K934" s="21" t="s">
        <v>1194</v>
      </c>
      <c r="L934" s="26">
        <v>7382977646</v>
      </c>
      <c r="M934" s="26" t="s">
        <v>1877</v>
      </c>
      <c r="N934" s="36" t="s">
        <v>2756</v>
      </c>
      <c r="O934" s="22" t="s">
        <v>1883</v>
      </c>
      <c r="P934" s="22" t="s">
        <v>1795</v>
      </c>
      <c r="Q934" s="21" t="s">
        <v>2968</v>
      </c>
    </row>
    <row r="935" spans="1:17" s="37" customFormat="1" ht="32.25" customHeight="1" x14ac:dyDescent="0.55000000000000004">
      <c r="A935" s="26">
        <f t="shared" si="14"/>
        <v>933</v>
      </c>
      <c r="B935" s="21" t="s">
        <v>12</v>
      </c>
      <c r="C935" s="21" t="s">
        <v>1142</v>
      </c>
      <c r="D935" s="21">
        <v>10290646</v>
      </c>
      <c r="E935" s="21">
        <v>10290646013</v>
      </c>
      <c r="F935" s="21" t="s">
        <v>1197</v>
      </c>
      <c r="G935" s="35">
        <v>39103</v>
      </c>
      <c r="H935" s="36">
        <v>16</v>
      </c>
      <c r="I935" s="26" t="s">
        <v>15</v>
      </c>
      <c r="J935" s="26">
        <v>7382287566</v>
      </c>
      <c r="K935" s="21" t="s">
        <v>1194</v>
      </c>
      <c r="L935" s="26">
        <v>7382977646</v>
      </c>
      <c r="M935" s="26" t="s">
        <v>1877</v>
      </c>
      <c r="N935" s="36" t="s">
        <v>2757</v>
      </c>
      <c r="O935" s="22" t="s">
        <v>1884</v>
      </c>
      <c r="P935" s="22" t="s">
        <v>1696</v>
      </c>
      <c r="Q935" s="21" t="s">
        <v>2968</v>
      </c>
    </row>
    <row r="936" spans="1:17" s="37" customFormat="1" ht="32.25" customHeight="1" x14ac:dyDescent="0.55000000000000004">
      <c r="A936" s="26">
        <f t="shared" si="14"/>
        <v>934</v>
      </c>
      <c r="B936" s="21" t="s">
        <v>12</v>
      </c>
      <c r="C936" s="21" t="s">
        <v>1142</v>
      </c>
      <c r="D936" s="21">
        <v>10290646</v>
      </c>
      <c r="E936" s="21">
        <v>10290646013</v>
      </c>
      <c r="F936" s="21" t="s">
        <v>1198</v>
      </c>
      <c r="G936" s="35">
        <v>40544</v>
      </c>
      <c r="H936" s="36">
        <v>12</v>
      </c>
      <c r="I936" s="26" t="s">
        <v>19</v>
      </c>
      <c r="J936" s="26">
        <v>7382977646</v>
      </c>
      <c r="K936" s="21" t="s">
        <v>1194</v>
      </c>
      <c r="L936" s="26">
        <v>7382977646</v>
      </c>
      <c r="M936" s="26" t="s">
        <v>1877</v>
      </c>
      <c r="N936" s="36" t="s">
        <v>2758</v>
      </c>
      <c r="O936" s="22" t="s">
        <v>1885</v>
      </c>
      <c r="P936" s="22" t="s">
        <v>1829</v>
      </c>
      <c r="Q936" s="21" t="s">
        <v>2968</v>
      </c>
    </row>
    <row r="937" spans="1:17" s="37" customFormat="1" ht="32.25" customHeight="1" x14ac:dyDescent="0.55000000000000004">
      <c r="A937" s="26">
        <f t="shared" si="14"/>
        <v>935</v>
      </c>
      <c r="B937" s="21" t="s">
        <v>12</v>
      </c>
      <c r="C937" s="21" t="s">
        <v>1142</v>
      </c>
      <c r="D937" s="21">
        <v>10290646</v>
      </c>
      <c r="E937" s="21">
        <v>10290646013</v>
      </c>
      <c r="F937" s="21" t="s">
        <v>1199</v>
      </c>
      <c r="G937" s="35">
        <v>39411</v>
      </c>
      <c r="H937" s="36">
        <v>16</v>
      </c>
      <c r="I937" s="26" t="s">
        <v>15</v>
      </c>
      <c r="J937" s="26">
        <v>7382977646</v>
      </c>
      <c r="K937" s="21" t="s">
        <v>1194</v>
      </c>
      <c r="L937" s="26">
        <v>7382977646</v>
      </c>
      <c r="M937" s="26" t="s">
        <v>1877</v>
      </c>
      <c r="N937" s="36" t="s">
        <v>2759</v>
      </c>
      <c r="O937" s="22" t="s">
        <v>1885</v>
      </c>
      <c r="P937" s="22" t="s">
        <v>1696</v>
      </c>
      <c r="Q937" s="21" t="s">
        <v>2968</v>
      </c>
    </row>
    <row r="938" spans="1:17" s="37" customFormat="1" ht="32.25" customHeight="1" x14ac:dyDescent="0.55000000000000004">
      <c r="A938" s="26">
        <f t="shared" si="14"/>
        <v>936</v>
      </c>
      <c r="B938" s="21" t="s">
        <v>12</v>
      </c>
      <c r="C938" s="21" t="s">
        <v>1142</v>
      </c>
      <c r="D938" s="21">
        <v>10290646</v>
      </c>
      <c r="E938" s="21">
        <v>10290646013</v>
      </c>
      <c r="F938" s="21" t="s">
        <v>1200</v>
      </c>
      <c r="G938" s="35">
        <v>38881</v>
      </c>
      <c r="H938" s="36">
        <v>17</v>
      </c>
      <c r="I938" s="26" t="s">
        <v>19</v>
      </c>
      <c r="J938" s="26">
        <v>7382977646</v>
      </c>
      <c r="K938" s="21" t="s">
        <v>1194</v>
      </c>
      <c r="L938" s="26">
        <v>7382977646</v>
      </c>
      <c r="M938" s="26" t="s">
        <v>1877</v>
      </c>
      <c r="N938" s="36" t="s">
        <v>1299</v>
      </c>
      <c r="O938" s="22" t="s">
        <v>1299</v>
      </c>
      <c r="P938" s="22" t="s">
        <v>1467</v>
      </c>
      <c r="Q938" s="21" t="s">
        <v>1467</v>
      </c>
    </row>
    <row r="939" spans="1:17" s="37" customFormat="1" ht="32.25" customHeight="1" x14ac:dyDescent="0.55000000000000004">
      <c r="A939" s="26">
        <f t="shared" si="14"/>
        <v>937</v>
      </c>
      <c r="B939" s="21" t="s">
        <v>12</v>
      </c>
      <c r="C939" s="21" t="s">
        <v>1142</v>
      </c>
      <c r="D939" s="21">
        <v>10290646</v>
      </c>
      <c r="E939" s="21">
        <v>10290646013</v>
      </c>
      <c r="F939" s="21" t="s">
        <v>1201</v>
      </c>
      <c r="G939" s="35">
        <v>40923</v>
      </c>
      <c r="H939" s="36">
        <v>11</v>
      </c>
      <c r="I939" s="26" t="s">
        <v>15</v>
      </c>
      <c r="J939" s="26">
        <v>7382287566</v>
      </c>
      <c r="K939" s="21" t="s">
        <v>1194</v>
      </c>
      <c r="L939" s="26">
        <v>7382977646</v>
      </c>
      <c r="M939" s="26" t="s">
        <v>1877</v>
      </c>
      <c r="N939" s="36" t="s">
        <v>2760</v>
      </c>
      <c r="O939" s="22" t="s">
        <v>1894</v>
      </c>
      <c r="P939" s="22" t="s">
        <v>1888</v>
      </c>
      <c r="Q939" s="21" t="s">
        <v>2968</v>
      </c>
    </row>
    <row r="940" spans="1:17" s="37" customFormat="1" ht="32.25" customHeight="1" x14ac:dyDescent="0.55000000000000004">
      <c r="A940" s="26">
        <f t="shared" si="14"/>
        <v>938</v>
      </c>
      <c r="B940" s="21" t="s">
        <v>12</v>
      </c>
      <c r="C940" s="21" t="s">
        <v>1142</v>
      </c>
      <c r="D940" s="21">
        <v>10290646</v>
      </c>
      <c r="E940" s="21">
        <v>10290646013</v>
      </c>
      <c r="F940" s="21" t="s">
        <v>1202</v>
      </c>
      <c r="G940" s="35">
        <v>39292</v>
      </c>
      <c r="H940" s="36">
        <v>16</v>
      </c>
      <c r="I940" s="26" t="s">
        <v>15</v>
      </c>
      <c r="J940" s="26">
        <v>9463418792</v>
      </c>
      <c r="K940" s="21" t="s">
        <v>1194</v>
      </c>
      <c r="L940" s="26">
        <v>7382977646</v>
      </c>
      <c r="M940" s="26" t="s">
        <v>1887</v>
      </c>
      <c r="N940" s="36" t="s">
        <v>2761</v>
      </c>
      <c r="O940" s="22" t="s">
        <v>1491</v>
      </c>
      <c r="P940" s="22" t="s">
        <v>1696</v>
      </c>
      <c r="Q940" s="21" t="s">
        <v>2968</v>
      </c>
    </row>
    <row r="941" spans="1:17" s="37" customFormat="1" ht="32.25" customHeight="1" x14ac:dyDescent="0.55000000000000004">
      <c r="A941" s="26">
        <f t="shared" si="14"/>
        <v>939</v>
      </c>
      <c r="B941" s="21" t="s">
        <v>12</v>
      </c>
      <c r="C941" s="21" t="s">
        <v>1142</v>
      </c>
      <c r="D941" s="21">
        <v>10290646</v>
      </c>
      <c r="E941" s="21">
        <v>10290646014</v>
      </c>
      <c r="F941" s="21" t="s">
        <v>1203</v>
      </c>
      <c r="G941" s="35">
        <v>41648</v>
      </c>
      <c r="H941" s="36">
        <v>9</v>
      </c>
      <c r="I941" s="26" t="s">
        <v>19</v>
      </c>
      <c r="J941" s="26">
        <v>9441295952</v>
      </c>
      <c r="K941" s="21" t="s">
        <v>1204</v>
      </c>
      <c r="L941" s="26">
        <v>9440468236</v>
      </c>
      <c r="M941" s="26" t="s">
        <v>1887</v>
      </c>
      <c r="N941" s="36" t="s">
        <v>2762</v>
      </c>
      <c r="O941" s="22" t="s">
        <v>1895</v>
      </c>
      <c r="P941" s="22" t="s">
        <v>1564</v>
      </c>
      <c r="Q941" s="21" t="s">
        <v>2970</v>
      </c>
    </row>
    <row r="942" spans="1:17" s="37" customFormat="1" ht="32.25" customHeight="1" x14ac:dyDescent="0.55000000000000004">
      <c r="A942" s="26">
        <f t="shared" si="14"/>
        <v>940</v>
      </c>
      <c r="B942" s="21" t="s">
        <v>12</v>
      </c>
      <c r="C942" s="21" t="s">
        <v>1142</v>
      </c>
      <c r="D942" s="21">
        <v>10290646</v>
      </c>
      <c r="E942" s="21">
        <v>10290646015</v>
      </c>
      <c r="F942" s="21" t="s">
        <v>1205</v>
      </c>
      <c r="G942" s="35">
        <v>39382</v>
      </c>
      <c r="H942" s="36">
        <v>16</v>
      </c>
      <c r="I942" s="26" t="s">
        <v>15</v>
      </c>
      <c r="J942" s="26">
        <v>8985668715</v>
      </c>
      <c r="K942" s="21" t="s">
        <v>1206</v>
      </c>
      <c r="L942" s="26">
        <v>8985057322</v>
      </c>
      <c r="M942" s="26" t="s">
        <v>1887</v>
      </c>
      <c r="N942" s="36" t="s">
        <v>2763</v>
      </c>
      <c r="O942" s="22" t="s">
        <v>1896</v>
      </c>
      <c r="P942" s="22" t="s">
        <v>1889</v>
      </c>
      <c r="Q942" s="21" t="s">
        <v>1913</v>
      </c>
    </row>
    <row r="943" spans="1:17" s="37" customFormat="1" ht="32.25" customHeight="1" x14ac:dyDescent="0.55000000000000004">
      <c r="A943" s="26">
        <f t="shared" si="14"/>
        <v>941</v>
      </c>
      <c r="B943" s="21" t="s">
        <v>12</v>
      </c>
      <c r="C943" s="21" t="s">
        <v>1142</v>
      </c>
      <c r="D943" s="21">
        <v>10290646</v>
      </c>
      <c r="E943" s="21">
        <v>10290646015</v>
      </c>
      <c r="F943" s="21" t="s">
        <v>1207</v>
      </c>
      <c r="G943" s="35">
        <v>39515</v>
      </c>
      <c r="H943" s="36">
        <v>15</v>
      </c>
      <c r="I943" s="26" t="s">
        <v>15</v>
      </c>
      <c r="J943" s="26">
        <v>9493418792</v>
      </c>
      <c r="K943" s="21" t="s">
        <v>1206</v>
      </c>
      <c r="L943" s="26">
        <v>8985057322</v>
      </c>
      <c r="M943" s="26" t="s">
        <v>1887</v>
      </c>
      <c r="N943" s="36" t="s">
        <v>2764</v>
      </c>
      <c r="O943" s="22" t="s">
        <v>1897</v>
      </c>
      <c r="P943" s="22" t="s">
        <v>1564</v>
      </c>
      <c r="Q943" s="21" t="s">
        <v>2970</v>
      </c>
    </row>
    <row r="944" spans="1:17" s="37" customFormat="1" ht="32.25" customHeight="1" x14ac:dyDescent="0.55000000000000004">
      <c r="A944" s="26">
        <f t="shared" si="14"/>
        <v>942</v>
      </c>
      <c r="B944" s="21" t="s">
        <v>12</v>
      </c>
      <c r="C944" s="21" t="s">
        <v>1142</v>
      </c>
      <c r="D944" s="21">
        <v>10290646</v>
      </c>
      <c r="E944" s="21">
        <v>10290646015</v>
      </c>
      <c r="F944" s="21" t="s">
        <v>1208</v>
      </c>
      <c r="G944" s="35">
        <v>39447</v>
      </c>
      <c r="H944" s="36">
        <v>16</v>
      </c>
      <c r="I944" s="26" t="s">
        <v>15</v>
      </c>
      <c r="J944" s="26">
        <v>9493822621</v>
      </c>
      <c r="K944" s="21" t="s">
        <v>1206</v>
      </c>
      <c r="L944" s="26">
        <v>8985057322</v>
      </c>
      <c r="M944" s="26" t="s">
        <v>1887</v>
      </c>
      <c r="N944" s="36" t="s">
        <v>1299</v>
      </c>
      <c r="O944" s="22" t="s">
        <v>1299</v>
      </c>
      <c r="P944" s="22" t="s">
        <v>1299</v>
      </c>
      <c r="Q944" s="21" t="s">
        <v>2971</v>
      </c>
    </row>
    <row r="945" spans="1:17" s="37" customFormat="1" ht="32.25" customHeight="1" x14ac:dyDescent="0.55000000000000004">
      <c r="A945" s="26">
        <f t="shared" si="14"/>
        <v>943</v>
      </c>
      <c r="B945" s="21" t="s">
        <v>12</v>
      </c>
      <c r="C945" s="21" t="s">
        <v>1142</v>
      </c>
      <c r="D945" s="21">
        <v>10290646</v>
      </c>
      <c r="E945" s="21">
        <v>10290646015</v>
      </c>
      <c r="F945" s="21" t="s">
        <v>1209</v>
      </c>
      <c r="G945" s="35">
        <v>39852</v>
      </c>
      <c r="H945" s="36">
        <v>14</v>
      </c>
      <c r="I945" s="26" t="s">
        <v>15</v>
      </c>
      <c r="J945" s="26">
        <v>9493592854</v>
      </c>
      <c r="K945" s="21" t="s">
        <v>1206</v>
      </c>
      <c r="L945" s="26">
        <v>8985057322</v>
      </c>
      <c r="M945" s="26" t="s">
        <v>1887</v>
      </c>
      <c r="N945" s="36" t="s">
        <v>2765</v>
      </c>
      <c r="O945" s="22" t="s">
        <v>1898</v>
      </c>
      <c r="P945" s="22" t="s">
        <v>1889</v>
      </c>
      <c r="Q945" s="21" t="s">
        <v>1913</v>
      </c>
    </row>
    <row r="946" spans="1:17" s="37" customFormat="1" ht="32.25" customHeight="1" x14ac:dyDescent="0.55000000000000004">
      <c r="A946" s="26">
        <f t="shared" si="14"/>
        <v>944</v>
      </c>
      <c r="B946" s="21" t="s">
        <v>12</v>
      </c>
      <c r="C946" s="21" t="s">
        <v>1142</v>
      </c>
      <c r="D946" s="21">
        <v>10290646</v>
      </c>
      <c r="E946" s="21">
        <v>10290646015</v>
      </c>
      <c r="F946" s="21" t="s">
        <v>1210</v>
      </c>
      <c r="G946" s="35">
        <v>38718</v>
      </c>
      <c r="H946" s="36">
        <v>17</v>
      </c>
      <c r="I946" s="26" t="s">
        <v>15</v>
      </c>
      <c r="J946" s="26">
        <v>9491408936</v>
      </c>
      <c r="K946" s="21" t="s">
        <v>1206</v>
      </c>
      <c r="L946" s="26">
        <v>8985057322</v>
      </c>
      <c r="M946" s="26" t="s">
        <v>1887</v>
      </c>
      <c r="N946" s="36" t="s">
        <v>2766</v>
      </c>
      <c r="O946" s="22" t="s">
        <v>1899</v>
      </c>
      <c r="P946" s="22" t="s">
        <v>1889</v>
      </c>
      <c r="Q946" s="21" t="s">
        <v>1913</v>
      </c>
    </row>
    <row r="947" spans="1:17" s="37" customFormat="1" ht="32.25" customHeight="1" x14ac:dyDescent="0.55000000000000004">
      <c r="A947" s="26">
        <f t="shared" si="14"/>
        <v>945</v>
      </c>
      <c r="B947" s="21" t="s">
        <v>12</v>
      </c>
      <c r="C947" s="21" t="s">
        <v>1142</v>
      </c>
      <c r="D947" s="21">
        <v>10290646</v>
      </c>
      <c r="E947" s="21">
        <v>10290646015</v>
      </c>
      <c r="F947" s="21" t="s">
        <v>1211</v>
      </c>
      <c r="G947" s="35">
        <v>39083</v>
      </c>
      <c r="H947" s="36">
        <v>16</v>
      </c>
      <c r="I947" s="26" t="s">
        <v>15</v>
      </c>
      <c r="J947" s="26">
        <v>8500964916</v>
      </c>
      <c r="K947" s="21" t="s">
        <v>1206</v>
      </c>
      <c r="L947" s="26">
        <v>8985057322</v>
      </c>
      <c r="M947" s="26" t="s">
        <v>1887</v>
      </c>
      <c r="N947" s="36" t="s">
        <v>2767</v>
      </c>
      <c r="O947" s="22" t="s">
        <v>1900</v>
      </c>
      <c r="P947" s="22" t="s">
        <v>1564</v>
      </c>
      <c r="Q947" s="21" t="s">
        <v>2971</v>
      </c>
    </row>
    <row r="948" spans="1:17" s="37" customFormat="1" ht="32.25" customHeight="1" x14ac:dyDescent="0.55000000000000004">
      <c r="A948" s="26">
        <f t="shared" si="14"/>
        <v>946</v>
      </c>
      <c r="B948" s="21" t="s">
        <v>12</v>
      </c>
      <c r="C948" s="21" t="s">
        <v>1142</v>
      </c>
      <c r="D948" s="21">
        <v>10290646</v>
      </c>
      <c r="E948" s="21">
        <v>10290646015</v>
      </c>
      <c r="F948" s="21" t="s">
        <v>1212</v>
      </c>
      <c r="G948" s="35">
        <v>39448</v>
      </c>
      <c r="H948" s="36">
        <v>15</v>
      </c>
      <c r="I948" s="26" t="s">
        <v>15</v>
      </c>
      <c r="J948" s="26">
        <v>8500964916</v>
      </c>
      <c r="K948" s="21" t="s">
        <v>1206</v>
      </c>
      <c r="L948" s="26">
        <v>8985057322</v>
      </c>
      <c r="M948" s="26" t="s">
        <v>1887</v>
      </c>
      <c r="N948" s="36" t="s">
        <v>2768</v>
      </c>
      <c r="O948" s="22" t="s">
        <v>1900</v>
      </c>
      <c r="P948" s="22" t="s">
        <v>1564</v>
      </c>
      <c r="Q948" s="21" t="s">
        <v>2970</v>
      </c>
    </row>
    <row r="949" spans="1:17" s="37" customFormat="1" ht="32.25" customHeight="1" x14ac:dyDescent="0.55000000000000004">
      <c r="A949" s="26">
        <f t="shared" si="14"/>
        <v>947</v>
      </c>
      <c r="B949" s="21" t="s">
        <v>12</v>
      </c>
      <c r="C949" s="21" t="s">
        <v>1142</v>
      </c>
      <c r="D949" s="21">
        <v>10290646</v>
      </c>
      <c r="E949" s="21">
        <v>10290646015</v>
      </c>
      <c r="F949" s="21" t="s">
        <v>1213</v>
      </c>
      <c r="G949" s="35">
        <v>40024</v>
      </c>
      <c r="H949" s="36">
        <v>14</v>
      </c>
      <c r="I949" s="26" t="s">
        <v>15</v>
      </c>
      <c r="J949" s="26">
        <v>8332052693</v>
      </c>
      <c r="K949" s="21" t="s">
        <v>1206</v>
      </c>
      <c r="L949" s="26">
        <v>8985057322</v>
      </c>
      <c r="M949" s="26" t="s">
        <v>1887</v>
      </c>
      <c r="N949" s="36" t="s">
        <v>2769</v>
      </c>
      <c r="O949" s="22" t="s">
        <v>1619</v>
      </c>
      <c r="P949" s="22" t="s">
        <v>1564</v>
      </c>
      <c r="Q949" s="21" t="s">
        <v>2970</v>
      </c>
    </row>
    <row r="950" spans="1:17" s="37" customFormat="1" ht="32.25" customHeight="1" x14ac:dyDescent="0.55000000000000004">
      <c r="A950" s="26">
        <f t="shared" si="14"/>
        <v>948</v>
      </c>
      <c r="B950" s="21" t="s">
        <v>12</v>
      </c>
      <c r="C950" s="21" t="s">
        <v>1142</v>
      </c>
      <c r="D950" s="21">
        <v>10290646</v>
      </c>
      <c r="E950" s="21">
        <v>10290646016</v>
      </c>
      <c r="F950" s="21" t="s">
        <v>1214</v>
      </c>
      <c r="G950" s="35">
        <v>39083</v>
      </c>
      <c r="H950" s="36">
        <v>16</v>
      </c>
      <c r="I950" s="26" t="s">
        <v>15</v>
      </c>
      <c r="J950" s="26">
        <v>7382287566</v>
      </c>
      <c r="K950" s="21" t="s">
        <v>1215</v>
      </c>
      <c r="L950" s="26">
        <v>8985057780</v>
      </c>
      <c r="M950" s="26" t="s">
        <v>1877</v>
      </c>
      <c r="N950" s="36" t="s">
        <v>2770</v>
      </c>
      <c r="O950" s="22" t="s">
        <v>1901</v>
      </c>
      <c r="P950" s="22" t="s">
        <v>1346</v>
      </c>
      <c r="Q950" s="21" t="s">
        <v>1346</v>
      </c>
    </row>
    <row r="951" spans="1:17" s="37" customFormat="1" ht="32.25" customHeight="1" x14ac:dyDescent="0.55000000000000004">
      <c r="A951" s="26">
        <f t="shared" si="14"/>
        <v>949</v>
      </c>
      <c r="B951" s="21" t="s">
        <v>12</v>
      </c>
      <c r="C951" s="21" t="s">
        <v>1142</v>
      </c>
      <c r="D951" s="21">
        <v>10290646</v>
      </c>
      <c r="E951" s="21">
        <v>10290646017</v>
      </c>
      <c r="F951" s="21" t="s">
        <v>1216</v>
      </c>
      <c r="G951" s="35">
        <v>39498</v>
      </c>
      <c r="H951" s="36">
        <v>15</v>
      </c>
      <c r="I951" s="26" t="s">
        <v>15</v>
      </c>
      <c r="J951" s="26">
        <v>7382287566</v>
      </c>
      <c r="K951" s="21" t="s">
        <v>1217</v>
      </c>
      <c r="L951" s="26">
        <v>7382287566</v>
      </c>
      <c r="M951" s="26" t="s">
        <v>1877</v>
      </c>
      <c r="N951" s="36" t="s">
        <v>2771</v>
      </c>
      <c r="O951" s="22" t="s">
        <v>1891</v>
      </c>
      <c r="P951" s="22" t="s">
        <v>1696</v>
      </c>
      <c r="Q951" s="21" t="s">
        <v>2968</v>
      </c>
    </row>
    <row r="952" spans="1:17" s="37" customFormat="1" ht="32.25" customHeight="1" x14ac:dyDescent="0.55000000000000004">
      <c r="A952" s="26">
        <f t="shared" si="14"/>
        <v>950</v>
      </c>
      <c r="B952" s="21" t="s">
        <v>12</v>
      </c>
      <c r="C952" s="21" t="s">
        <v>1142</v>
      </c>
      <c r="D952" s="21">
        <v>10290646</v>
      </c>
      <c r="E952" s="21">
        <v>10290646017</v>
      </c>
      <c r="F952" s="21" t="s">
        <v>1218</v>
      </c>
      <c r="G952" s="35">
        <v>39031</v>
      </c>
      <c r="H952" s="36">
        <v>17</v>
      </c>
      <c r="I952" s="26" t="s">
        <v>19</v>
      </c>
      <c r="J952" s="26">
        <v>7382287566</v>
      </c>
      <c r="K952" s="21" t="s">
        <v>1217</v>
      </c>
      <c r="L952" s="26">
        <v>7382287566</v>
      </c>
      <c r="M952" s="26" t="s">
        <v>1877</v>
      </c>
      <c r="N952" s="36" t="s">
        <v>2772</v>
      </c>
      <c r="O952" s="22" t="s">
        <v>1892</v>
      </c>
      <c r="P952" s="22" t="s">
        <v>1890</v>
      </c>
      <c r="Q952" s="21" t="s">
        <v>2968</v>
      </c>
    </row>
    <row r="953" spans="1:17" s="37" customFormat="1" ht="32.25" customHeight="1" x14ac:dyDescent="0.55000000000000004">
      <c r="A953" s="26">
        <f t="shared" si="14"/>
        <v>951</v>
      </c>
      <c r="B953" s="21" t="s">
        <v>12</v>
      </c>
      <c r="C953" s="21" t="s">
        <v>1142</v>
      </c>
      <c r="D953" s="21">
        <v>10290646</v>
      </c>
      <c r="E953" s="21">
        <v>10290646017</v>
      </c>
      <c r="F953" s="21" t="s">
        <v>1219</v>
      </c>
      <c r="G953" s="35">
        <v>39683</v>
      </c>
      <c r="H953" s="36">
        <v>15</v>
      </c>
      <c r="I953" s="26" t="s">
        <v>19</v>
      </c>
      <c r="J953" s="26">
        <v>7382287566</v>
      </c>
      <c r="K953" s="21" t="s">
        <v>1217</v>
      </c>
      <c r="L953" s="26">
        <v>7382287566</v>
      </c>
      <c r="M953" s="26" t="s">
        <v>1877</v>
      </c>
      <c r="N953" s="36" t="s">
        <v>2773</v>
      </c>
      <c r="O953" s="22" t="s">
        <v>1855</v>
      </c>
      <c r="P953" s="22" t="s">
        <v>1829</v>
      </c>
      <c r="Q953" s="21" t="s">
        <v>2968</v>
      </c>
    </row>
    <row r="954" spans="1:17" s="37" customFormat="1" ht="32.25" customHeight="1" x14ac:dyDescent="0.55000000000000004">
      <c r="A954" s="26">
        <f t="shared" si="14"/>
        <v>952</v>
      </c>
      <c r="B954" s="21" t="s">
        <v>12</v>
      </c>
      <c r="C954" s="21" t="s">
        <v>1142</v>
      </c>
      <c r="D954" s="21">
        <v>10290646</v>
      </c>
      <c r="E954" s="21">
        <v>10290646017</v>
      </c>
      <c r="F954" s="21" t="s">
        <v>1220</v>
      </c>
      <c r="G954" s="35">
        <v>39282</v>
      </c>
      <c r="H954" s="36">
        <v>16</v>
      </c>
      <c r="I954" s="26" t="s">
        <v>19</v>
      </c>
      <c r="J954" s="26">
        <v>7382287566</v>
      </c>
      <c r="K954" s="21" t="s">
        <v>1217</v>
      </c>
      <c r="L954" s="26">
        <v>7382287566</v>
      </c>
      <c r="M954" s="26" t="s">
        <v>1877</v>
      </c>
      <c r="N954" s="36" t="s">
        <v>2774</v>
      </c>
      <c r="O954" s="22" t="s">
        <v>1893</v>
      </c>
      <c r="P954" s="22" t="s">
        <v>1829</v>
      </c>
      <c r="Q954" s="21" t="s">
        <v>2968</v>
      </c>
    </row>
    <row r="955" spans="1:17" s="37" customFormat="1" ht="32.25" customHeight="1" x14ac:dyDescent="0.55000000000000004">
      <c r="A955" s="26">
        <f t="shared" si="14"/>
        <v>953</v>
      </c>
      <c r="B955" s="21" t="s">
        <v>12</v>
      </c>
      <c r="C955" s="21" t="s">
        <v>1142</v>
      </c>
      <c r="D955" s="21">
        <v>10290646</v>
      </c>
      <c r="E955" s="21">
        <v>10290646017</v>
      </c>
      <c r="F955" s="21" t="s">
        <v>1221</v>
      </c>
      <c r="G955" s="35">
        <v>39643</v>
      </c>
      <c r="H955" s="36">
        <v>15</v>
      </c>
      <c r="I955" s="26" t="s">
        <v>19</v>
      </c>
      <c r="J955" s="26">
        <v>7382287566</v>
      </c>
      <c r="K955" s="21" t="s">
        <v>1217</v>
      </c>
      <c r="L955" s="26">
        <v>7382287566</v>
      </c>
      <c r="M955" s="26" t="s">
        <v>1877</v>
      </c>
      <c r="N955" s="36" t="s">
        <v>2775</v>
      </c>
      <c r="O955" s="22" t="s">
        <v>1893</v>
      </c>
      <c r="P955" s="22" t="s">
        <v>1829</v>
      </c>
      <c r="Q955" s="21" t="s">
        <v>2968</v>
      </c>
    </row>
    <row r="956" spans="1:17" s="37" customFormat="1" ht="32.25" customHeight="1" x14ac:dyDescent="0.25">
      <c r="A956" s="26">
        <f t="shared" si="14"/>
        <v>954</v>
      </c>
      <c r="B956" s="21" t="s">
        <v>12</v>
      </c>
      <c r="C956" s="21" t="s">
        <v>1222</v>
      </c>
      <c r="D956" s="21">
        <v>10290647</v>
      </c>
      <c r="E956" s="21">
        <v>10290647001</v>
      </c>
      <c r="F956" s="21" t="s">
        <v>1223</v>
      </c>
      <c r="G956" s="35">
        <v>39083</v>
      </c>
      <c r="H956" s="36">
        <v>16</v>
      </c>
      <c r="I956" s="26" t="s">
        <v>19</v>
      </c>
      <c r="J956" s="26">
        <v>9493498312</v>
      </c>
      <c r="K956" s="21" t="s">
        <v>1224</v>
      </c>
      <c r="L956" s="26">
        <v>7382438505</v>
      </c>
      <c r="M956" s="24" t="s">
        <v>2776</v>
      </c>
      <c r="N956" s="23" t="s">
        <v>2777</v>
      </c>
      <c r="O956" s="20" t="s">
        <v>2778</v>
      </c>
      <c r="P956" s="20" t="s">
        <v>2779</v>
      </c>
      <c r="Q956" s="21" t="s">
        <v>2969</v>
      </c>
    </row>
    <row r="957" spans="1:17" s="37" customFormat="1" ht="32.25" customHeight="1" x14ac:dyDescent="0.25">
      <c r="A957" s="26">
        <f t="shared" si="14"/>
        <v>955</v>
      </c>
      <c r="B957" s="21" t="s">
        <v>12</v>
      </c>
      <c r="C957" s="21" t="s">
        <v>1222</v>
      </c>
      <c r="D957" s="21">
        <v>10290647</v>
      </c>
      <c r="E957" s="21">
        <v>10290647001</v>
      </c>
      <c r="F957" s="21" t="s">
        <v>1225</v>
      </c>
      <c r="G957" s="35">
        <v>40103</v>
      </c>
      <c r="H957" s="36">
        <v>14</v>
      </c>
      <c r="I957" s="26" t="s">
        <v>19</v>
      </c>
      <c r="J957" s="26">
        <v>9493498312</v>
      </c>
      <c r="K957" s="21" t="s">
        <v>1224</v>
      </c>
      <c r="L957" s="26">
        <v>7382438505</v>
      </c>
      <c r="M957" s="24" t="s">
        <v>2776</v>
      </c>
      <c r="N957" s="23" t="s">
        <v>2780</v>
      </c>
      <c r="O957" s="20" t="s">
        <v>2781</v>
      </c>
      <c r="P957" s="20" t="s">
        <v>2782</v>
      </c>
      <c r="Q957" s="21" t="s">
        <v>2968</v>
      </c>
    </row>
    <row r="958" spans="1:17" s="37" customFormat="1" ht="32.25" customHeight="1" x14ac:dyDescent="0.25">
      <c r="A958" s="26">
        <f t="shared" si="14"/>
        <v>956</v>
      </c>
      <c r="B958" s="21" t="s">
        <v>12</v>
      </c>
      <c r="C958" s="21" t="s">
        <v>1222</v>
      </c>
      <c r="D958" s="21">
        <v>10290647</v>
      </c>
      <c r="E958" s="21">
        <v>10290647003</v>
      </c>
      <c r="F958" s="21" t="s">
        <v>1226</v>
      </c>
      <c r="G958" s="35">
        <v>38598</v>
      </c>
      <c r="H958" s="36">
        <v>18</v>
      </c>
      <c r="I958" s="26" t="s">
        <v>19</v>
      </c>
      <c r="J958" s="26">
        <v>9493498312</v>
      </c>
      <c r="K958" s="21" t="s">
        <v>1227</v>
      </c>
      <c r="L958" s="26">
        <v>9441282381</v>
      </c>
      <c r="M958" s="24" t="s">
        <v>2783</v>
      </c>
      <c r="N958" s="23" t="s">
        <v>2784</v>
      </c>
      <c r="O958" s="20" t="s">
        <v>1850</v>
      </c>
      <c r="P958" s="20" t="s">
        <v>2785</v>
      </c>
      <c r="Q958" s="21" t="s">
        <v>2971</v>
      </c>
    </row>
    <row r="959" spans="1:17" s="37" customFormat="1" ht="32.25" customHeight="1" x14ac:dyDescent="0.25">
      <c r="A959" s="26">
        <f t="shared" si="14"/>
        <v>957</v>
      </c>
      <c r="B959" s="21" t="s">
        <v>12</v>
      </c>
      <c r="C959" s="21" t="s">
        <v>1222</v>
      </c>
      <c r="D959" s="21">
        <v>10290647</v>
      </c>
      <c r="E959" s="21">
        <v>10290647003</v>
      </c>
      <c r="F959" s="21" t="s">
        <v>1228</v>
      </c>
      <c r="G959" s="35">
        <v>38598</v>
      </c>
      <c r="H959" s="36">
        <v>18</v>
      </c>
      <c r="I959" s="26" t="s">
        <v>15</v>
      </c>
      <c r="J959" s="26">
        <v>9493498312</v>
      </c>
      <c r="K959" s="21" t="s">
        <v>1227</v>
      </c>
      <c r="L959" s="26">
        <v>9441282381</v>
      </c>
      <c r="M959" s="24" t="s">
        <v>2783</v>
      </c>
      <c r="N959" s="23" t="s">
        <v>2786</v>
      </c>
      <c r="O959" s="20" t="s">
        <v>2787</v>
      </c>
      <c r="P959" s="20" t="s">
        <v>2788</v>
      </c>
      <c r="Q959" s="21" t="s">
        <v>2968</v>
      </c>
    </row>
    <row r="960" spans="1:17" s="37" customFormat="1" ht="32.25" customHeight="1" x14ac:dyDescent="0.25">
      <c r="A960" s="26">
        <f t="shared" si="14"/>
        <v>958</v>
      </c>
      <c r="B960" s="21" t="s">
        <v>12</v>
      </c>
      <c r="C960" s="21" t="s">
        <v>1222</v>
      </c>
      <c r="D960" s="21">
        <v>10290647</v>
      </c>
      <c r="E960" s="21">
        <v>10290647004</v>
      </c>
      <c r="F960" s="21" t="s">
        <v>1229</v>
      </c>
      <c r="G960" s="35">
        <v>39431</v>
      </c>
      <c r="H960" s="36">
        <v>16</v>
      </c>
      <c r="I960" s="26" t="s">
        <v>19</v>
      </c>
      <c r="J960" s="26">
        <v>9492791339</v>
      </c>
      <c r="K960" s="21" t="s">
        <v>1230</v>
      </c>
      <c r="L960" s="26">
        <v>8688799482</v>
      </c>
      <c r="M960" s="24" t="s">
        <v>1222</v>
      </c>
      <c r="N960" s="23" t="s">
        <v>2789</v>
      </c>
      <c r="O960" s="20" t="s">
        <v>2790</v>
      </c>
      <c r="P960" s="20" t="s">
        <v>2791</v>
      </c>
      <c r="Q960" s="21" t="s">
        <v>1346</v>
      </c>
    </row>
    <row r="961" spans="1:17" s="37" customFormat="1" ht="32.25" customHeight="1" x14ac:dyDescent="0.25">
      <c r="A961" s="26">
        <f t="shared" si="14"/>
        <v>959</v>
      </c>
      <c r="B961" s="21" t="s">
        <v>12</v>
      </c>
      <c r="C961" s="21" t="s">
        <v>1222</v>
      </c>
      <c r="D961" s="21">
        <v>10290647</v>
      </c>
      <c r="E961" s="21">
        <v>10290647004</v>
      </c>
      <c r="F961" s="21" t="s">
        <v>1231</v>
      </c>
      <c r="G961" s="35">
        <v>43340</v>
      </c>
      <c r="H961" s="36">
        <v>5</v>
      </c>
      <c r="I961" s="26" t="s">
        <v>19</v>
      </c>
      <c r="J961" s="26">
        <v>9492248178</v>
      </c>
      <c r="K961" s="21" t="s">
        <v>1230</v>
      </c>
      <c r="L961" s="26">
        <v>8688799482</v>
      </c>
      <c r="M961" s="24" t="s">
        <v>1222</v>
      </c>
      <c r="N961" s="23" t="s">
        <v>2792</v>
      </c>
      <c r="O961" s="20" t="s">
        <v>1800</v>
      </c>
      <c r="P961" s="20" t="s">
        <v>2793</v>
      </c>
      <c r="Q961" s="21" t="s">
        <v>2968</v>
      </c>
    </row>
    <row r="962" spans="1:17" s="37" customFormat="1" ht="32.25" customHeight="1" x14ac:dyDescent="0.25">
      <c r="A962" s="26">
        <f t="shared" si="14"/>
        <v>960</v>
      </c>
      <c r="B962" s="21" t="s">
        <v>12</v>
      </c>
      <c r="C962" s="21" t="s">
        <v>1222</v>
      </c>
      <c r="D962" s="21">
        <v>10290647</v>
      </c>
      <c r="E962" s="21">
        <v>10290647004</v>
      </c>
      <c r="F962" s="21" t="s">
        <v>1232</v>
      </c>
      <c r="G962" s="35">
        <v>38718</v>
      </c>
      <c r="H962" s="36">
        <v>17</v>
      </c>
      <c r="I962" s="26" t="s">
        <v>19</v>
      </c>
      <c r="J962" s="26">
        <v>8688799482</v>
      </c>
      <c r="K962" s="21" t="s">
        <v>1230</v>
      </c>
      <c r="L962" s="26">
        <v>8688799482</v>
      </c>
      <c r="M962" s="24" t="s">
        <v>1222</v>
      </c>
      <c r="N962" s="23" t="s">
        <v>2794</v>
      </c>
      <c r="O962" s="20" t="s">
        <v>2795</v>
      </c>
      <c r="P962" s="20" t="s">
        <v>2796</v>
      </c>
      <c r="Q962" s="21" t="s">
        <v>1346</v>
      </c>
    </row>
    <row r="963" spans="1:17" s="37" customFormat="1" ht="32.25" customHeight="1" x14ac:dyDescent="0.25">
      <c r="A963" s="26">
        <f t="shared" si="14"/>
        <v>961</v>
      </c>
      <c r="B963" s="21" t="s">
        <v>12</v>
      </c>
      <c r="C963" s="21" t="s">
        <v>1222</v>
      </c>
      <c r="D963" s="21">
        <v>10290647</v>
      </c>
      <c r="E963" s="21">
        <v>10290647004</v>
      </c>
      <c r="F963" s="21" t="s">
        <v>1233</v>
      </c>
      <c r="G963" s="35">
        <v>40179</v>
      </c>
      <c r="H963" s="36">
        <v>13</v>
      </c>
      <c r="I963" s="26" t="s">
        <v>15</v>
      </c>
      <c r="J963" s="26">
        <v>9492791339</v>
      </c>
      <c r="K963" s="21" t="s">
        <v>1230</v>
      </c>
      <c r="L963" s="26">
        <v>8688799482</v>
      </c>
      <c r="M963" s="24" t="s">
        <v>1222</v>
      </c>
      <c r="N963" s="23" t="s">
        <v>2797</v>
      </c>
      <c r="O963" s="20" t="s">
        <v>1714</v>
      </c>
      <c r="P963" s="20" t="s">
        <v>2798</v>
      </c>
      <c r="Q963" s="21" t="s">
        <v>2970</v>
      </c>
    </row>
    <row r="964" spans="1:17" s="37" customFormat="1" ht="32.25" customHeight="1" x14ac:dyDescent="0.25">
      <c r="A964" s="26">
        <f t="shared" si="14"/>
        <v>962</v>
      </c>
      <c r="B964" s="21" t="s">
        <v>12</v>
      </c>
      <c r="C964" s="21" t="s">
        <v>1222</v>
      </c>
      <c r="D964" s="21">
        <v>10290647</v>
      </c>
      <c r="E964" s="21">
        <v>10290647007</v>
      </c>
      <c r="F964" s="21" t="s">
        <v>1234</v>
      </c>
      <c r="G964" s="35">
        <v>39083</v>
      </c>
      <c r="H964" s="36">
        <v>16</v>
      </c>
      <c r="I964" s="26" t="s">
        <v>19</v>
      </c>
      <c r="J964" s="26">
        <v>8247839655</v>
      </c>
      <c r="K964" s="21" t="s">
        <v>1235</v>
      </c>
      <c r="L964" s="26">
        <v>7382781721</v>
      </c>
      <c r="M964" s="24" t="s">
        <v>1222</v>
      </c>
      <c r="N964" s="23" t="s">
        <v>2799</v>
      </c>
      <c r="O964" s="20" t="s">
        <v>1482</v>
      </c>
      <c r="P964" s="20" t="s">
        <v>2800</v>
      </c>
      <c r="Q964" s="21" t="s">
        <v>2968</v>
      </c>
    </row>
    <row r="965" spans="1:17" s="37" customFormat="1" ht="32.25" customHeight="1" x14ac:dyDescent="0.25">
      <c r="A965" s="26">
        <f t="shared" ref="A965:A973" si="15">A964+1</f>
        <v>963</v>
      </c>
      <c r="B965" s="21" t="s">
        <v>12</v>
      </c>
      <c r="C965" s="21" t="s">
        <v>1222</v>
      </c>
      <c r="D965" s="21">
        <v>10290647</v>
      </c>
      <c r="E965" s="21">
        <v>10290647007</v>
      </c>
      <c r="F965" s="21" t="s">
        <v>1236</v>
      </c>
      <c r="G965" s="35">
        <v>38889</v>
      </c>
      <c r="H965" s="36">
        <v>17</v>
      </c>
      <c r="I965" s="26" t="s">
        <v>15</v>
      </c>
      <c r="J965" s="26">
        <v>9999999999</v>
      </c>
      <c r="K965" s="21" t="s">
        <v>1235</v>
      </c>
      <c r="L965" s="26">
        <v>7382781721</v>
      </c>
      <c r="M965" s="24" t="s">
        <v>1222</v>
      </c>
      <c r="N965" s="23" t="s">
        <v>2801</v>
      </c>
      <c r="O965" s="20" t="s">
        <v>2802</v>
      </c>
      <c r="P965" s="20" t="s">
        <v>2803</v>
      </c>
      <c r="Q965" s="21" t="s">
        <v>1346</v>
      </c>
    </row>
    <row r="966" spans="1:17" s="37" customFormat="1" ht="32.25" customHeight="1" x14ac:dyDescent="0.25">
      <c r="A966" s="26">
        <f t="shared" si="15"/>
        <v>964</v>
      </c>
      <c r="B966" s="21" t="s">
        <v>12</v>
      </c>
      <c r="C966" s="21" t="s">
        <v>1222</v>
      </c>
      <c r="D966" s="21">
        <v>10290647</v>
      </c>
      <c r="E966" s="21">
        <v>10290647007</v>
      </c>
      <c r="F966" s="21" t="s">
        <v>1237</v>
      </c>
      <c r="G966" s="35">
        <v>38718</v>
      </c>
      <c r="H966" s="36">
        <v>17</v>
      </c>
      <c r="I966" s="26" t="s">
        <v>15</v>
      </c>
      <c r="J966" s="26">
        <v>9490476054</v>
      </c>
      <c r="K966" s="21" t="s">
        <v>1235</v>
      </c>
      <c r="L966" s="26">
        <v>7382781721</v>
      </c>
      <c r="M966" s="24" t="s">
        <v>1222</v>
      </c>
      <c r="N966" s="24" t="s">
        <v>1299</v>
      </c>
      <c r="O966" s="20" t="s">
        <v>2804</v>
      </c>
      <c r="P966" s="20" t="s">
        <v>2803</v>
      </c>
      <c r="Q966" s="21" t="s">
        <v>1346</v>
      </c>
    </row>
    <row r="967" spans="1:17" s="37" customFormat="1" ht="32.25" customHeight="1" x14ac:dyDescent="0.25">
      <c r="A967" s="26">
        <f t="shared" si="15"/>
        <v>965</v>
      </c>
      <c r="B967" s="21" t="s">
        <v>12</v>
      </c>
      <c r="C967" s="21" t="s">
        <v>1222</v>
      </c>
      <c r="D967" s="21">
        <v>10290647</v>
      </c>
      <c r="E967" s="21">
        <v>10290647007</v>
      </c>
      <c r="F967" s="21" t="s">
        <v>1238</v>
      </c>
      <c r="G967" s="35">
        <v>39083</v>
      </c>
      <c r="H967" s="36">
        <v>16</v>
      </c>
      <c r="I967" s="26" t="s">
        <v>19</v>
      </c>
      <c r="J967" s="26"/>
      <c r="K967" s="21" t="s">
        <v>1235</v>
      </c>
      <c r="L967" s="26">
        <v>7382781721</v>
      </c>
      <c r="M967" s="24" t="s">
        <v>1222</v>
      </c>
      <c r="N967" s="23" t="s">
        <v>2805</v>
      </c>
      <c r="O967" s="20" t="s">
        <v>2806</v>
      </c>
      <c r="P967" s="20" t="s">
        <v>2807</v>
      </c>
      <c r="Q967" s="21" t="s">
        <v>2969</v>
      </c>
    </row>
    <row r="968" spans="1:17" s="37" customFormat="1" ht="32.25" customHeight="1" x14ac:dyDescent="0.25">
      <c r="A968" s="26">
        <f t="shared" si="15"/>
        <v>966</v>
      </c>
      <c r="B968" s="21" t="s">
        <v>12</v>
      </c>
      <c r="C968" s="21" t="s">
        <v>1222</v>
      </c>
      <c r="D968" s="21">
        <v>10290647</v>
      </c>
      <c r="E968" s="21">
        <v>10290647007</v>
      </c>
      <c r="F968" s="21" t="s">
        <v>1239</v>
      </c>
      <c r="G968" s="35">
        <v>38718</v>
      </c>
      <c r="H968" s="36">
        <v>17</v>
      </c>
      <c r="I968" s="26" t="s">
        <v>19</v>
      </c>
      <c r="J968" s="26"/>
      <c r="K968" s="21" t="s">
        <v>1235</v>
      </c>
      <c r="L968" s="26">
        <v>7382781721</v>
      </c>
      <c r="M968" s="24" t="s">
        <v>1222</v>
      </c>
      <c r="N968" s="23" t="s">
        <v>2808</v>
      </c>
      <c r="O968" s="20" t="s">
        <v>2809</v>
      </c>
      <c r="P968" s="20" t="s">
        <v>2810</v>
      </c>
      <c r="Q968" s="21" t="s">
        <v>2968</v>
      </c>
    </row>
    <row r="969" spans="1:17" s="37" customFormat="1" ht="32.25" customHeight="1" x14ac:dyDescent="0.25">
      <c r="A969" s="26">
        <f t="shared" si="15"/>
        <v>967</v>
      </c>
      <c r="B969" s="21" t="s">
        <v>12</v>
      </c>
      <c r="C969" s="21" t="s">
        <v>1222</v>
      </c>
      <c r="D969" s="21">
        <v>10290647</v>
      </c>
      <c r="E969" s="21">
        <v>10290647007</v>
      </c>
      <c r="F969" s="21" t="s">
        <v>1240</v>
      </c>
      <c r="G969" s="35">
        <v>38718</v>
      </c>
      <c r="H969" s="36">
        <v>17</v>
      </c>
      <c r="I969" s="26" t="s">
        <v>15</v>
      </c>
      <c r="J969" s="26">
        <v>9490476054</v>
      </c>
      <c r="K969" s="21" t="s">
        <v>1235</v>
      </c>
      <c r="L969" s="26">
        <v>7382781721</v>
      </c>
      <c r="M969" s="24" t="s">
        <v>1222</v>
      </c>
      <c r="N969" s="23" t="s">
        <v>2811</v>
      </c>
      <c r="O969" s="20" t="s">
        <v>1551</v>
      </c>
      <c r="P969" s="20" t="s">
        <v>2812</v>
      </c>
      <c r="Q969" s="21" t="s">
        <v>2968</v>
      </c>
    </row>
    <row r="970" spans="1:17" s="37" customFormat="1" ht="32.25" customHeight="1" x14ac:dyDescent="0.25">
      <c r="A970" s="26">
        <f t="shared" si="15"/>
        <v>968</v>
      </c>
      <c r="B970" s="21" t="s">
        <v>12</v>
      </c>
      <c r="C970" s="21" t="s">
        <v>1222</v>
      </c>
      <c r="D970" s="21">
        <v>10290647</v>
      </c>
      <c r="E970" s="21">
        <v>10290647008</v>
      </c>
      <c r="F970" s="21" t="s">
        <v>1241</v>
      </c>
      <c r="G970" s="35">
        <v>39083</v>
      </c>
      <c r="H970" s="36">
        <v>16</v>
      </c>
      <c r="I970" s="26" t="s">
        <v>19</v>
      </c>
      <c r="J970" s="26">
        <v>7032063396</v>
      </c>
      <c r="K970" s="21" t="s">
        <v>1242</v>
      </c>
      <c r="L970" s="26">
        <v>7382343902</v>
      </c>
      <c r="M970" s="24" t="s">
        <v>1299</v>
      </c>
      <c r="N970" s="24" t="s">
        <v>1299</v>
      </c>
      <c r="O970" s="20" t="s">
        <v>1299</v>
      </c>
      <c r="P970" s="20" t="s">
        <v>1299</v>
      </c>
      <c r="Q970" s="21" t="s">
        <v>2971</v>
      </c>
    </row>
    <row r="971" spans="1:17" s="37" customFormat="1" ht="32.25" customHeight="1" x14ac:dyDescent="0.25">
      <c r="A971" s="26">
        <f t="shared" si="15"/>
        <v>969</v>
      </c>
      <c r="B971" s="21" t="s">
        <v>12</v>
      </c>
      <c r="C971" s="21" t="s">
        <v>1222</v>
      </c>
      <c r="D971" s="21">
        <v>10290647</v>
      </c>
      <c r="E971" s="21">
        <v>10290647008</v>
      </c>
      <c r="F971" s="21" t="s">
        <v>1243</v>
      </c>
      <c r="G971" s="35">
        <v>38718</v>
      </c>
      <c r="H971" s="36">
        <v>17</v>
      </c>
      <c r="I971" s="26" t="s">
        <v>15</v>
      </c>
      <c r="J971" s="26">
        <v>8500867691</v>
      </c>
      <c r="K971" s="21" t="s">
        <v>1242</v>
      </c>
      <c r="L971" s="26">
        <v>7382343902</v>
      </c>
      <c r="M971" s="24" t="s">
        <v>1299</v>
      </c>
      <c r="N971" s="24" t="s">
        <v>1299</v>
      </c>
      <c r="O971" s="20" t="s">
        <v>1299</v>
      </c>
      <c r="P971" s="20" t="s">
        <v>1299</v>
      </c>
      <c r="Q971" s="21" t="s">
        <v>2971</v>
      </c>
    </row>
    <row r="972" spans="1:17" s="37" customFormat="1" ht="32.25" customHeight="1" x14ac:dyDescent="0.25">
      <c r="A972" s="26">
        <f t="shared" si="15"/>
        <v>970</v>
      </c>
      <c r="B972" s="21" t="s">
        <v>12</v>
      </c>
      <c r="C972" s="21" t="s">
        <v>1222</v>
      </c>
      <c r="D972" s="21">
        <v>10290647</v>
      </c>
      <c r="E972" s="21">
        <v>10290647008</v>
      </c>
      <c r="F972" s="21" t="s">
        <v>1244</v>
      </c>
      <c r="G972" s="35">
        <v>41848</v>
      </c>
      <c r="H972" s="36">
        <v>9</v>
      </c>
      <c r="I972" s="26" t="s">
        <v>15</v>
      </c>
      <c r="J972" s="26">
        <v>7032063396</v>
      </c>
      <c r="K972" s="21" t="s">
        <v>1242</v>
      </c>
      <c r="L972" s="26">
        <v>7382343902</v>
      </c>
      <c r="M972" s="24" t="s">
        <v>1299</v>
      </c>
      <c r="N972" s="24" t="s">
        <v>1299</v>
      </c>
      <c r="O972" s="20" t="s">
        <v>1299</v>
      </c>
      <c r="P972" s="20" t="s">
        <v>1299</v>
      </c>
      <c r="Q972" s="21" t="s">
        <v>2970</v>
      </c>
    </row>
    <row r="973" spans="1:17" s="37" customFormat="1" ht="32.25" customHeight="1" x14ac:dyDescent="0.25">
      <c r="A973" s="26">
        <f t="shared" si="15"/>
        <v>971</v>
      </c>
      <c r="B973" s="21" t="s">
        <v>12</v>
      </c>
      <c r="C973" s="21" t="s">
        <v>1222</v>
      </c>
      <c r="D973" s="21">
        <v>10290647</v>
      </c>
      <c r="E973" s="21">
        <v>10290647008</v>
      </c>
      <c r="F973" s="21" t="s">
        <v>1245</v>
      </c>
      <c r="G973" s="35">
        <v>38718</v>
      </c>
      <c r="H973" s="36">
        <v>17</v>
      </c>
      <c r="I973" s="26" t="s">
        <v>15</v>
      </c>
      <c r="J973" s="26">
        <v>7032063396</v>
      </c>
      <c r="K973" s="21" t="s">
        <v>1242</v>
      </c>
      <c r="L973" s="26">
        <v>7382343902</v>
      </c>
      <c r="M973" s="24" t="s">
        <v>1299</v>
      </c>
      <c r="N973" s="24" t="s">
        <v>1299</v>
      </c>
      <c r="O973" s="20" t="s">
        <v>1299</v>
      </c>
      <c r="P973" s="20" t="s">
        <v>1299</v>
      </c>
      <c r="Q973" s="21" t="s">
        <v>2971</v>
      </c>
    </row>
  </sheetData>
  <autoFilter ref="A2:Q973"/>
  <mergeCells count="1">
    <mergeCell ref="A1:P1"/>
  </mergeCells>
  <pageMargins left="0.23622047244094491" right="0.23622047244094491" top="0.35433070866141736" bottom="0.35433070866141736" header="0.31496062992125984" footer="0.31496062992125984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ABSTRACT</vt:lpstr>
      <vt:lpstr>G L PURAM</vt:lpstr>
      <vt:lpstr>ABSTRACT!Print_Area</vt:lpstr>
      <vt:lpstr>'G L PURAM'!Print_Area</vt:lpstr>
      <vt:lpstr>Sheet1!Print_Area</vt:lpstr>
      <vt:lpstr>'G L PURAM'!Print_Titles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2023-08-23T05:03:27Z</cp:lastPrinted>
  <dcterms:created xsi:type="dcterms:W3CDTF">2023-08-18T06:15:31Z</dcterms:created>
  <dcterms:modified xsi:type="dcterms:W3CDTF">2023-08-23T05:05:06Z</dcterms:modified>
</cp:coreProperties>
</file>