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020"/>
  </bookViews>
  <sheets>
    <sheet name="SG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can430">40.73</definedName>
    <definedName name="___can435">43.3</definedName>
    <definedName name="___ma2">'[1]C-data'!$F$7</definedName>
    <definedName name="__atw2">'[1]C-data'!$F$92</definedName>
    <definedName name="__can430">40.73</definedName>
    <definedName name="__can435">43.3</definedName>
    <definedName name="__ma1">'[1]C-data'!$F$6</definedName>
    <definedName name="__ma2">#REF!</definedName>
    <definedName name="__tw2">'[1]C-data'!$F$90</definedName>
    <definedName name="_atw2">#REF!</definedName>
    <definedName name="_bla1">[2]leads!$H$7</definedName>
    <definedName name="_brush">#REF!</definedName>
    <definedName name="_can430">40.73</definedName>
    <definedName name="_can435">43.3</definedName>
    <definedName name="_ceramic">#REF!</definedName>
    <definedName name="_cp">#REF!</definedName>
    <definedName name="_cur1">[3]r!$F$30</definedName>
    <definedName name="_dadoing">#REF!</definedName>
    <definedName name="_emulsion">#REF!</definedName>
    <definedName name="_xlnm._FilterDatabase" localSheetId="0" hidden="1">SGT!$A$2:$I$21</definedName>
    <definedName name="_grstn">#REF!</definedName>
    <definedName name="_l1">[4]leads!$A$3:$E$108</definedName>
    <definedName name="_l12">#REF!</definedName>
    <definedName name="_l2">[3]r!$F$29</definedName>
    <definedName name="_l3">#REF!</definedName>
    <definedName name="_l4">[5]Sheet1!$W$2:$Y$103</definedName>
    <definedName name="_l5">#REF!</definedName>
    <definedName name="_l6">[3]r!$F$4</definedName>
    <definedName name="_l7">[6]r!$F$4</definedName>
    <definedName name="_l8">[3]r!$F$2</definedName>
    <definedName name="_l9">[3]r!$F$3</definedName>
    <definedName name="_ma">#REF!</definedName>
    <definedName name="_ma1">#REF!</definedName>
    <definedName name="_ma2">#REF!</definedName>
    <definedName name="_melamine">#REF!</definedName>
    <definedName name="_Met22">#REF!</definedName>
    <definedName name="_Met45">#REF!</definedName>
    <definedName name="_MEt55">#REF!</definedName>
    <definedName name="_Met63">#REF!</definedName>
    <definedName name="_mm">#REF!</definedName>
    <definedName name="_mm1">[7]r!$F$4</definedName>
    <definedName name="_mm1000">#REF!</definedName>
    <definedName name="_mm11">[3]r!$F$4</definedName>
    <definedName name="_mm111">[6]r!$F$4</definedName>
    <definedName name="_mm600">#REF!</definedName>
    <definedName name="_mm800">#REF!</definedName>
    <definedName name="_pa1">'[1]C-data'!$F$12</definedName>
    <definedName name="_pa2">'[1]C-data'!$F$13</definedName>
    <definedName name="_pc2">#REF!</definedName>
    <definedName name="_pv2">#REF!</definedName>
    <definedName name="_rabbit">#REF!</definedName>
    <definedName name="_rr3">[8]v!$A$2:$E$51</definedName>
    <definedName name="_rrr1">[8]r!$B$1:$I$145</definedName>
    <definedName name="_sep1">'[1]C-data'!$F$45</definedName>
    <definedName name="_shahbad">#REF!</definedName>
    <definedName name="_skirting_grn">#REF!</definedName>
    <definedName name="_skirting_vit">#REF!</definedName>
    <definedName name="_ss12">[9]rdamdata!$J$8</definedName>
    <definedName name="_ss20">[9]rdamdata!$J$7</definedName>
    <definedName name="_ss40">[9]rdamdata!$J$6</definedName>
    <definedName name="_tw2">#REF!</definedName>
    <definedName name="_var1">#REF!</definedName>
    <definedName name="_var4">#REF!</definedName>
    <definedName name="_vat">#REF!</definedName>
    <definedName name="_woodprimer">#REF!</definedName>
    <definedName name="_wp">#REF!</definedName>
    <definedName name="a">#REF!</definedName>
    <definedName name="a_">#REF!</definedName>
    <definedName name="aa">#REF!</definedName>
    <definedName name="abcdes">#REF!</definedName>
    <definedName name="ac_sheet">#REF!</definedName>
    <definedName name="acsheet">#REF!</definedName>
    <definedName name="Admin__Building">#REF!</definedName>
    <definedName name="ae">'[10]Specification report'!$I$160</definedName>
    <definedName name="ae.">'[10]Specification report'!$I$161</definedName>
    <definedName name="ald">#REF!</definedName>
    <definedName name="antitermite">#REF!</definedName>
    <definedName name="as">#REF!</definedName>
    <definedName name="asf">#REF!</definedName>
    <definedName name="att">#REF!</definedName>
    <definedName name="b">'[11]Bridge Data 2005-06'!$B$51</definedName>
    <definedName name="bar_bender">#REF!</definedName>
    <definedName name="bfh">#REF!</definedName>
    <definedName name="bh">#REF!</definedName>
    <definedName name="bindingwire">#REF!</definedName>
    <definedName name="bl">#REF!</definedName>
    <definedName name="blast1">[12]r!$F$29</definedName>
    <definedName name="blast2">[12]r!$F$29</definedName>
    <definedName name="BM">#REF!</definedName>
    <definedName name="br_230">#REF!</definedName>
    <definedName name="brick_four">#REF!</definedName>
    <definedName name="brick_II">'[1]C-data'!#REF!</definedName>
    <definedName name="brick_nine">#REF!</definedName>
    <definedName name="brickjelly_basic">'[1]C-data'!#REF!</definedName>
    <definedName name="brnm">'[1]C-data'!$F$63</definedName>
    <definedName name="buildings">#REF!</definedName>
    <definedName name="CC">#REF!</definedName>
    <definedName name="CC1.2.4">#REF!</definedName>
    <definedName name="cc1.5.10">#REF!</definedName>
    <definedName name="cd">#REF!</definedName>
    <definedName name="cd10mm">#REF!</definedName>
    <definedName name="cd12mm">#REF!</definedName>
    <definedName name="cd20mm">#REF!</definedName>
    <definedName name="cd25mm">#REF!</definedName>
    <definedName name="cd40mm">#REF!</definedName>
    <definedName name="cd40mm08">#REF!</definedName>
    <definedName name="cd6mm">#REF!</definedName>
    <definedName name="cem">'[1]C-data'!$F$55</definedName>
    <definedName name="cem_w">'[1]C-data'!#REF!</definedName>
    <definedName name="cement">#REF!</definedName>
    <definedName name="cementpaint">#REF!</definedName>
    <definedName name="cenchrcol">#REF!</definedName>
    <definedName name="cenchrfoot">#REF!</definedName>
    <definedName name="cenchrpb">#REF!</definedName>
    <definedName name="cenchrped">#REF!</definedName>
    <definedName name="ceramic">#REF!</definedName>
    <definedName name="cg">#REF!</definedName>
    <definedName name="cjv">#REF!</definedName>
    <definedName name="con_mixer">#REF!</definedName>
    <definedName name="con_pro">#REF!</definedName>
    <definedName name="CRS">#REF!</definedName>
    <definedName name="crsrate">'[9]lead-st'!$L$12</definedName>
    <definedName name="crss">[9]rdamdata!$J$10</definedName>
    <definedName name="crush">[12]r!$F$30</definedName>
    <definedName name="crust">[13]Data.F8.BTR!#REF!</definedName>
    <definedName name="cshewcen">#REF!</definedName>
    <definedName name="cshewcenchrfoot">#REF!</definedName>
    <definedName name="cshewcenchrpb">#REF!</definedName>
    <definedName name="cshewcenchrped">#REF!</definedName>
    <definedName name="ct_basic">'[1]C-data'!#REF!</definedName>
    <definedName name="cut_holes_bw">#REF!</definedName>
    <definedName name="cut_holes_rcc">#REF!</definedName>
    <definedName name="d">#REF!</definedName>
    <definedName name="D.t">[14]data!#REF!</definedName>
    <definedName name="dadoing">#REF!</definedName>
    <definedName name="DATA6">#REF!</definedName>
    <definedName name="_xlnm.Database">#REF!</definedName>
    <definedName name="dc">#REF!</definedName>
    <definedName name="dd">#REF!</definedName>
    <definedName name="de">'[10]Specification report'!$E$160</definedName>
    <definedName name="dee.">'[10]Specification report'!$E$161</definedName>
    <definedName name="door_one_m">#REF!</definedName>
    <definedName name="door_toilet">#REF!</definedName>
    <definedName name="ds">#REF!</definedName>
    <definedName name="dt">#REF!</definedName>
    <definedName name="ec">[15]m!$M$3</definedName>
    <definedName name="Edulapalli">#REF!</definedName>
    <definedName name="ee">'[10]Specification report'!$B$160</definedName>
    <definedName name="ee.">'[10]Specification report'!$B$161</definedName>
    <definedName name="enamel_door_paint">#REF!</definedName>
    <definedName name="enamel_grill_paint">#REF!</definedName>
    <definedName name="EW">#REF!</definedName>
    <definedName name="excavation">#REF!</definedName>
    <definedName name="F">#REF!</definedName>
    <definedName name="fabchr">#REF!</definedName>
    <definedName name="filling_earth">#REF!</definedName>
    <definedName name="filling_gravel">#REF!</definedName>
    <definedName name="fillingsand">#REF!</definedName>
    <definedName name="fineaggregate">#REF!</definedName>
    <definedName name="finished">#REF!</definedName>
    <definedName name="floor_ceramic">#REF!</definedName>
    <definedName name="floor_chequered">#REF!</definedName>
    <definedName name="floor_kadapa">#REF!</definedName>
    <definedName name="floor_shahbad">#REF!</definedName>
    <definedName name="flushpointing">#REF!</definedName>
    <definedName name="G.Lakshman">#REF!</definedName>
    <definedName name="gib">#REF!</definedName>
    <definedName name="Glazed_coloured_tiles_for_Dadooing">#REF!</definedName>
    <definedName name="granolithic_floor">#REF!</definedName>
    <definedName name="Gravel">#REF!</definedName>
    <definedName name="Grstone">#REF!</definedName>
    <definedName name="gyfc">#REF!</definedName>
    <definedName name="hf">#REF!</definedName>
    <definedName name="HYD_EXCAVATOR">#REF!</definedName>
    <definedName name="HYSD">#REF!</definedName>
    <definedName name="impervious_coat">#REF!</definedName>
    <definedName name="interlocking">#REF!</definedName>
    <definedName name="Juliflora">#REF!</definedName>
    <definedName name="L_Bhisti">[16]Labour!$D$3</definedName>
    <definedName name="L_BitumenSprayer">[17]Labour!$D$4</definedName>
    <definedName name="L_Blacksmith">[16]Labour!$D$5</definedName>
    <definedName name="L_Blaster">[18]Labour!$D$6</definedName>
    <definedName name="L_ChipsSpreader">[17]Labour!$D$8</definedName>
    <definedName name="L_Driller">[18]Labour!$D$11</definedName>
    <definedName name="L_Mason_1stClass">[16]Labour!$D$14</definedName>
    <definedName name="L_Mason_2ndClass">[16]Labour!$D$15</definedName>
    <definedName name="L_Mate">[16]Labour!$D$16</definedName>
    <definedName name="L_Mazdoor">[16]Labour!$D$17</definedName>
    <definedName name="L_Mazdoor_Semi">[16]Labour!$D$18</definedName>
    <definedName name="L_Mazdoor_Skilled">[16]Labour!$D$19</definedName>
    <definedName name="L_Surveyor">[16]Labour!$D$22</definedName>
    <definedName name="lali">#REF!</definedName>
    <definedName name="lead">#REF!</definedName>
    <definedName name="lead_prin">#REF!</definedName>
    <definedName name="lead3">#REF!</definedName>
    <definedName name="leadprin">#REF!</definedName>
    <definedName name="leads1">[19]leads!$A$3:$F$53</definedName>
    <definedName name="leads11">[2]leads!$A$3:$E$107</definedName>
    <definedName name="legend">#REF!</definedName>
    <definedName name="lgt">'[1]C-data'!$F$25</definedName>
    <definedName name="lok">#REF!</definedName>
    <definedName name="LSNO1">[20]Lead!$N$7</definedName>
    <definedName name="LSNO24">[20]Lead!$N$26</definedName>
    <definedName name="LSNO26">[20]Lead!$N$28</definedName>
    <definedName name="LSNO3">[20]Lead!$N$9</definedName>
    <definedName name="M_ACPipe_100">[18]Material!$D$3</definedName>
    <definedName name="M_Aggregate_10">[16]Material!$D$17</definedName>
    <definedName name="M_Aggregate_20">[16]Material!$D$18</definedName>
    <definedName name="M_Aggregate_375mmMaximum_224_56mm">[16]Material!$D$4</definedName>
    <definedName name="M_Aggregate_40">[16]Material!$D$19</definedName>
    <definedName name="M_Aggregate_GradeII_19mmNominal_10_5mm">[21]Material!$D$14</definedName>
    <definedName name="M_Aggregate_GradeII_19mmNominal_25_10mm">[21]Material!$D$15</definedName>
    <definedName name="M_Aggregate_GradeII_19mmNominal_5mm_below">[21]Material!$D$16</definedName>
    <definedName name="M_BindingWire">[18]Material!$D$38</definedName>
    <definedName name="M_Bitumen_CRM">[21]Material!$D$39</definedName>
    <definedName name="M_Bitumen_NRM">[21]Material!$D$40</definedName>
    <definedName name="M_Bitumen_PM">[21]Material!$D$41</definedName>
    <definedName name="M_Bitumen_S65">[17]Material!$D$42</definedName>
    <definedName name="M_Bitumen_S90">[17]Material!$D$43</definedName>
    <definedName name="M_BitumenEmulsion_RS1">[21]Material!$D$44</definedName>
    <definedName name="M_BitumenEmulsion_SS1">[16]Material!$D$45</definedName>
    <definedName name="M_BitumenSealant">[16]Material!$D$46</definedName>
    <definedName name="M_Blasted_Rubble">[18]Material!$D$47</definedName>
    <definedName name="M_BlastingMaterial">[18]Material!$D$48</definedName>
    <definedName name="M_BondStone_400_150_150mm">[18]Material!$D$49</definedName>
    <definedName name="M_Brick_1stClass">[18]Material!$D$50</definedName>
    <definedName name="M_Cement">[16]Material!$D$51</definedName>
    <definedName name="M_CompensationForEarthTakenFromPrivateLand">[17]Material!$D$54</definedName>
    <definedName name="M_CrushedSand_OR_Grit">[21]Material!$D$61</definedName>
    <definedName name="M_CrushedStoneChipping_132">[21]Material!$D$64</definedName>
    <definedName name="M_CrushedStoneChipping_67mm_100Passing_112mm">[21]Material!$D$65</definedName>
    <definedName name="M_CrushedStoneChipping_67mm_100Passing_95mm">[21]Material!$D$66</definedName>
    <definedName name="M_CrushedStoneChipping_95">[21]Material!$D$67</definedName>
    <definedName name="M_CrushedStoneCoarseAggregatePassing_53mm">[17]Material!$D$68</definedName>
    <definedName name="M_CuringCompound">[16]Material!$D$69</definedName>
    <definedName name="M_DebondingStrips">[16]Material!$D$70</definedName>
    <definedName name="M_ElastomericBearingAssembly">[18]Material!$D$73</definedName>
    <definedName name="M_ElectricDetonator">[18]Material!$D$74</definedName>
    <definedName name="M_FilterMedia">[18]Material!$D$79</definedName>
    <definedName name="M_GranularMaterial">[18]Material!$D$88</definedName>
    <definedName name="M_HandBrokenMetal_40mm">[21]Material!$D$89</definedName>
    <definedName name="M_InterlockingBlocks_60mm">[21]Material!$D$91</definedName>
    <definedName name="M_InterlockingBlocks_80mm">[21]Material!$D$92</definedName>
    <definedName name="M_JointFillerBoard">[16]Material!$D$93</definedName>
    <definedName name="M_JuteRope_12mm">[16]Material!$D$95</definedName>
    <definedName name="M_KeyAggregatesPassing_224mm">[17]Material!$D$96</definedName>
    <definedName name="M_Lime">[18]Material!$D$97</definedName>
    <definedName name="M_MSClamps">[18]Material!$D$102</definedName>
    <definedName name="M_Plasticizer">[16]Material!$D$109</definedName>
    <definedName name="M_PolytheneSheet_125">[16]Material!$D$110</definedName>
    <definedName name="M_PolytheneSheething">[16]Material!$D$111</definedName>
    <definedName name="M_RCCPipeNP3_1000mm">[16]Material!$D$114</definedName>
    <definedName name="M_RCCPipeNP3_1200mm">[16]Material!$D$113</definedName>
    <definedName name="M_RCCPipeNP3_500mm">[16]Material!$D$117</definedName>
    <definedName name="M_RCCPipeNP3_750mm">[16]Material!$D$115</definedName>
    <definedName name="M_RCCPipeNP4_1000mm">[16]Material!$D$119</definedName>
    <definedName name="M_RCCPipeNP4_1200mm">[16]Material!$D$118</definedName>
    <definedName name="M_RCCPipeNP4_500mm">[16]Material!$D$122</definedName>
    <definedName name="M_RCCPipeNP4_750mm">[16]Material!$D$120</definedName>
    <definedName name="M_Sand_Coarse">[16]Material!$D$125</definedName>
    <definedName name="M_Sand_Fine">[16]Material!$D$126</definedName>
    <definedName name="M_SteelReinforcement_HYSDBars">[18]Material!$D$129</definedName>
    <definedName name="M_SteelReinforcement_MSRoundBars">[16]Material!$D$130</definedName>
    <definedName name="M_SteelReinforcement_TMTBars">[18]Material!$D$131</definedName>
    <definedName name="M_StoneBoulder_150mm_below">[17]Material!$D$132</definedName>
    <definedName name="M_StoneChips_12mm">[21]Material!$D$133</definedName>
    <definedName name="M_StoneCrushedAggregate_112_009mm">[21]Material!$D$135</definedName>
    <definedName name="M_StoneForCoarseRubbleMasonry_1stSort">[18]Material!$D$136</definedName>
    <definedName name="M_StoneForCoarseRubbleMasonry_2ndSort">[18]Material!$D$137</definedName>
    <definedName name="M_StoneForRandomRubbleMasonry">[18]Material!$D$138</definedName>
    <definedName name="M_StoneSpalls">[17]Material!$D$144</definedName>
    <definedName name="M_Water">[16]Material!$D$146</definedName>
    <definedName name="ma">#REF!</definedName>
    <definedName name="MAN">[15]m!$B$149</definedName>
    <definedName name="mangalore">#REF!</definedName>
    <definedName name="manmazdoor">#REF!</definedName>
    <definedName name="map">'[1]C-data'!$F$115</definedName>
    <definedName name="mason1">#REF!</definedName>
    <definedName name="mason2">#REF!</definedName>
    <definedName name="Melamine">#REF!</definedName>
    <definedName name="Met14Crush">#REF!</definedName>
    <definedName name="Met22crush">#REF!</definedName>
    <definedName name="Met22HBG">#REF!</definedName>
    <definedName name="Met22MC">#REF!</definedName>
    <definedName name="Met236.5">#REF!</definedName>
    <definedName name="Met236below">#REF!</definedName>
    <definedName name="Met27crush">#REF!</definedName>
    <definedName name="Met5.7">#REF!</definedName>
    <definedName name="Met9.511.2">#REF!</definedName>
    <definedName name="metal">#REF!</definedName>
    <definedName name="metal1">#REF!</definedName>
    <definedName name="metal10">#REF!</definedName>
    <definedName name="metal11">#REF!</definedName>
    <definedName name="metal12">#REF!</definedName>
    <definedName name="metal20">#REF!</definedName>
    <definedName name="metal3">#REF!</definedName>
    <definedName name="metal40">#REF!</definedName>
    <definedName name="metal6">#REF!</definedName>
    <definedName name="ml">#REF!</definedName>
    <definedName name="mm">[12]r!$F$4</definedName>
    <definedName name="mone">[12]r!$F$2</definedName>
    <definedName name="mone1">[3]r!$F$2</definedName>
    <definedName name="ms_channels">#REF!</definedName>
    <definedName name="ms_flat_25mm">#REF!</definedName>
    <definedName name="ms_pipes">#REF!</definedName>
    <definedName name="ms_plates">#REF!</definedName>
    <definedName name="MS_square_bar_10mm">#REF!</definedName>
    <definedName name="ms_truss">#REF!</definedName>
    <definedName name="msgrill">#REF!</definedName>
    <definedName name="mtwo">[12]r!$F$3</definedName>
    <definedName name="mtwo1">[3]r!$F$3</definedName>
    <definedName name="mun">#REF!</definedName>
    <definedName name="mymax">[22]Levels!$P$5</definedName>
    <definedName name="mymin">[22]Levels!$O$5</definedName>
    <definedName name="n">#REF!</definedName>
    <definedName name="no">#REF!</definedName>
    <definedName name="nw">#REF!</definedName>
    <definedName name="obd_paint">#REF!</definedName>
    <definedName name="one">#REF!</definedName>
    <definedName name="painting">#REF!</definedName>
    <definedName name="pc">#REF!</definedName>
    <definedName name="pcc">#REF!</definedName>
    <definedName name="pcc_bedblock">#REF!</definedName>
    <definedName name="plaster_ornamental">#REF!</definedName>
    <definedName name="plaster_twelve">#REF!</definedName>
    <definedName name="plaster_twenty">#REF!</definedName>
    <definedName name="plastering12">#REF!</definedName>
    <definedName name="plasticemulsion_paint">#REF!</definedName>
    <definedName name="PM_AirCompressor_210cfm">'[16]Plant &amp;  Machinery'!$G$4</definedName>
    <definedName name="PM_BatchMixHMP_46_60THP">'[21]Plant &amp;  Machinery'!$G$5</definedName>
    <definedName name="PM_BatchTypeHMP_30_40">'[17]Plant &amp;  Machinery'!$G$6</definedName>
    <definedName name="PM_BitumenBoilerOilFired_1000">'[17]Plant &amp;  Machinery'!$G$9</definedName>
    <definedName name="PM_BitumenBoilerOilFired_200">'[21]Plant &amp;  Machinery'!$G$8</definedName>
    <definedName name="PM_BitumenEmulsionPressureDistributor">'[21]Plant &amp;  Machinery'!$G$10</definedName>
    <definedName name="PM_ConcreteMixer">'[16]Plant &amp;  Machinery'!$G$11</definedName>
    <definedName name="PM_Dozer_D50">'[16]Plant &amp;  Machinery'!$G$13</definedName>
    <definedName name="PM_ElectricGeneratorSet_125">'[17]Plant &amp;  Machinery'!$G$15</definedName>
    <definedName name="PM_FrontEndLoader_1cum">'[17]Plant &amp;  Machinery'!$G$17</definedName>
    <definedName name="PM_HydraulicBroom">'[21]Plant &amp;  Machinery'!$G$19</definedName>
    <definedName name="PM_HydraulicExcavator_09cum">'[17]Plant &amp;  Machinery'!$G$20</definedName>
    <definedName name="PM_HydraulicSelfPropelledChipSpreader">'[21]Plant &amp;  Machinery'!$G$21</definedName>
    <definedName name="PM_JointCuttingMachine">'[16]Plant &amp;  Machinery'!$G$23</definedName>
    <definedName name="PM_Mixall_6_10t">'[21]Plant &amp;  Machinery'!$G$24</definedName>
    <definedName name="PM_MotorGrader">'[17]Plant &amp;  Machinery'!$G$25</definedName>
    <definedName name="PM_NeedleVibrator">'[16]Plant &amp;  Machinery'!$G$27</definedName>
    <definedName name="PM_PaverFinisher">'[17]Plant &amp;  Machinery'!$G$28</definedName>
    <definedName name="PM_PlateVibrator">'[16]Plant &amp;  Machinery'!$G$30</definedName>
    <definedName name="PM_ScreedVibrator">'[16]Plant &amp;  Machinery'!$G$31</definedName>
    <definedName name="PM_ThreeWheeled_80_100kN_StaticRoller">'[17]Plant &amp;  Machinery'!$G$34</definedName>
    <definedName name="PM_Tipper_55">'[17]Plant &amp;  Machinery'!$G$45</definedName>
    <definedName name="PM_Tractor_Trolley">'[16]Plant &amp;  Machinery'!$G$48</definedName>
    <definedName name="PM_VibratoryRoller_80_100kN">'[21]Plant &amp;  Machinery'!$G$51</definedName>
    <definedName name="PM_WaterTanker_6kl">'[16]Plant &amp;  Machinery'!$G$53</definedName>
    <definedName name="_xlnm.Print_Area" localSheetId="0">SGT!$A$1:$I$32</definedName>
    <definedName name="_xlnm.Print_Titles" localSheetId="0">SGT!$1:$2</definedName>
    <definedName name="pvc_bends">#REF!</definedName>
    <definedName name="pvc_clamps">#REF!</definedName>
    <definedName name="pvc_collar">#REF!</definedName>
    <definedName name="pvc_pipes_110">#REF!</definedName>
    <definedName name="pw">'[1]C-data'!$F$86</definedName>
    <definedName name="q">#REF!</definedName>
    <definedName name="Quaspall">#REF!</definedName>
    <definedName name="Rabbit">#REF!</definedName>
    <definedName name="raised_pointing">#REF!</definedName>
    <definedName name="rate12">'[9]lead-st'!$L$9</definedName>
    <definedName name="rate20">'[9]lead-st'!$L$8</definedName>
    <definedName name="rate40">'[9]lead-st'!$L$7</definedName>
    <definedName name="ratecrs">'[9]lead-st'!$L$12</definedName>
    <definedName name="raterough">'[9]lead-st'!$L$13</definedName>
    <definedName name="raterr">'[9]lead-st'!$L$11</definedName>
    <definedName name="rates">#REF!</definedName>
    <definedName name="rates1">#REF!</definedName>
    <definedName name="rates11">#REF!</definedName>
    <definedName name="rates4">#REF!</definedName>
    <definedName name="ratesand">'[9]lead-st'!$L$10</definedName>
    <definedName name="rb">'[1]C-data'!$F$112</definedName>
    <definedName name="rcm_facia">#REF!</definedName>
    <definedName name="red">#REF!</definedName>
    <definedName name="refilling">#REF!</definedName>
    <definedName name="Revt.300">#REF!</definedName>
    <definedName name="riser_shahbad">#REF!</definedName>
    <definedName name="road">[23]Lead!#REF!</definedName>
    <definedName name="RR">#REF!</definedName>
    <definedName name="rr_stone">#REF!</definedName>
    <definedName name="rrg">[24]r!$F$7</definedName>
    <definedName name="rrrate">'[9]lead-st'!$L$11</definedName>
    <definedName name="rrs">[9]rdamdata!$J$9</definedName>
    <definedName name="rs">#REF!</definedName>
    <definedName name="rstone">[9]rdamdata!$J$11</definedName>
    <definedName name="rwm">#REF!</definedName>
    <definedName name="s">#REF!</definedName>
    <definedName name="sadfas">#REF!</definedName>
    <definedName name="sand">[9]rdamdata!$J$12</definedName>
    <definedName name="Sand_screened">#REF!</definedName>
    <definedName name="sandfilling">#REF!</definedName>
    <definedName name="sandmortar">#REF!</definedName>
    <definedName name="sandscreen">#REF!</definedName>
    <definedName name="scafhire">#REF!</definedName>
    <definedName name="scafhirechr">#REF!</definedName>
    <definedName name="scafhirechr1.24">#REF!</definedName>
    <definedName name="scafhirechr115">#REF!</definedName>
    <definedName name="SCSP">#REF!</definedName>
    <definedName name="SD">[15]m!$D$149</definedName>
    <definedName name="sein">#REF!</definedName>
    <definedName name="sein1">#REF!</definedName>
    <definedName name="sein4">#REF!</definedName>
    <definedName name="skirting_shahbad">#REF!</definedName>
    <definedName name="Soling">#REF!</definedName>
    <definedName name="ss_pipes">#REF!</definedName>
    <definedName name="ss_railing">#REF!</definedName>
    <definedName name="sss">#REF!</definedName>
    <definedName name="stack">#REF!</definedName>
    <definedName name="stack1">#REF!</definedName>
    <definedName name="stack4">#REF!</definedName>
    <definedName name="staf">[25]v!#REF!</definedName>
    <definedName name="steel_hysd">#REF!</definedName>
    <definedName name="steel_mildbar">#REF!</definedName>
    <definedName name="steelcenA">#REF!</definedName>
    <definedName name="steelcenB">#REF!</definedName>
    <definedName name="steelcenpb">#REF!</definedName>
    <definedName name="str_steel">#REF!</definedName>
    <definedName name="str_steel_plates">#REF!</definedName>
    <definedName name="suryacem_paint">#REF!</definedName>
    <definedName name="tbiiv0">#REF!</definedName>
    <definedName name="tbiv0">#REF!</definedName>
    <definedName name="temp">[7]r!$F$2</definedName>
    <definedName name="ten">#REF!</definedName>
    <definedName name="tot">#REF!</definedName>
    <definedName name="treads_shahbad">#REF!</definedName>
    <definedName name="var">#REF!</definedName>
    <definedName name="vat">#REF!</definedName>
    <definedName name="Vibchr">#REF!</definedName>
    <definedName name="vitrified">#REF!</definedName>
    <definedName name="vrcc_col">#REF!</definedName>
    <definedName name="vrcc_footing">#REF!</definedName>
    <definedName name="vrcc_lintel">#REF!</definedName>
    <definedName name="vrcc_pb">#REF!</definedName>
    <definedName name="vrcc_platform">#REF!</definedName>
    <definedName name="vrcc_roof_IIv">#REF!</definedName>
    <definedName name="vrcc_roofbeam">#REF!</definedName>
    <definedName name="vrcc_sunshade">#REF!</definedName>
    <definedName name="water">#REF!</definedName>
    <definedName name="waterproof_paint">#REF!</definedName>
    <definedName name="wc">[12]r!$F$48</definedName>
    <definedName name="window">#REF!</definedName>
    <definedName name="wm">#REF!</definedName>
    <definedName name="wn">#REF!</definedName>
    <definedName name="wp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<sst xmlns="http://schemas.openxmlformats.org/spreadsheetml/2006/main" count="75" uniqueCount="34">
  <si>
    <t>PRIMARY/UP SGTS WORK ADJUSTMENT</t>
  </si>
  <si>
    <t>SNO</t>
  </si>
  <si>
    <t>S.CODE</t>
  </si>
  <si>
    <t>MANDAL</t>
  </si>
  <si>
    <t>SCHOOL</t>
  </si>
  <si>
    <t>SUBJECT</t>
  </si>
  <si>
    <t>NAME OF THE TEACHER</t>
  </si>
  <si>
    <t>DESIGNATION</t>
  </si>
  <si>
    <t>WORKING PLACE</t>
  </si>
  <si>
    <t>G.L.PURAM</t>
  </si>
  <si>
    <t>MPPS KAPPAKALLU</t>
  </si>
  <si>
    <t>SGT</t>
  </si>
  <si>
    <t>GPS KEESARI</t>
  </si>
  <si>
    <t>MPPS TENKASINGI</t>
  </si>
  <si>
    <t>GPS KONDUKUPPA</t>
  </si>
  <si>
    <t>MPPS IJJAKAI</t>
  </si>
  <si>
    <t>MPPS KONTESU</t>
  </si>
  <si>
    <t>GPS PUSABADI</t>
  </si>
  <si>
    <t>MPPS RASABADI</t>
  </si>
  <si>
    <t>MPPS SEEMALAVALASA</t>
  </si>
  <si>
    <t>MPPS TANKU</t>
  </si>
  <si>
    <t>MPPS Y CHORUPALLI</t>
  </si>
  <si>
    <t>MPPS BAYYADA</t>
  </si>
  <si>
    <t>GPS VALLADA</t>
  </si>
  <si>
    <t>MPPS GORADA</t>
  </si>
  <si>
    <t>MPPS DUDDUKHALLU</t>
  </si>
  <si>
    <t>MPPS BELLIDI</t>
  </si>
  <si>
    <t>MPPS DADUPURAM</t>
  </si>
  <si>
    <t>MPPS BUDDAMMAKHARJA</t>
  </si>
  <si>
    <t>U GOWRI SANKARA RAO</t>
  </si>
  <si>
    <t>MPP THATISEELA</t>
  </si>
  <si>
    <t>G L PURAM</t>
  </si>
  <si>
    <t>M NAVEEN KUMAR</t>
  </si>
  <si>
    <t>MPP MALLUGUDA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</si>
</sst>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rnool\vol3%20(e)\Print\aptdc-mahanandi-civil-datas-estimate-20-9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49543A0\Preparation%20of%20platforms%20FF%20at%20APSWRSC%20Rly.%20Kodur%204.2.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rnool\vol3%20(e)\OFFICE\EE\RMSA%20Reports\RMSA%20Phase%20-%20III\ZPHS,%20Kadiri(RMSA)\Back%20up%20files\f\R&amp;B%20Reg\Sathya%20Murthy%20JE\Re-cast%20Est\CT%20Road%20Km%202-0-2%2020608\CT%20Road%20biurdge%20Km%202-0-2%20269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Documents\Buildings\Data\data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1\C\PMGSY%20ESTIMATES\PMGSY%2004-05\R-F%20Dacharam%20to%20Kandikatkoor%20(Sir-22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1\d-sys1\Store_Box\NABARD_Estimates\cd%20namnoor%20gullakota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ads-pmgsy\c\WINDOWS\Desktop\singh\db1\BIJNEPALLY\VATTEM_PALEM_BT_ROAD_15KM'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nab1-nab4\d\AVRCR\Documents%20and%20Settings\hcl\Desktop\ARRR-ver-11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3\c\Phase-V\ARRR-ver-1104-Chandega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\D\ARRR-ver-11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Nabard\Deverakonda\Koppole_bollaram\Est_K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pmgsy-phaseII\Nalgonda\Graded-27.Dachara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4\d\muncipality\old%20muncipality\qpur%20%20total%20stuff\Qpur1\TRASH\DATAs\cgnagar%20data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nab1-nab4\d\AVRCR\Documents%20and%20Settings\RAMU\Desktop\ARRR-ver-1105-vs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Levels\Kodad\Adloor\Dondapadu-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1\C\chatu\PMGSY%20PH_IV%20estimates\PMGSY\Yamanapalli%20to%20Mahamutharam%20(Maha%204%20kms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Buildings\Mpp_newplan\Nalgonda\MPP_Vemulapally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Buildings\Mpp_newplan\Miryalaguda\MPP_Gundlapally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Buildings\Data\data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pmgsy\Deverakonda\87.Gazinaga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pmgsy\Package1304\07.1.package13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stimates\Buildings\Mpp_newplan\Miryalaguda\MPP_Rajap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Buildings\Mpp_newplan\Miryalaguda\MPP_Rajap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Buildings\MPP_Buildings\mpp%20estimate%20NADIGUDE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iramma\e\Estimates\pmgsy-phase4\Thungathurthy\Thirumalagiri-Thatipamula-sri%20ram%20tanda\CD%20wor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-data"/>
      <sheetName val="Estimate-Civil"/>
      <sheetName val="det-qty"/>
      <sheetName val="Joinary"/>
      <sheetName val="lead-st"/>
      <sheetName val="rdamdata"/>
      <sheetName val="Labour"/>
      <sheetName val="Material"/>
      <sheetName val="Plant &amp;  Machinery"/>
    </sheetNames>
    <sheetDataSet>
      <sheetData sheetId="0" refreshError="1"/>
      <sheetData sheetId="1" refreshError="1">
        <row r="6">
          <cell r="F6">
            <v>180</v>
          </cell>
        </row>
        <row r="7">
          <cell r="F7">
            <v>160</v>
          </cell>
        </row>
        <row r="12">
          <cell r="F12">
            <v>180</v>
          </cell>
        </row>
        <row r="13">
          <cell r="F13">
            <v>160</v>
          </cell>
        </row>
        <row r="25">
          <cell r="F25">
            <v>64</v>
          </cell>
        </row>
        <row r="45">
          <cell r="F45">
            <v>155</v>
          </cell>
        </row>
        <row r="55">
          <cell r="F55">
            <v>6192</v>
          </cell>
        </row>
        <row r="63">
          <cell r="F63">
            <v>2280.9</v>
          </cell>
        </row>
        <row r="86">
          <cell r="F86">
            <v>33</v>
          </cell>
        </row>
        <row r="90">
          <cell r="F90">
            <v>68358</v>
          </cell>
        </row>
        <row r="92">
          <cell r="F92">
            <v>71613</v>
          </cell>
        </row>
        <row r="112">
          <cell r="F112">
            <v>10</v>
          </cell>
        </row>
        <row r="115">
          <cell r="F115">
            <v>324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XXXXXX"/>
      <sheetName val="XXXXXXXXXXXX0"/>
      <sheetName val="Cover Page"/>
      <sheetName val="Specification report"/>
      <sheetName val="GA "/>
      <sheetName val="Data -Hostel Building  (2)"/>
      <sheetName val="Est. Expansion joint "/>
      <sheetName val="Sub-estimate electrical"/>
      <sheetName val="LEAD- "/>
      <sheetName val="Rates SSR 2008-09"/>
      <sheetName val="Toilet block "/>
      <sheetName val="Bore well &amp; Motor"/>
      <sheetName val="Sub-estimate for Sanitary &amp; Int"/>
      <sheetName val="Compound wall "/>
      <sheetName val="Doors &amp; Windows "/>
      <sheetName val="MS Windows"/>
      <sheetName val="data"/>
      <sheetName val="leads"/>
    </sheetNames>
    <sheetDataSet>
      <sheetData sheetId="0"/>
      <sheetData sheetId="1"/>
      <sheetData sheetId="2"/>
      <sheetData sheetId="3">
        <row r="160">
          <cell r="B160" t="str">
            <v xml:space="preserve">Executive Engineer, </v>
          </cell>
          <cell r="E160" t="str">
            <v xml:space="preserve">Dy. Executive Engineer, </v>
          </cell>
          <cell r="I160" t="str">
            <v>Asst. Exe.  Engineer,</v>
          </cell>
        </row>
        <row r="161">
          <cell r="B161" t="str">
            <v xml:space="preserve">APEWIDC, Kadapa   </v>
          </cell>
          <cell r="E161" t="str">
            <v xml:space="preserve">APEWIDC,  Kadapa </v>
          </cell>
          <cell r="I161" t="str">
            <v>APEWIDC, Rajampet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Statement 2005-06 1st  Qtr"/>
      <sheetName val="Rates 2005-06 ...."/>
      <sheetName val="Cover page"/>
      <sheetName val="Lead Statement 2005-06 2nd Qtr."/>
      <sheetName val="Lead Statement 2005-06 3rd Qtr."/>
      <sheetName val="Lead Statement 2005-06 4th Qtr."/>
      <sheetName val="Rates 2005-06 "/>
      <sheetName val="Lead Statement 2006-07 1, 2, 3"/>
      <sheetName val="Rates 2006-07 1, 2, 3"/>
      <sheetName val="Rates 2006-07 4th"/>
      <sheetName val="Lead Statement 2006-07 4"/>
      <sheetName val="Lead Statement 2007-08 1st Qtr."/>
      <sheetName val="Rates 2007-08 1st"/>
      <sheetName val="Lead Statement 2007-08 2nd "/>
      <sheetName val="Rates 2007-08 2nd"/>
      <sheetName val="Lead Statement 2007-08 3rd"/>
      <sheetName val="Rates 2007-08 3rd "/>
      <sheetName val="Lead Statement 2007-08 4th "/>
      <sheetName val="Rates 2007-08 4th"/>
      <sheetName val="Bridge Data 2005-06"/>
      <sheetName val="Bridge Data 2006-07"/>
      <sheetName val="Bridge Data 2007-08"/>
      <sheetName val="Lead  07-08 3rd Q Appr. "/>
      <sheetName val="BTR  2007-08 3rd Qtr. "/>
      <sheetName val="Appr. Data 2007-08 3rd Qtr"/>
      <sheetName val="Approaches Origl Align 1 (4)"/>
      <sheetName val="Bridge over all Qtys. "/>
      <sheetName val="Bri. Abs.Est.Agt.Prd SSR 05-06"/>
      <sheetName val="Bri. Abs.Est.Agt.Prd SSR 06-07"/>
      <sheetName val="Bri. Abs.Est. SSR 2007-08"/>
      <sheetName val="Appr. Abs.Est. SSR 2007-08 "/>
      <sheetName val="Comparative Statement "/>
      <sheetName val="Comp. Abst. "/>
      <sheetName val="Qty. as per WE II &amp; Prev. SSR 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1">
          <cell r="B51">
            <v>6.75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data_new"/>
      <sheetName val="lead-st"/>
      <sheetName val="v"/>
      <sheetName val="r"/>
      <sheetName val="l"/>
      <sheetName val="DATA"/>
      <sheetName val="Lead"/>
      <sheetName val="data existing_do not delete"/>
      <sheetName val="t_prsr"/>
      <sheetName val="id"/>
      <sheetName val="Bitumen trunk"/>
      <sheetName val="Feeder"/>
      <sheetName val="R99 etc"/>
      <sheetName val="Trunk unpaved"/>
      <sheetName val="m"/>
      <sheetName val="Levels"/>
      <sheetName val="MRATES"/>
      <sheetName val="mlead"/>
      <sheetName val="abs road"/>
      <sheetName val="coverpage"/>
      <sheetName val="RMR"/>
      <sheetName val="Road data"/>
      <sheetName val="R_Det"/>
      <sheetName val="DATA-BASE"/>
      <sheetName val="DATA-ABSTRACT"/>
      <sheetName val="Class IV Qtr. Ele"/>
      <sheetName val="Bridge Data 2005-06"/>
      <sheetName val="bom"/>
      <sheetName val="Lead statement"/>
      <sheetName val="GROUND FLOOR"/>
      <sheetName val="Data.F8.BTR"/>
      <sheetName val="leads"/>
      <sheetName val="rdamdata"/>
      <sheetName val="Material"/>
      <sheetName val="Works"/>
      <sheetName val="General"/>
      <sheetName val="Plant &amp;  Machinery"/>
      <sheetName val="Data_F8_BTR"/>
      <sheetName val="Plant_&amp;__Machinery"/>
      <sheetName val="Labo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F2">
            <v>100</v>
          </cell>
        </row>
        <row r="3">
          <cell r="F3">
            <v>90</v>
          </cell>
        </row>
        <row r="4">
          <cell r="F4">
            <v>65</v>
          </cell>
        </row>
        <row r="29">
          <cell r="F29">
            <v>44</v>
          </cell>
        </row>
        <row r="30">
          <cell r="F30">
            <v>0.25</v>
          </cell>
        </row>
        <row r="48">
          <cell r="F48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MEstt."/>
      <sheetName val="ABST(PART B) "/>
      <sheetName val="F6-Gnrl Abstrt"/>
      <sheetName val="04-05"/>
      <sheetName val="Lead"/>
      <sheetName val="sub-data "/>
      <sheetName val="Data.F8.BTR"/>
      <sheetName val="F6-Estt"/>
      <sheetName val="sub estt"/>
      <sheetName val="Labour"/>
      <sheetName val="Machinery"/>
      <sheetName val="Sheet1"/>
      <sheetName val="Data_F8_BTR"/>
      <sheetName val="lead-st"/>
      <sheetName val="rdamdata"/>
      <sheetName val="Cover-MEstt_"/>
      <sheetName val="ABST(PART_B)_"/>
      <sheetName val="F6-Gnrl_Abstrt"/>
      <sheetName val="sub-data_"/>
      <sheetName val="sub_estt"/>
      <sheetName val="r"/>
      <sheetName val="Common "/>
      <sheetName val="Work_sheet"/>
      <sheetName val="Cover-MEstt_1"/>
      <sheetName val="ABST(PART_B)_1"/>
      <sheetName val="F6-Gnrl_Abstrt1"/>
      <sheetName val="sub-data_1"/>
      <sheetName val="Data_F8_BTR1"/>
      <sheetName val="sub_estt1"/>
      <sheetName val="Common_"/>
      <sheetName val="MRATES"/>
      <sheetName val="DATA_PRG"/>
      <sheetName val="Lead statement ss5"/>
      <sheetName val="Material"/>
      <sheetName val="Plant &amp;  Machinery"/>
      <sheetName val="m"/>
      <sheetName val="Levels"/>
      <sheetName val="DATA"/>
      <sheetName val="Road data"/>
      <sheetName val="mlead"/>
      <sheetName val="abs road"/>
      <sheetName val="R_Det"/>
      <sheetName val="Works"/>
      <sheetName val="RMR"/>
      <sheetName val="General"/>
      <sheetName val="v"/>
      <sheetName val="t_prsr"/>
      <sheetName val="id"/>
      <sheetName val="wh_data"/>
      <sheetName val="wh_data_R"/>
      <sheetName val="CPHEEO"/>
      <sheetName val="input"/>
      <sheetName val="Class IV Qtr. Ele"/>
      <sheetName val="coverpage"/>
      <sheetName val="Lead statement"/>
      <sheetName val="leads"/>
      <sheetName val="CI"/>
      <sheetName val="DI"/>
      <sheetName val="G.R.P"/>
      <sheetName val="HDPE"/>
      <sheetName val="PSC REVISED"/>
      <sheetName val="pvc"/>
      <sheetName val="segments-details"/>
      <sheetName val="int-Dia-hdpe"/>
      <sheetName val="habs-list"/>
      <sheetName val="int-Dia-p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Akoli"/>
      <sheetName val="Annex-C"/>
      <sheetName val="ES-akoli"/>
      <sheetName val="abs-akoli"/>
      <sheetName val="abs (2)akoli"/>
      <sheetName val="est-Akoli"/>
      <sheetName val="Cd nam"/>
      <sheetName val="cd namnoor 1"/>
      <sheetName val="sub-1"/>
      <sheetName val="sub-2"/>
      <sheetName val="sub-3"/>
      <sheetName val="sub-4"/>
      <sheetName val="ewcal (2)-akoli"/>
      <sheetName val="ewcal-akoli"/>
      <sheetName val="cover-Akoli"/>
      <sheetName val="Ann-Korta"/>
      <sheetName val="cover-korta"/>
      <sheetName val="Culvert-3"/>
      <sheetName val="Culvert-(2)"/>
      <sheetName val="Culvert-1"/>
      <sheetName val="abs (2)ko"/>
      <sheetName val="abs-korta"/>
      <sheetName val="est-korta"/>
      <sheetName val="ES-korta"/>
      <sheetName val="ewcal-korta (2)"/>
      <sheetName val="ewcal-korta"/>
      <sheetName val="Lead"/>
      <sheetName val="data"/>
      <sheetName val="abs_(2)akoli"/>
      <sheetName val="Cd_nam"/>
      <sheetName val="cd_namnoor_1"/>
      <sheetName val="ewcal_(2)-akoli"/>
      <sheetName val="abs_(2)ko"/>
      <sheetName val="ewcal-korta_(2)"/>
      <sheetName val="Data.F8.BTR"/>
      <sheetName val="abs_(2)akoli1"/>
      <sheetName val="Cd_nam1"/>
      <sheetName val="cd_namnoor_11"/>
      <sheetName val="ewcal_(2)-akoli1"/>
      <sheetName val="abs_(2)ko1"/>
      <sheetName val="ewcal-korta_(2)1"/>
      <sheetName val="Data_F8_BTR"/>
      <sheetName val="HDPE"/>
      <sheetName val="DI"/>
      <sheetName val="pvc"/>
      <sheetName val="pvc_basic"/>
      <sheetName val="hdpe_basic"/>
      <sheetName val="r"/>
      <sheetName val="Work_sheet"/>
      <sheetName val="t_prsr"/>
      <sheetName val="id"/>
      <sheetName val="GN_ST_10"/>
      <sheetName val="GN-ST-10"/>
      <sheetName val="data existing_do not delete"/>
      <sheetName val="Usage"/>
      <sheetName val="Common "/>
      <sheetName val="General"/>
      <sheetName val="Cover"/>
      <sheetName val="MRATES"/>
      <sheetName val="coverpage"/>
      <sheetName val="Road data"/>
      <sheetName val="leads"/>
      <sheetName val="maya"/>
      <sheetName val="Sheet1"/>
      <sheetName val="segments-details"/>
      <sheetName val="int-Dia-hdpe"/>
      <sheetName val="habs-list"/>
      <sheetName val="int-Dia-pv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_SHEET"/>
      <sheetName val="ANNEX"/>
      <sheetName val="P_REPORT"/>
      <sheetName val="SPECIFICATION"/>
      <sheetName val="ABS"/>
      <sheetName val="ESTT_MOST"/>
      <sheetName val="m"/>
      <sheetName val="M2"/>
      <sheetName val="M3"/>
      <sheetName val="m1"/>
      <sheetName val="DATA"/>
      <sheetName val="LE"/>
      <sheetName val="Sheet1"/>
      <sheetName val="r"/>
      <sheetName val="Leads"/>
      <sheetName val="0000000000000"/>
      <sheetName val="XXXXXXXXXXXXX"/>
      <sheetName val="XXXXXXXXXXXX0"/>
      <sheetName val="Leadstatement "/>
      <sheetName val="exe"/>
      <sheetName val="insp"/>
      <sheetName val="sp"/>
      <sheetName val="Sheet3"/>
      <sheetName val="sub-est"/>
      <sheetName val="ann-b"/>
      <sheetName val="EWCal"/>
      <sheetName val="Sheet4"/>
      <sheetName val="COR.EST"/>
      <sheetName val="Abstrct-Part A"/>
      <sheetName val="Lead"/>
      <sheetName val="Data_Base"/>
      <sheetName val="maya"/>
      <sheetName val="Factory_rates"/>
      <sheetName val="lead-st"/>
      <sheetName val="rdamdata"/>
      <sheetName val="DATA-BASE"/>
      <sheetName val="Labour"/>
      <sheetName val="Material"/>
      <sheetName val="Levels"/>
      <sheetName val="Plant_&amp;__Machinery"/>
      <sheetName val="quarry"/>
      <sheetName val="v"/>
      <sheetName val="DATA-ABSTRACT"/>
      <sheetName val="Bridge Data 2005-06"/>
      <sheetName val="Plant &amp;  Machinery"/>
      <sheetName val="Abstrct "/>
      <sheetName val="Abstrct  CD works"/>
      <sheetName val="est"/>
      <sheetName val="Slab cul-2m span 1"/>
      <sheetName val="Slab cul-3m span 2"/>
      <sheetName val="Slab cul-2m span 3"/>
      <sheetName val="Slab cul-2m span 4"/>
      <sheetName val="CC over pitching"/>
      <sheetName val="Data CD"/>
      <sheetName val="Lead Statement"/>
      <sheetName val="package summary"/>
      <sheetName val="Nindugerla"/>
      <sheetName val="cc pavement(b)"/>
      <sheetName val="foundations (b)"/>
      <sheetName val="est  (mord)"/>
      <sheetName val="Check Slip"/>
      <sheetName val="Sub Estiamte (2)"/>
      <sheetName val="Field Data"/>
      <sheetName val="Field Data (2)"/>
      <sheetName val="Field Data (3)"/>
      <sheetName val="3day Count"/>
      <sheetName val="Gen. Abstract"/>
      <sheetName val="sup dat"/>
      <sheetName val="Nspt-smp-final-ORIGINAL"/>
      <sheetName val="Work_sheet"/>
      <sheetName val="Sheet1 (2)"/>
      <sheetName val="GN-ST-10"/>
      <sheetName val="Class IV Qtr. Ele"/>
      <sheetName val="data existing_do not delete"/>
      <sheetName val="habs-list"/>
      <sheetName val="nodes"/>
      <sheetName val="Commo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M3">
            <v>117</v>
          </cell>
        </row>
        <row r="149">
          <cell r="B149" t="str">
            <v>Bijnepally</v>
          </cell>
          <cell r="D149" t="str">
            <v>Bijnepally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vent Pipe"/>
      <sheetName val="Four vents"/>
      <sheetName val="two vents"/>
      <sheetName val="data"/>
      <sheetName val="Lead"/>
      <sheetName val="Designs"/>
      <sheetName val="3Vents"/>
      <sheetName val="Abut"/>
      <sheetName val="Pier"/>
      <sheetName val="Speci"/>
      <sheetName val="One vent "/>
      <sheetName val="Material"/>
      <sheetName val="Sheet1"/>
      <sheetName val="Contents"/>
      <sheetName val="Plant &amp;  Machinery"/>
      <sheetName val="Labour"/>
      <sheetName val="Lead statement (2)"/>
      <sheetName val="Lead statement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Sheet3"/>
      <sheetName val="Lead (2)"/>
      <sheetName val="Data (2)"/>
      <sheetName val="Estimate"/>
      <sheetName val="XXXXXXXXXXXXX"/>
      <sheetName val="0000000000000"/>
      <sheetName val="6.5% (2)"/>
      <sheetName val="est (2)"/>
      <sheetName val="XXXXXXXXXXXX0"/>
      <sheetName val="Abstract (2)"/>
      <sheetName val="Detailed"/>
      <sheetName val="key (2)"/>
      <sheetName val="pro-B (2)"/>
      <sheetName val="est  (mord)"/>
      <sheetName val="est(old) "/>
      <sheetName val="6.5%"/>
      <sheetName val="10%"/>
      <sheetName val="Bitumen trunk"/>
      <sheetName val="Feeder"/>
      <sheetName val="R99 etc"/>
      <sheetName val="Trunk unpaved"/>
      <sheetName val="rdamdata"/>
      <sheetName val="MRATES"/>
      <sheetName val="r"/>
      <sheetName val="RMR"/>
      <sheetName val="data existing_do not delete"/>
      <sheetName val="leads"/>
      <sheetName val="t_prsr"/>
      <sheetName val="id"/>
      <sheetName val="Estimate 10.00 Lakhs "/>
      <sheetName val="mlead"/>
      <sheetName val="abs road"/>
      <sheetName val="coverpage"/>
      <sheetName val="Road data"/>
      <sheetName val="R_Det"/>
      <sheetName val="lead-st"/>
      <sheetName val="detls"/>
      <sheetName val="c-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D4">
            <v>852.89666666666676</v>
          </cell>
        </row>
        <row r="17">
          <cell r="D17">
            <v>689.98</v>
          </cell>
        </row>
        <row r="18">
          <cell r="D18">
            <v>893.73</v>
          </cell>
        </row>
        <row r="19">
          <cell r="D19">
            <v>562.29999999999995</v>
          </cell>
        </row>
        <row r="45">
          <cell r="D45">
            <v>28100</v>
          </cell>
        </row>
        <row r="46">
          <cell r="D46">
            <v>250</v>
          </cell>
        </row>
        <row r="51">
          <cell r="D51">
            <v>2400</v>
          </cell>
        </row>
        <row r="69">
          <cell r="D69">
            <v>50.5</v>
          </cell>
        </row>
        <row r="70">
          <cell r="D70">
            <v>10</v>
          </cell>
        </row>
        <row r="93">
          <cell r="D93">
            <v>604.79999999999995</v>
          </cell>
        </row>
        <row r="95">
          <cell r="D95">
            <v>5</v>
          </cell>
        </row>
        <row r="109">
          <cell r="D109">
            <v>48.6</v>
          </cell>
        </row>
        <row r="110">
          <cell r="D110">
            <v>18</v>
          </cell>
        </row>
        <row r="111">
          <cell r="D111">
            <v>3</v>
          </cell>
        </row>
        <row r="113">
          <cell r="D113">
            <v>4304.08</v>
          </cell>
        </row>
        <row r="114">
          <cell r="D114">
            <v>3301.82</v>
          </cell>
        </row>
        <row r="115">
          <cell r="D115">
            <v>2729.9849999999997</v>
          </cell>
        </row>
        <row r="117">
          <cell r="D117">
            <v>918.77</v>
          </cell>
        </row>
        <row r="118">
          <cell r="D118">
            <v>4581.2</v>
          </cell>
        </row>
        <row r="119">
          <cell r="D119">
            <v>3381.2</v>
          </cell>
        </row>
        <row r="120">
          <cell r="D120">
            <v>2515.83</v>
          </cell>
        </row>
        <row r="122">
          <cell r="D122">
            <v>732.86</v>
          </cell>
        </row>
        <row r="125">
          <cell r="D125">
            <v>295.8</v>
          </cell>
        </row>
        <row r="126">
          <cell r="D126">
            <v>339.3</v>
          </cell>
        </row>
        <row r="130">
          <cell r="D130">
            <v>27000</v>
          </cell>
        </row>
        <row r="146">
          <cell r="D146">
            <v>0.2</v>
          </cell>
        </row>
      </sheetData>
      <sheetData sheetId="12" refreshError="1"/>
      <sheetData sheetId="13" refreshError="1"/>
      <sheetData sheetId="14" refreshError="1">
        <row r="4">
          <cell r="G4">
            <v>196</v>
          </cell>
        </row>
        <row r="11">
          <cell r="G11">
            <v>150</v>
          </cell>
        </row>
        <row r="13">
          <cell r="G13">
            <v>2400</v>
          </cell>
        </row>
        <row r="23">
          <cell r="G23">
            <v>600</v>
          </cell>
        </row>
        <row r="27">
          <cell r="G27">
            <v>27.87</v>
          </cell>
        </row>
        <row r="30">
          <cell r="G30">
            <v>30</v>
          </cell>
        </row>
        <row r="31">
          <cell r="G31">
            <v>30</v>
          </cell>
        </row>
        <row r="48">
          <cell r="G48">
            <v>223</v>
          </cell>
        </row>
        <row r="53">
          <cell r="G53">
            <v>234</v>
          </cell>
        </row>
      </sheetData>
      <sheetData sheetId="15" refreshError="1">
        <row r="3">
          <cell r="D3">
            <v>156</v>
          </cell>
        </row>
        <row r="5">
          <cell r="D5">
            <v>137</v>
          </cell>
        </row>
        <row r="14">
          <cell r="D14">
            <v>156</v>
          </cell>
        </row>
        <row r="15">
          <cell r="D15">
            <v>137</v>
          </cell>
        </row>
        <row r="16">
          <cell r="D16">
            <v>137</v>
          </cell>
        </row>
        <row r="17">
          <cell r="D17">
            <v>106</v>
          </cell>
        </row>
        <row r="18">
          <cell r="D18">
            <v>137</v>
          </cell>
        </row>
        <row r="19">
          <cell r="D19">
            <v>156</v>
          </cell>
        </row>
        <row r="22">
          <cell r="D22">
            <v>165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Lead statement"/>
      <sheetName val="Conveyance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Chapt%r-2"/>
      <sheetName val="Plant _  Machinery"/>
      <sheetName val="Lead"/>
      <sheetName val="Plant_&amp;__Machinery"/>
      <sheetName val="Lead_statement"/>
      <sheetName val="Summary_of_Rates"/>
      <sheetName val="Basic_Approach"/>
      <sheetName val="Plant_&amp;__Machinery1"/>
      <sheetName val="Lead_statement1"/>
      <sheetName val="Summary_of_Rates1"/>
      <sheetName val="Basic_Approach1"/>
      <sheetName val="m"/>
      <sheetName val="ewst"/>
      <sheetName val="v"/>
      <sheetName val="Plant_&amp;__Machinery2"/>
      <sheetName val="Lead_statement2"/>
      <sheetName val="Summary_of_Rates2"/>
      <sheetName val="Basic_Approach2"/>
      <sheetName val="Plant____Machinery"/>
      <sheetName val="Sheet1 (2)"/>
      <sheetName val="MRATES"/>
      <sheetName val="Common "/>
      <sheetName val="Iocount"/>
      <sheetName val="leads"/>
      <sheetName val="t_prsr"/>
      <sheetName val="wh"/>
      <sheetName val="Sheet5"/>
      <sheetName val="habs-list"/>
      <sheetName val="nodes"/>
      <sheetName val="Data"/>
      <sheetName val="HDPE-pipe-rates"/>
      <sheetName val="pvc-pipe-rates"/>
      <sheetName val="r"/>
      <sheetName val="detls"/>
      <sheetName val="Sheet3"/>
      <sheetName val="hdpe weights"/>
      <sheetName val="PVC weights"/>
    </sheetNames>
    <sheetDataSet>
      <sheetData sheetId="0"/>
      <sheetData sheetId="1"/>
      <sheetData sheetId="2" refreshError="1">
        <row r="6">
          <cell r="G6">
            <v>4082</v>
          </cell>
        </row>
        <row r="9">
          <cell r="G9" t="str">
            <v>Input Rate</v>
          </cell>
        </row>
        <row r="15">
          <cell r="G15">
            <v>450</v>
          </cell>
        </row>
        <row r="17">
          <cell r="G17">
            <v>520</v>
          </cell>
        </row>
        <row r="20">
          <cell r="G20">
            <v>50</v>
          </cell>
        </row>
        <row r="25">
          <cell r="G25">
            <v>1128</v>
          </cell>
        </row>
        <row r="28">
          <cell r="G28">
            <v>519</v>
          </cell>
        </row>
        <row r="34">
          <cell r="G34">
            <v>275</v>
          </cell>
        </row>
        <row r="45">
          <cell r="G45">
            <v>200</v>
          </cell>
        </row>
      </sheetData>
      <sheetData sheetId="3" refreshError="1">
        <row r="4">
          <cell r="D4">
            <v>137</v>
          </cell>
        </row>
        <row r="8">
          <cell r="D8">
            <v>137</v>
          </cell>
        </row>
      </sheetData>
      <sheetData sheetId="4"/>
      <sheetData sheetId="5"/>
      <sheetData sheetId="6" refreshError="1">
        <row r="42">
          <cell r="D42">
            <v>13875.8</v>
          </cell>
        </row>
        <row r="43">
          <cell r="D43" t="str">
            <v>Input Rate</v>
          </cell>
        </row>
        <row r="54">
          <cell r="D54" t="str">
            <v>Input Rate</v>
          </cell>
        </row>
        <row r="68">
          <cell r="D68" t="str">
            <v>Input Rate</v>
          </cell>
        </row>
        <row r="96">
          <cell r="D96" t="str">
            <v>Input Rate</v>
          </cell>
        </row>
        <row r="132">
          <cell r="D132" t="str">
            <v>Input Rate</v>
          </cell>
        </row>
        <row r="144">
          <cell r="D144" t="str">
            <v>Input Rate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Sheet3"/>
      <sheetName val="Chapter-13"/>
      <sheetName val="Chapter-14"/>
      <sheetName val="Chapter-15"/>
      <sheetName val="Summary"/>
      <sheetName val="Abbreviations"/>
      <sheetName val="Sheet2"/>
      <sheetName val="Plant_&amp;__Machinery"/>
      <sheetName val="Summary_of_Rates"/>
      <sheetName val="Basic_Approach"/>
      <sheetName val="Sheet1 (2)"/>
      <sheetName val="MRATES"/>
      <sheetName val="Iocount"/>
      <sheetName val="habs-list"/>
      <sheetName val="nodes"/>
      <sheetName val="Lead"/>
      <sheetName val="RMR"/>
      <sheetName val="Rates SSR 2008-09"/>
      <sheetName val="m"/>
      <sheetName val="Data_Bit_I"/>
      <sheetName val="Mp-team 1"/>
      <sheetName val="r"/>
    </sheetNames>
    <sheetDataSet>
      <sheetData sheetId="0"/>
      <sheetData sheetId="1"/>
      <sheetData sheetId="2"/>
      <sheetData sheetId="3">
        <row r="6">
          <cell r="D6">
            <v>156</v>
          </cell>
        </row>
        <row r="11">
          <cell r="D11">
            <v>156</v>
          </cell>
        </row>
      </sheetData>
      <sheetData sheetId="4">
        <row r="3">
          <cell r="D3" t="str">
            <v>Input Rate</v>
          </cell>
        </row>
        <row r="38">
          <cell r="D38" t="str">
            <v>Input Rate</v>
          </cell>
        </row>
        <row r="47">
          <cell r="D47" t="str">
            <v>Input Rate</v>
          </cell>
        </row>
        <row r="48">
          <cell r="D48" t="str">
            <v>Input Rate</v>
          </cell>
        </row>
        <row r="49">
          <cell r="D49" t="str">
            <v>Input Rate</v>
          </cell>
        </row>
        <row r="50">
          <cell r="D50" t="str">
            <v>Input Rate</v>
          </cell>
        </row>
        <row r="73">
          <cell r="D73" t="str">
            <v>Input Rate</v>
          </cell>
        </row>
        <row r="74">
          <cell r="D74" t="str">
            <v>Input Rate</v>
          </cell>
        </row>
        <row r="79">
          <cell r="D79" t="str">
            <v>Input Rate</v>
          </cell>
        </row>
        <row r="88">
          <cell r="D88" t="str">
            <v>Input Rate</v>
          </cell>
        </row>
        <row r="97">
          <cell r="D97" t="str">
            <v>Input Rate</v>
          </cell>
        </row>
        <row r="102">
          <cell r="D102" t="str">
            <v>Input Rate</v>
          </cell>
        </row>
        <row r="129">
          <cell r="D129" t="str">
            <v>Input Rate</v>
          </cell>
        </row>
        <row r="131">
          <cell r="D131" t="str">
            <v>Input Rate</v>
          </cell>
        </row>
        <row r="136">
          <cell r="D136" t="str">
            <v>Input Rate</v>
          </cell>
        </row>
        <row r="137">
          <cell r="D137" t="str">
            <v>Input Rate</v>
          </cell>
        </row>
        <row r="138">
          <cell r="D138" t="str">
            <v>Input Rate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lip"/>
      <sheetName val="summary"/>
      <sheetName val="tech"/>
      <sheetName val="abstract"/>
      <sheetName val="detailed"/>
      <sheetName val="culvert"/>
      <sheetName val="culvert (2)"/>
      <sheetName val="culvert (3)"/>
      <sheetName val="impRdam"/>
      <sheetName val="cost"/>
      <sheetName val="data"/>
      <sheetName val="CDdata"/>
      <sheetName val="keymap"/>
      <sheetName val="lchart"/>
      <sheetName val="LS"/>
      <sheetName val="CS"/>
      <sheetName val="CS (2)"/>
      <sheetName val="leads"/>
      <sheetName val="f_slip"/>
      <sheetName val="1v600"/>
      <sheetName val="2v600"/>
      <sheetName val="3v600"/>
      <sheetName val="2v900"/>
      <sheetName val="3v900"/>
      <sheetName val="30mRdam"/>
      <sheetName val="Labour"/>
      <sheetName val="Material"/>
      <sheetName val="v"/>
      <sheetName val="r"/>
      <sheetName val="Plant &amp;  Machinery"/>
      <sheetName val="Iocount"/>
      <sheetName val="MRATES"/>
      <sheetName val="RMR "/>
      <sheetName val="Data_Bit_I"/>
      <sheetName val="Mp-team 1"/>
      <sheetName val="Sheet9"/>
      <sheetName val="Lead"/>
      <sheetName val="RMR"/>
      <sheetName val="0000000000000"/>
      <sheetName val="Lead statement"/>
      <sheetName val="FF WRK"/>
      <sheetName val="Sheet1 (2)"/>
      <sheetName val="Specification"/>
      <sheetName val="ESTIMATE"/>
      <sheetName val="det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 t="str">
            <v>Sno</v>
          </cell>
          <cell r="B3" t="str">
            <v>Lead</v>
          </cell>
          <cell r="C3">
            <v>0</v>
          </cell>
          <cell r="D3" t="str">
            <v>Earth</v>
          </cell>
          <cell r="E3" t="str">
            <v>Metal</v>
          </cell>
          <cell r="F3" t="str">
            <v>Bricks</v>
          </cell>
        </row>
        <row r="4">
          <cell r="A4">
            <v>1</v>
          </cell>
          <cell r="B4">
            <v>100</v>
          </cell>
          <cell r="C4" t="str">
            <v>m</v>
          </cell>
          <cell r="D4">
            <v>16</v>
          </cell>
        </row>
        <row r="5">
          <cell r="A5">
            <v>2</v>
          </cell>
          <cell r="B5">
            <v>200</v>
          </cell>
          <cell r="C5" t="str">
            <v>m</v>
          </cell>
          <cell r="D5">
            <v>25</v>
          </cell>
        </row>
        <row r="6">
          <cell r="A6">
            <v>3</v>
          </cell>
          <cell r="B6">
            <v>300</v>
          </cell>
          <cell r="C6" t="str">
            <v>m</v>
          </cell>
          <cell r="D6">
            <v>33</v>
          </cell>
        </row>
        <row r="7">
          <cell r="A7">
            <v>4</v>
          </cell>
          <cell r="B7">
            <v>400</v>
          </cell>
          <cell r="C7" t="str">
            <v>m</v>
          </cell>
          <cell r="D7">
            <v>45</v>
          </cell>
        </row>
        <row r="8">
          <cell r="A8">
            <v>5</v>
          </cell>
          <cell r="B8">
            <v>500</v>
          </cell>
          <cell r="C8" t="str">
            <v>m</v>
          </cell>
          <cell r="D8">
            <v>56</v>
          </cell>
          <cell r="E8">
            <v>64</v>
          </cell>
          <cell r="F8">
            <v>93.9</v>
          </cell>
        </row>
        <row r="9">
          <cell r="A9">
            <v>6</v>
          </cell>
          <cell r="B9">
            <v>1</v>
          </cell>
          <cell r="C9" t="str">
            <v>KM</v>
          </cell>
          <cell r="D9">
            <v>58</v>
          </cell>
          <cell r="E9">
            <v>67</v>
          </cell>
          <cell r="F9">
            <v>96.6</v>
          </cell>
        </row>
        <row r="10">
          <cell r="A10">
            <v>7</v>
          </cell>
          <cell r="B10">
            <v>2</v>
          </cell>
          <cell r="C10" t="str">
            <v>KM</v>
          </cell>
          <cell r="D10">
            <v>61</v>
          </cell>
          <cell r="E10">
            <v>69</v>
          </cell>
          <cell r="F10">
            <v>99.9</v>
          </cell>
        </row>
        <row r="11">
          <cell r="A11">
            <v>8</v>
          </cell>
          <cell r="B11">
            <v>3</v>
          </cell>
          <cell r="C11" t="str">
            <v>KM</v>
          </cell>
          <cell r="D11">
            <v>64</v>
          </cell>
          <cell r="E11">
            <v>72</v>
          </cell>
          <cell r="F11">
            <v>102.5</v>
          </cell>
        </row>
        <row r="12">
          <cell r="A12">
            <v>9</v>
          </cell>
          <cell r="B12">
            <v>4</v>
          </cell>
          <cell r="C12" t="str">
            <v>KM</v>
          </cell>
          <cell r="D12">
            <v>67</v>
          </cell>
          <cell r="E12">
            <v>75</v>
          </cell>
          <cell r="F12">
            <v>105.9</v>
          </cell>
        </row>
        <row r="13">
          <cell r="A13">
            <v>10</v>
          </cell>
          <cell r="B13">
            <v>5</v>
          </cell>
          <cell r="C13" t="str">
            <v>KM</v>
          </cell>
          <cell r="D13">
            <v>70</v>
          </cell>
          <cell r="E13">
            <v>78</v>
          </cell>
          <cell r="F13">
            <v>109.1</v>
          </cell>
        </row>
        <row r="14">
          <cell r="A14">
            <v>11</v>
          </cell>
          <cell r="B14">
            <v>6</v>
          </cell>
          <cell r="C14" t="str">
            <v>KM</v>
          </cell>
          <cell r="D14">
            <v>72</v>
          </cell>
          <cell r="E14">
            <v>82</v>
          </cell>
          <cell r="F14">
            <v>112.5</v>
          </cell>
        </row>
        <row r="15">
          <cell r="A15">
            <v>12</v>
          </cell>
          <cell r="B15">
            <v>7</v>
          </cell>
          <cell r="C15" t="str">
            <v>KM</v>
          </cell>
          <cell r="D15">
            <v>76</v>
          </cell>
          <cell r="E15">
            <v>84</v>
          </cell>
          <cell r="F15">
            <v>115.8</v>
          </cell>
        </row>
        <row r="16">
          <cell r="A16">
            <v>13</v>
          </cell>
          <cell r="B16">
            <v>8</v>
          </cell>
          <cell r="C16" t="str">
            <v>KM</v>
          </cell>
          <cell r="D16">
            <v>79</v>
          </cell>
          <cell r="E16">
            <v>86</v>
          </cell>
          <cell r="F16">
            <v>118.5</v>
          </cell>
        </row>
        <row r="17">
          <cell r="A17">
            <v>14</v>
          </cell>
          <cell r="B17">
            <v>9</v>
          </cell>
          <cell r="C17" t="str">
            <v>KM</v>
          </cell>
          <cell r="D17">
            <v>82</v>
          </cell>
          <cell r="E17">
            <v>90</v>
          </cell>
          <cell r="F17">
            <v>121.9</v>
          </cell>
        </row>
        <row r="18">
          <cell r="A18">
            <v>15</v>
          </cell>
          <cell r="B18">
            <v>10</v>
          </cell>
          <cell r="C18" t="str">
            <v>KM</v>
          </cell>
          <cell r="D18">
            <v>85</v>
          </cell>
          <cell r="E18">
            <v>92</v>
          </cell>
          <cell r="F18">
            <v>125.1</v>
          </cell>
        </row>
        <row r="19">
          <cell r="A19">
            <v>16</v>
          </cell>
          <cell r="B19">
            <v>11</v>
          </cell>
          <cell r="C19" t="str">
            <v>KM</v>
          </cell>
          <cell r="D19">
            <v>89</v>
          </cell>
          <cell r="E19">
            <v>95</v>
          </cell>
          <cell r="F19">
            <v>128.5</v>
          </cell>
        </row>
        <row r="20">
          <cell r="A20">
            <v>17</v>
          </cell>
          <cell r="B20">
            <v>12</v>
          </cell>
          <cell r="C20" t="str">
            <v>KM</v>
          </cell>
          <cell r="D20">
            <v>91</v>
          </cell>
          <cell r="E20">
            <v>99</v>
          </cell>
          <cell r="F20">
            <v>131.80000000000001</v>
          </cell>
        </row>
        <row r="21">
          <cell r="A21">
            <v>18</v>
          </cell>
          <cell r="B21">
            <v>13</v>
          </cell>
          <cell r="C21" t="str">
            <v>KM</v>
          </cell>
          <cell r="D21">
            <v>94</v>
          </cell>
          <cell r="E21">
            <v>102</v>
          </cell>
          <cell r="F21">
            <v>134.4</v>
          </cell>
        </row>
        <row r="22">
          <cell r="A22">
            <v>19</v>
          </cell>
          <cell r="B22">
            <v>14</v>
          </cell>
          <cell r="C22" t="str">
            <v>KM</v>
          </cell>
          <cell r="D22">
            <v>97</v>
          </cell>
          <cell r="E22">
            <v>105</v>
          </cell>
          <cell r="F22">
            <v>137.80000000000001</v>
          </cell>
        </row>
        <row r="23">
          <cell r="A23">
            <v>20</v>
          </cell>
          <cell r="B23">
            <v>15</v>
          </cell>
          <cell r="C23" t="str">
            <v>KM</v>
          </cell>
          <cell r="D23">
            <v>100</v>
          </cell>
          <cell r="E23">
            <v>107</v>
          </cell>
          <cell r="F23">
            <v>141.1</v>
          </cell>
        </row>
        <row r="24">
          <cell r="A24">
            <v>21</v>
          </cell>
          <cell r="B24">
            <v>16</v>
          </cell>
          <cell r="C24" t="str">
            <v>KM</v>
          </cell>
          <cell r="D24">
            <v>102</v>
          </cell>
          <cell r="E24">
            <v>110</v>
          </cell>
          <cell r="F24">
            <v>144.4</v>
          </cell>
        </row>
        <row r="25">
          <cell r="A25">
            <v>22</v>
          </cell>
          <cell r="B25">
            <v>17</v>
          </cell>
          <cell r="C25" t="str">
            <v>KM</v>
          </cell>
          <cell r="D25">
            <v>106</v>
          </cell>
          <cell r="E25">
            <v>113</v>
          </cell>
          <cell r="F25">
            <v>147.69999999999999</v>
          </cell>
        </row>
        <row r="26">
          <cell r="A26">
            <v>23</v>
          </cell>
          <cell r="B26">
            <v>18</v>
          </cell>
          <cell r="C26" t="str">
            <v>KM</v>
          </cell>
          <cell r="D26">
            <v>109</v>
          </cell>
          <cell r="E26">
            <v>116</v>
          </cell>
          <cell r="F26">
            <v>150.4</v>
          </cell>
        </row>
        <row r="27">
          <cell r="A27">
            <v>24</v>
          </cell>
          <cell r="B27">
            <v>19</v>
          </cell>
          <cell r="C27" t="str">
            <v>KM</v>
          </cell>
          <cell r="D27">
            <v>112</v>
          </cell>
          <cell r="E27">
            <v>118</v>
          </cell>
          <cell r="F27">
            <v>153.80000000000001</v>
          </cell>
        </row>
        <row r="28">
          <cell r="A28">
            <v>25</v>
          </cell>
          <cell r="B28">
            <v>20</v>
          </cell>
          <cell r="C28" t="str">
            <v>KM</v>
          </cell>
          <cell r="D28">
            <v>115</v>
          </cell>
          <cell r="E28">
            <v>122</v>
          </cell>
          <cell r="F28">
            <v>157.1</v>
          </cell>
        </row>
        <row r="29">
          <cell r="A29">
            <v>26</v>
          </cell>
          <cell r="B29">
            <v>21</v>
          </cell>
          <cell r="C29" t="str">
            <v>KM</v>
          </cell>
          <cell r="D29">
            <v>117.5</v>
          </cell>
          <cell r="E29">
            <v>125</v>
          </cell>
          <cell r="F29">
            <v>161.15</v>
          </cell>
        </row>
        <row r="30">
          <cell r="A30">
            <v>27</v>
          </cell>
          <cell r="B30">
            <v>22</v>
          </cell>
          <cell r="C30" t="str">
            <v>KM</v>
          </cell>
          <cell r="D30">
            <v>120</v>
          </cell>
          <cell r="E30">
            <v>128</v>
          </cell>
          <cell r="F30">
            <v>165.2</v>
          </cell>
        </row>
        <row r="31">
          <cell r="A31">
            <v>28</v>
          </cell>
          <cell r="B31">
            <v>23</v>
          </cell>
          <cell r="C31" t="str">
            <v>KM</v>
          </cell>
          <cell r="D31">
            <v>122.5</v>
          </cell>
          <cell r="E31">
            <v>131</v>
          </cell>
          <cell r="F31">
            <v>169.25</v>
          </cell>
        </row>
        <row r="32">
          <cell r="A32">
            <v>29</v>
          </cell>
          <cell r="B32">
            <v>24</v>
          </cell>
          <cell r="C32" t="str">
            <v>KM</v>
          </cell>
          <cell r="D32">
            <v>125</v>
          </cell>
          <cell r="E32">
            <v>134</v>
          </cell>
          <cell r="F32">
            <v>173.3</v>
          </cell>
        </row>
        <row r="33">
          <cell r="A33">
            <v>30</v>
          </cell>
          <cell r="B33">
            <v>25</v>
          </cell>
          <cell r="C33" t="str">
            <v>KM</v>
          </cell>
          <cell r="D33">
            <v>127.5</v>
          </cell>
          <cell r="E33">
            <v>137</v>
          </cell>
          <cell r="F33">
            <v>177.35</v>
          </cell>
        </row>
        <row r="34">
          <cell r="A34">
            <v>31</v>
          </cell>
          <cell r="B34">
            <v>26</v>
          </cell>
          <cell r="C34" t="str">
            <v>KM</v>
          </cell>
          <cell r="D34">
            <v>130</v>
          </cell>
          <cell r="E34">
            <v>140</v>
          </cell>
          <cell r="F34">
            <v>181.4</v>
          </cell>
        </row>
        <row r="35">
          <cell r="A35">
            <v>32</v>
          </cell>
          <cell r="B35">
            <v>27</v>
          </cell>
          <cell r="C35" t="str">
            <v>KM</v>
          </cell>
          <cell r="D35">
            <v>132.5</v>
          </cell>
          <cell r="E35">
            <v>143</v>
          </cell>
          <cell r="F35">
            <v>185.45</v>
          </cell>
        </row>
        <row r="36">
          <cell r="A36">
            <v>33</v>
          </cell>
          <cell r="B36">
            <v>28</v>
          </cell>
          <cell r="C36" t="str">
            <v>KM</v>
          </cell>
          <cell r="D36">
            <v>135</v>
          </cell>
          <cell r="E36">
            <v>146</v>
          </cell>
          <cell r="F36">
            <v>189.5</v>
          </cell>
        </row>
        <row r="37">
          <cell r="A37">
            <v>34</v>
          </cell>
          <cell r="B37">
            <v>29</v>
          </cell>
          <cell r="C37" t="str">
            <v>KM</v>
          </cell>
          <cell r="D37">
            <v>137.5</v>
          </cell>
          <cell r="E37">
            <v>149</v>
          </cell>
          <cell r="F37">
            <v>193.55</v>
          </cell>
        </row>
        <row r="38">
          <cell r="A38">
            <v>35</v>
          </cell>
          <cell r="B38">
            <v>30</v>
          </cell>
          <cell r="C38" t="str">
            <v>KM</v>
          </cell>
          <cell r="D38">
            <v>140</v>
          </cell>
          <cell r="E38">
            <v>152</v>
          </cell>
          <cell r="F38">
            <v>197.6</v>
          </cell>
        </row>
        <row r="39">
          <cell r="A39">
            <v>36</v>
          </cell>
          <cell r="B39">
            <v>31</v>
          </cell>
          <cell r="C39" t="str">
            <v>KM</v>
          </cell>
          <cell r="D39">
            <v>142.5</v>
          </cell>
          <cell r="E39">
            <v>155</v>
          </cell>
          <cell r="F39">
            <v>201.65</v>
          </cell>
        </row>
        <row r="40">
          <cell r="A40">
            <v>37</v>
          </cell>
          <cell r="B40">
            <v>32</v>
          </cell>
          <cell r="C40" t="str">
            <v>KM</v>
          </cell>
          <cell r="D40">
            <v>145</v>
          </cell>
          <cell r="E40">
            <v>158</v>
          </cell>
          <cell r="F40">
            <v>205.7</v>
          </cell>
        </row>
        <row r="41">
          <cell r="A41">
            <v>38</v>
          </cell>
          <cell r="B41">
            <v>33</v>
          </cell>
          <cell r="C41" t="str">
            <v>KM</v>
          </cell>
          <cell r="D41">
            <v>147.5</v>
          </cell>
          <cell r="E41">
            <v>161</v>
          </cell>
          <cell r="F41">
            <v>209.75</v>
          </cell>
        </row>
        <row r="42">
          <cell r="A42">
            <v>39</v>
          </cell>
          <cell r="B42">
            <v>34</v>
          </cell>
          <cell r="C42" t="str">
            <v>KM</v>
          </cell>
          <cell r="D42">
            <v>150</v>
          </cell>
          <cell r="E42">
            <v>164</v>
          </cell>
          <cell r="F42">
            <v>213.8</v>
          </cell>
        </row>
        <row r="43">
          <cell r="A43">
            <v>40</v>
          </cell>
          <cell r="B43">
            <v>35</v>
          </cell>
          <cell r="C43" t="str">
            <v>KM</v>
          </cell>
          <cell r="D43">
            <v>152.5</v>
          </cell>
          <cell r="E43">
            <v>167</v>
          </cell>
          <cell r="F43">
            <v>217.85</v>
          </cell>
        </row>
        <row r="44">
          <cell r="A44">
            <v>41</v>
          </cell>
          <cell r="B44">
            <v>36</v>
          </cell>
          <cell r="C44" t="str">
            <v>KM</v>
          </cell>
          <cell r="D44">
            <v>155</v>
          </cell>
          <cell r="E44">
            <v>170</v>
          </cell>
          <cell r="F44">
            <v>221.9</v>
          </cell>
        </row>
        <row r="45">
          <cell r="A45">
            <v>42</v>
          </cell>
          <cell r="B45">
            <v>37</v>
          </cell>
          <cell r="C45" t="str">
            <v>KM</v>
          </cell>
          <cell r="D45">
            <v>157.5</v>
          </cell>
          <cell r="E45">
            <v>173</v>
          </cell>
          <cell r="F45">
            <v>225.95</v>
          </cell>
        </row>
        <row r="46">
          <cell r="A46">
            <v>43</v>
          </cell>
          <cell r="B46">
            <v>38</v>
          </cell>
          <cell r="C46" t="str">
            <v>KM</v>
          </cell>
          <cell r="D46">
            <v>160</v>
          </cell>
          <cell r="E46">
            <v>176</v>
          </cell>
          <cell r="F46">
            <v>230</v>
          </cell>
        </row>
        <row r="47">
          <cell r="A47">
            <v>44</v>
          </cell>
          <cell r="B47">
            <v>39</v>
          </cell>
          <cell r="C47" t="str">
            <v>KM</v>
          </cell>
          <cell r="D47">
            <v>162.5</v>
          </cell>
          <cell r="E47">
            <v>179</v>
          </cell>
          <cell r="F47">
            <v>234.05</v>
          </cell>
        </row>
        <row r="48">
          <cell r="A48">
            <v>45</v>
          </cell>
          <cell r="B48">
            <v>40</v>
          </cell>
          <cell r="C48" t="str">
            <v>KM</v>
          </cell>
          <cell r="D48">
            <v>165</v>
          </cell>
          <cell r="E48">
            <v>182</v>
          </cell>
          <cell r="F48">
            <v>238.1</v>
          </cell>
        </row>
        <row r="49">
          <cell r="A49">
            <v>46</v>
          </cell>
          <cell r="B49">
            <v>41</v>
          </cell>
          <cell r="C49" t="str">
            <v>KM</v>
          </cell>
          <cell r="D49">
            <v>167.5</v>
          </cell>
          <cell r="E49">
            <v>185</v>
          </cell>
          <cell r="F49">
            <v>242.15</v>
          </cell>
        </row>
        <row r="50">
          <cell r="A50">
            <v>47</v>
          </cell>
          <cell r="B50">
            <v>42</v>
          </cell>
          <cell r="C50" t="str">
            <v>KM</v>
          </cell>
          <cell r="D50">
            <v>170</v>
          </cell>
          <cell r="E50">
            <v>188</v>
          </cell>
          <cell r="F50">
            <v>246.2</v>
          </cell>
        </row>
        <row r="51">
          <cell r="A51">
            <v>48</v>
          </cell>
          <cell r="B51">
            <v>43</v>
          </cell>
          <cell r="C51" t="str">
            <v>KM</v>
          </cell>
          <cell r="D51">
            <v>172.5</v>
          </cell>
          <cell r="E51">
            <v>191</v>
          </cell>
          <cell r="F51">
            <v>250.25</v>
          </cell>
        </row>
        <row r="52">
          <cell r="A52">
            <v>49</v>
          </cell>
          <cell r="B52">
            <v>44</v>
          </cell>
          <cell r="C52" t="str">
            <v>KM</v>
          </cell>
          <cell r="D52">
            <v>175</v>
          </cell>
          <cell r="E52">
            <v>194</v>
          </cell>
          <cell r="F52">
            <v>254.3</v>
          </cell>
        </row>
        <row r="53">
          <cell r="A53">
            <v>50</v>
          </cell>
          <cell r="B53">
            <v>45</v>
          </cell>
          <cell r="C53" t="str">
            <v>KM</v>
          </cell>
          <cell r="D53">
            <v>177.5</v>
          </cell>
          <cell r="E53">
            <v>197</v>
          </cell>
          <cell r="F53">
            <v>258.35000000000002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bstract"/>
      <sheetName val="detailed"/>
      <sheetName val="btrates"/>
      <sheetName val="cost"/>
      <sheetName val="thick"/>
      <sheetName val="Leadcost"/>
      <sheetName val="leads"/>
      <sheetName val="data"/>
      <sheetName val="hp900"/>
      <sheetName val="CDdata (2)"/>
      <sheetName val="1v900"/>
      <sheetName val="2v900"/>
      <sheetName val="3v900"/>
      <sheetName val="impRdam"/>
      <sheetName val="lchart"/>
      <sheetName val="lchart1"/>
      <sheetName val="Material"/>
      <sheetName val="Works"/>
      <sheetName val="RMR"/>
      <sheetName val="General"/>
      <sheetName val="rdamdata"/>
      <sheetName val="lead-st"/>
      <sheetName val="CDdata_(2)"/>
      <sheetName val="Sheet1"/>
      <sheetName val="Lead"/>
      <sheetName val="Materials"/>
      <sheetName val="Data "/>
      <sheetName val="Retaing"/>
      <sheetName val="Abstract(F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A3" t="str">
            <v>Sno</v>
          </cell>
          <cell r="B3" t="str">
            <v>Lead</v>
          </cell>
          <cell r="C3">
            <v>0</v>
          </cell>
          <cell r="D3" t="str">
            <v>Earth</v>
          </cell>
          <cell r="E3" t="str">
            <v>Metal</v>
          </cell>
        </row>
        <row r="4">
          <cell r="A4">
            <v>0.1</v>
          </cell>
          <cell r="B4">
            <v>100</v>
          </cell>
          <cell r="C4" t="str">
            <v>m</v>
          </cell>
          <cell r="D4">
            <v>63</v>
          </cell>
          <cell r="E4">
            <v>72</v>
          </cell>
        </row>
        <row r="5">
          <cell r="A5">
            <v>0.2</v>
          </cell>
          <cell r="B5">
            <v>200</v>
          </cell>
          <cell r="C5" t="str">
            <v>m</v>
          </cell>
          <cell r="D5">
            <v>63</v>
          </cell>
          <cell r="E5">
            <v>72</v>
          </cell>
        </row>
        <row r="6">
          <cell r="A6">
            <v>0.3</v>
          </cell>
          <cell r="B6">
            <v>300</v>
          </cell>
          <cell r="C6" t="str">
            <v>m</v>
          </cell>
          <cell r="D6">
            <v>63</v>
          </cell>
          <cell r="E6">
            <v>72</v>
          </cell>
        </row>
        <row r="7">
          <cell r="A7">
            <v>0.4</v>
          </cell>
          <cell r="B7">
            <v>400</v>
          </cell>
          <cell r="C7" t="str">
            <v>m</v>
          </cell>
          <cell r="D7">
            <v>63</v>
          </cell>
          <cell r="E7">
            <v>72</v>
          </cell>
          <cell r="H7">
            <v>48</v>
          </cell>
        </row>
        <row r="8">
          <cell r="A8">
            <v>0.5</v>
          </cell>
          <cell r="B8">
            <v>500</v>
          </cell>
          <cell r="C8" t="str">
            <v>m</v>
          </cell>
          <cell r="D8">
            <v>63</v>
          </cell>
          <cell r="E8">
            <v>72</v>
          </cell>
        </row>
        <row r="9">
          <cell r="A9">
            <v>1</v>
          </cell>
          <cell r="B9">
            <v>1</v>
          </cell>
          <cell r="C9" t="str">
            <v>KM</v>
          </cell>
          <cell r="D9">
            <v>65</v>
          </cell>
          <cell r="E9">
            <v>75</v>
          </cell>
        </row>
        <row r="10">
          <cell r="A10">
            <v>2</v>
          </cell>
          <cell r="B10">
            <v>2</v>
          </cell>
          <cell r="C10" t="str">
            <v>KM</v>
          </cell>
          <cell r="D10">
            <v>68</v>
          </cell>
          <cell r="E10">
            <v>77</v>
          </cell>
        </row>
        <row r="11">
          <cell r="A11">
            <v>3</v>
          </cell>
          <cell r="B11">
            <v>3</v>
          </cell>
          <cell r="C11" t="str">
            <v>KM</v>
          </cell>
          <cell r="D11">
            <v>72</v>
          </cell>
          <cell r="E11">
            <v>81</v>
          </cell>
        </row>
        <row r="12">
          <cell r="A12">
            <v>4</v>
          </cell>
          <cell r="B12">
            <v>4</v>
          </cell>
          <cell r="C12" t="str">
            <v>KM</v>
          </cell>
          <cell r="D12">
            <v>75</v>
          </cell>
          <cell r="E12">
            <v>84</v>
          </cell>
        </row>
        <row r="13">
          <cell r="A13">
            <v>5</v>
          </cell>
          <cell r="B13">
            <v>5</v>
          </cell>
          <cell r="C13" t="str">
            <v>KM</v>
          </cell>
          <cell r="D13">
            <v>78</v>
          </cell>
          <cell r="E13">
            <v>87</v>
          </cell>
        </row>
        <row r="14">
          <cell r="A14">
            <v>6</v>
          </cell>
          <cell r="B14">
            <v>6</v>
          </cell>
          <cell r="C14" t="str">
            <v>KM</v>
          </cell>
          <cell r="D14">
            <v>81</v>
          </cell>
          <cell r="E14">
            <v>92</v>
          </cell>
        </row>
        <row r="15">
          <cell r="A15">
            <v>7</v>
          </cell>
          <cell r="B15">
            <v>7</v>
          </cell>
          <cell r="C15" t="str">
            <v>KM</v>
          </cell>
          <cell r="D15">
            <v>85</v>
          </cell>
          <cell r="E15">
            <v>94</v>
          </cell>
        </row>
        <row r="16">
          <cell r="A16">
            <v>8</v>
          </cell>
          <cell r="B16">
            <v>8</v>
          </cell>
          <cell r="C16" t="str">
            <v>KM</v>
          </cell>
          <cell r="D16">
            <v>88</v>
          </cell>
          <cell r="E16">
            <v>96</v>
          </cell>
        </row>
        <row r="17">
          <cell r="A17">
            <v>9</v>
          </cell>
          <cell r="B17">
            <v>9</v>
          </cell>
          <cell r="C17" t="str">
            <v>KM</v>
          </cell>
          <cell r="D17">
            <v>92</v>
          </cell>
          <cell r="E17">
            <v>101</v>
          </cell>
        </row>
        <row r="18">
          <cell r="A18">
            <v>10</v>
          </cell>
          <cell r="B18">
            <v>10</v>
          </cell>
          <cell r="C18" t="str">
            <v>KM</v>
          </cell>
          <cell r="D18">
            <v>95</v>
          </cell>
          <cell r="E18">
            <v>103</v>
          </cell>
        </row>
        <row r="19">
          <cell r="A19">
            <v>11</v>
          </cell>
          <cell r="B19">
            <v>11</v>
          </cell>
          <cell r="C19" t="str">
            <v>KM</v>
          </cell>
          <cell r="D19">
            <v>100</v>
          </cell>
          <cell r="E19">
            <v>106</v>
          </cell>
        </row>
        <row r="20">
          <cell r="A20">
            <v>12</v>
          </cell>
          <cell r="B20">
            <v>12</v>
          </cell>
          <cell r="C20" t="str">
            <v>KM</v>
          </cell>
          <cell r="D20">
            <v>102</v>
          </cell>
          <cell r="E20">
            <v>111</v>
          </cell>
        </row>
        <row r="21">
          <cell r="A21">
            <v>13</v>
          </cell>
          <cell r="B21">
            <v>13</v>
          </cell>
          <cell r="C21" t="str">
            <v>KM</v>
          </cell>
          <cell r="D21">
            <v>105</v>
          </cell>
          <cell r="E21">
            <v>114</v>
          </cell>
        </row>
        <row r="22">
          <cell r="A22">
            <v>14</v>
          </cell>
          <cell r="B22">
            <v>14</v>
          </cell>
          <cell r="C22" t="str">
            <v>KM</v>
          </cell>
          <cell r="D22">
            <v>109</v>
          </cell>
          <cell r="E22">
            <v>118</v>
          </cell>
        </row>
        <row r="23">
          <cell r="A23">
            <v>15</v>
          </cell>
          <cell r="B23">
            <v>15</v>
          </cell>
          <cell r="C23" t="str">
            <v>KM</v>
          </cell>
          <cell r="D23">
            <v>112</v>
          </cell>
          <cell r="E23">
            <v>120</v>
          </cell>
        </row>
        <row r="24">
          <cell r="A24">
            <v>16</v>
          </cell>
          <cell r="B24">
            <v>16</v>
          </cell>
          <cell r="C24" t="str">
            <v>KM</v>
          </cell>
          <cell r="D24">
            <v>114</v>
          </cell>
          <cell r="E24">
            <v>123</v>
          </cell>
        </row>
        <row r="25">
          <cell r="A25">
            <v>18</v>
          </cell>
          <cell r="B25">
            <v>18</v>
          </cell>
          <cell r="C25" t="str">
            <v>KM</v>
          </cell>
          <cell r="D25">
            <v>122</v>
          </cell>
          <cell r="E25">
            <v>130</v>
          </cell>
        </row>
        <row r="26">
          <cell r="A26">
            <v>19</v>
          </cell>
          <cell r="B26">
            <v>19</v>
          </cell>
          <cell r="C26" t="str">
            <v>KM</v>
          </cell>
          <cell r="D26">
            <v>125</v>
          </cell>
          <cell r="E26">
            <v>132</v>
          </cell>
        </row>
        <row r="27">
          <cell r="A27">
            <v>20</v>
          </cell>
          <cell r="B27">
            <v>20</v>
          </cell>
          <cell r="C27" t="str">
            <v>KM</v>
          </cell>
          <cell r="D27">
            <v>129</v>
          </cell>
          <cell r="E27">
            <v>137</v>
          </cell>
        </row>
        <row r="28">
          <cell r="A28">
            <v>21</v>
          </cell>
          <cell r="B28">
            <v>21</v>
          </cell>
          <cell r="C28" t="str">
            <v>KM</v>
          </cell>
          <cell r="D28">
            <v>131.80000000000001</v>
          </cell>
          <cell r="E28">
            <v>140.4</v>
          </cell>
        </row>
        <row r="29">
          <cell r="A29">
            <v>22</v>
          </cell>
          <cell r="B29">
            <v>22</v>
          </cell>
          <cell r="C29" t="str">
            <v>KM</v>
          </cell>
          <cell r="D29">
            <v>134.6</v>
          </cell>
          <cell r="E29">
            <v>143.80000000000001</v>
          </cell>
        </row>
        <row r="30">
          <cell r="A30">
            <v>23</v>
          </cell>
          <cell r="B30">
            <v>23</v>
          </cell>
          <cell r="C30" t="str">
            <v>KM</v>
          </cell>
          <cell r="D30">
            <v>137.4</v>
          </cell>
          <cell r="E30">
            <v>147.19999999999999</v>
          </cell>
        </row>
        <row r="31">
          <cell r="A31">
            <v>24</v>
          </cell>
          <cell r="B31">
            <v>24</v>
          </cell>
          <cell r="C31" t="str">
            <v>KM</v>
          </cell>
          <cell r="D31">
            <v>140.19999999999999</v>
          </cell>
          <cell r="E31">
            <v>150.6</v>
          </cell>
        </row>
        <row r="32">
          <cell r="A32">
            <v>25</v>
          </cell>
          <cell r="B32">
            <v>25</v>
          </cell>
          <cell r="C32" t="str">
            <v>KM</v>
          </cell>
          <cell r="D32">
            <v>143</v>
          </cell>
          <cell r="E32">
            <v>154</v>
          </cell>
        </row>
        <row r="33">
          <cell r="A33">
            <v>26</v>
          </cell>
          <cell r="B33">
            <v>26</v>
          </cell>
          <cell r="C33" t="str">
            <v>KM</v>
          </cell>
          <cell r="D33">
            <v>145.80000000000001</v>
          </cell>
          <cell r="E33">
            <v>157.4</v>
          </cell>
        </row>
        <row r="34">
          <cell r="A34">
            <v>27</v>
          </cell>
          <cell r="B34">
            <v>27</v>
          </cell>
          <cell r="C34" t="str">
            <v>KM</v>
          </cell>
          <cell r="D34">
            <v>148.6</v>
          </cell>
          <cell r="E34">
            <v>160.80000000000001</v>
          </cell>
        </row>
        <row r="35">
          <cell r="A35">
            <v>28</v>
          </cell>
          <cell r="B35">
            <v>28</v>
          </cell>
          <cell r="C35" t="str">
            <v>KM</v>
          </cell>
          <cell r="D35">
            <v>151.4</v>
          </cell>
          <cell r="E35">
            <v>164.2</v>
          </cell>
        </row>
        <row r="36">
          <cell r="A36">
            <v>29</v>
          </cell>
          <cell r="B36">
            <v>29</v>
          </cell>
          <cell r="C36" t="str">
            <v>KM</v>
          </cell>
          <cell r="D36">
            <v>154.19999999999999</v>
          </cell>
          <cell r="E36">
            <v>167.6</v>
          </cell>
        </row>
        <row r="37">
          <cell r="A37">
            <v>30</v>
          </cell>
          <cell r="B37">
            <v>30</v>
          </cell>
          <cell r="C37" t="str">
            <v>KM</v>
          </cell>
          <cell r="D37">
            <v>157</v>
          </cell>
          <cell r="E37">
            <v>171</v>
          </cell>
        </row>
        <row r="38">
          <cell r="A38">
            <v>31</v>
          </cell>
          <cell r="B38">
            <v>31</v>
          </cell>
          <cell r="C38" t="str">
            <v>KM</v>
          </cell>
          <cell r="D38">
            <v>159.80000000000001</v>
          </cell>
          <cell r="E38">
            <v>174.4</v>
          </cell>
        </row>
        <row r="39">
          <cell r="A39">
            <v>32</v>
          </cell>
          <cell r="B39">
            <v>32</v>
          </cell>
          <cell r="C39" t="str">
            <v>KM</v>
          </cell>
          <cell r="D39">
            <v>162.6</v>
          </cell>
          <cell r="E39">
            <v>177.8</v>
          </cell>
        </row>
        <row r="40">
          <cell r="A40">
            <v>33</v>
          </cell>
          <cell r="B40">
            <v>33</v>
          </cell>
          <cell r="C40" t="str">
            <v>KM</v>
          </cell>
          <cell r="D40">
            <v>165.4</v>
          </cell>
          <cell r="E40">
            <v>181.2</v>
          </cell>
        </row>
        <row r="41">
          <cell r="A41">
            <v>34</v>
          </cell>
          <cell r="B41">
            <v>34</v>
          </cell>
          <cell r="C41" t="str">
            <v>KM</v>
          </cell>
          <cell r="D41">
            <v>168.2</v>
          </cell>
          <cell r="E41">
            <v>184.6</v>
          </cell>
        </row>
        <row r="42">
          <cell r="A42">
            <v>35</v>
          </cell>
          <cell r="B42">
            <v>35</v>
          </cell>
          <cell r="C42" t="str">
            <v>KM</v>
          </cell>
          <cell r="D42">
            <v>171</v>
          </cell>
          <cell r="E42">
            <v>188</v>
          </cell>
        </row>
        <row r="43">
          <cell r="A43">
            <v>36</v>
          </cell>
          <cell r="B43">
            <v>36</v>
          </cell>
          <cell r="C43" t="str">
            <v>KM</v>
          </cell>
          <cell r="D43">
            <v>173.8</v>
          </cell>
          <cell r="E43">
            <v>191.4</v>
          </cell>
        </row>
        <row r="44">
          <cell r="A44">
            <v>37</v>
          </cell>
          <cell r="B44">
            <v>37</v>
          </cell>
          <cell r="C44" t="str">
            <v>KM</v>
          </cell>
          <cell r="D44">
            <v>176.6</v>
          </cell>
          <cell r="E44">
            <v>194.8</v>
          </cell>
        </row>
        <row r="45">
          <cell r="A45">
            <v>38</v>
          </cell>
          <cell r="B45">
            <v>38</v>
          </cell>
          <cell r="C45" t="str">
            <v>KM</v>
          </cell>
          <cell r="D45">
            <v>179.4</v>
          </cell>
          <cell r="E45">
            <v>198.2</v>
          </cell>
        </row>
        <row r="46">
          <cell r="A46">
            <v>39</v>
          </cell>
          <cell r="B46">
            <v>39</v>
          </cell>
          <cell r="C46" t="str">
            <v>KM</v>
          </cell>
          <cell r="D46">
            <v>182.2</v>
          </cell>
          <cell r="E46">
            <v>201.6</v>
          </cell>
        </row>
        <row r="47">
          <cell r="A47">
            <v>40</v>
          </cell>
          <cell r="B47">
            <v>40</v>
          </cell>
          <cell r="C47" t="str">
            <v>KM</v>
          </cell>
          <cell r="D47">
            <v>185</v>
          </cell>
          <cell r="E47">
            <v>205</v>
          </cell>
        </row>
        <row r="48">
          <cell r="A48">
            <v>41</v>
          </cell>
          <cell r="B48">
            <v>41</v>
          </cell>
          <cell r="C48" t="str">
            <v>KM</v>
          </cell>
          <cell r="D48">
            <v>187.8</v>
          </cell>
          <cell r="E48">
            <v>208.4</v>
          </cell>
        </row>
        <row r="49">
          <cell r="A49">
            <v>42</v>
          </cell>
          <cell r="B49">
            <v>42</v>
          </cell>
          <cell r="C49" t="str">
            <v>KM</v>
          </cell>
          <cell r="D49">
            <v>190.6</v>
          </cell>
          <cell r="E49">
            <v>211.8</v>
          </cell>
        </row>
        <row r="50">
          <cell r="A50">
            <v>43</v>
          </cell>
          <cell r="B50">
            <v>43</v>
          </cell>
          <cell r="C50" t="str">
            <v>KM</v>
          </cell>
          <cell r="D50">
            <v>193.4</v>
          </cell>
          <cell r="E50">
            <v>215.2</v>
          </cell>
        </row>
        <row r="51">
          <cell r="A51">
            <v>44</v>
          </cell>
          <cell r="B51">
            <v>44</v>
          </cell>
          <cell r="C51" t="str">
            <v>KM</v>
          </cell>
          <cell r="D51">
            <v>196.2</v>
          </cell>
          <cell r="E51">
            <v>218.6</v>
          </cell>
        </row>
        <row r="52">
          <cell r="A52">
            <v>45</v>
          </cell>
          <cell r="B52">
            <v>45</v>
          </cell>
          <cell r="C52" t="str">
            <v>KM</v>
          </cell>
          <cell r="D52">
            <v>199</v>
          </cell>
          <cell r="E52">
            <v>222</v>
          </cell>
        </row>
        <row r="53">
          <cell r="A53">
            <v>46</v>
          </cell>
          <cell r="B53">
            <v>46</v>
          </cell>
          <cell r="C53" t="str">
            <v>KM</v>
          </cell>
          <cell r="D53">
            <v>201.8</v>
          </cell>
          <cell r="E53">
            <v>225.4</v>
          </cell>
        </row>
        <row r="54">
          <cell r="A54">
            <v>47</v>
          </cell>
          <cell r="B54">
            <v>47</v>
          </cell>
          <cell r="C54" t="str">
            <v>KM</v>
          </cell>
          <cell r="D54">
            <v>204.6</v>
          </cell>
          <cell r="E54">
            <v>228.8</v>
          </cell>
        </row>
        <row r="55">
          <cell r="A55">
            <v>48</v>
          </cell>
          <cell r="B55">
            <v>48</v>
          </cell>
          <cell r="C55" t="str">
            <v>KM</v>
          </cell>
          <cell r="D55">
            <v>207.4</v>
          </cell>
          <cell r="E55">
            <v>232.2</v>
          </cell>
        </row>
        <row r="56">
          <cell r="A56">
            <v>49</v>
          </cell>
          <cell r="B56">
            <v>49</v>
          </cell>
          <cell r="C56" t="str">
            <v>KM</v>
          </cell>
          <cell r="D56">
            <v>210.2</v>
          </cell>
          <cell r="E56">
            <v>235.6</v>
          </cell>
        </row>
        <row r="57">
          <cell r="A57">
            <v>50</v>
          </cell>
          <cell r="B57">
            <v>50</v>
          </cell>
          <cell r="C57" t="str">
            <v>KM</v>
          </cell>
          <cell r="D57">
            <v>213</v>
          </cell>
          <cell r="E57">
            <v>239</v>
          </cell>
        </row>
        <row r="58">
          <cell r="A58">
            <v>51</v>
          </cell>
          <cell r="B58">
            <v>51</v>
          </cell>
          <cell r="C58" t="str">
            <v>KM</v>
          </cell>
          <cell r="D58">
            <v>215.6</v>
          </cell>
          <cell r="E58">
            <v>242.1</v>
          </cell>
        </row>
        <row r="59">
          <cell r="A59">
            <v>52</v>
          </cell>
          <cell r="B59">
            <v>52</v>
          </cell>
          <cell r="C59" t="str">
            <v>KM</v>
          </cell>
          <cell r="D59">
            <v>218.2</v>
          </cell>
          <cell r="E59">
            <v>245.2</v>
          </cell>
        </row>
        <row r="60">
          <cell r="A60">
            <v>53</v>
          </cell>
          <cell r="B60">
            <v>53</v>
          </cell>
          <cell r="C60" t="str">
            <v>KM</v>
          </cell>
          <cell r="D60">
            <v>220.8</v>
          </cell>
          <cell r="E60">
            <v>248.3</v>
          </cell>
        </row>
        <row r="61">
          <cell r="A61">
            <v>54</v>
          </cell>
          <cell r="B61">
            <v>54</v>
          </cell>
          <cell r="C61" t="str">
            <v>KM</v>
          </cell>
          <cell r="D61">
            <v>223.4</v>
          </cell>
          <cell r="E61">
            <v>251.4</v>
          </cell>
        </row>
        <row r="62">
          <cell r="A62">
            <v>55</v>
          </cell>
          <cell r="B62">
            <v>55</v>
          </cell>
          <cell r="C62" t="str">
            <v>KM</v>
          </cell>
          <cell r="D62">
            <v>226</v>
          </cell>
          <cell r="E62">
            <v>254.5</v>
          </cell>
        </row>
        <row r="63">
          <cell r="A63">
            <v>56</v>
          </cell>
          <cell r="B63">
            <v>56</v>
          </cell>
          <cell r="C63" t="str">
            <v>KM</v>
          </cell>
          <cell r="D63">
            <v>228.6</v>
          </cell>
          <cell r="E63">
            <v>257.60000000000002</v>
          </cell>
        </row>
        <row r="64">
          <cell r="A64">
            <v>57</v>
          </cell>
          <cell r="B64">
            <v>57</v>
          </cell>
          <cell r="C64" t="str">
            <v>KM</v>
          </cell>
          <cell r="D64">
            <v>231.2</v>
          </cell>
          <cell r="E64">
            <v>260.7</v>
          </cell>
        </row>
        <row r="65">
          <cell r="A65">
            <v>58</v>
          </cell>
          <cell r="B65">
            <v>58</v>
          </cell>
          <cell r="C65" t="str">
            <v>KM</v>
          </cell>
          <cell r="D65">
            <v>233.8</v>
          </cell>
          <cell r="E65">
            <v>263.8</v>
          </cell>
        </row>
        <row r="66">
          <cell r="A66">
            <v>59</v>
          </cell>
          <cell r="B66">
            <v>59</v>
          </cell>
          <cell r="C66" t="str">
            <v>KM</v>
          </cell>
          <cell r="D66">
            <v>236.4</v>
          </cell>
          <cell r="E66">
            <v>266.89999999999998</v>
          </cell>
        </row>
        <row r="67">
          <cell r="A67">
            <v>60</v>
          </cell>
          <cell r="B67">
            <v>60</v>
          </cell>
          <cell r="C67" t="str">
            <v>KM</v>
          </cell>
          <cell r="D67">
            <v>239</v>
          </cell>
          <cell r="E67">
            <v>270</v>
          </cell>
        </row>
        <row r="68">
          <cell r="A68">
            <v>61</v>
          </cell>
          <cell r="B68">
            <v>61</v>
          </cell>
          <cell r="C68" t="str">
            <v>KM</v>
          </cell>
          <cell r="D68">
            <v>241.6</v>
          </cell>
          <cell r="E68">
            <v>273.10000000000002</v>
          </cell>
        </row>
        <row r="69">
          <cell r="A69">
            <v>62</v>
          </cell>
          <cell r="B69">
            <v>62</v>
          </cell>
          <cell r="C69" t="str">
            <v>KM</v>
          </cell>
          <cell r="D69">
            <v>244.2</v>
          </cell>
          <cell r="E69">
            <v>276.2</v>
          </cell>
        </row>
        <row r="70">
          <cell r="A70">
            <v>63</v>
          </cell>
          <cell r="B70">
            <v>63</v>
          </cell>
          <cell r="C70" t="str">
            <v>KM</v>
          </cell>
          <cell r="D70">
            <v>246.8</v>
          </cell>
          <cell r="E70">
            <v>279.3</v>
          </cell>
        </row>
        <row r="71">
          <cell r="A71">
            <v>64</v>
          </cell>
          <cell r="B71">
            <v>64</v>
          </cell>
          <cell r="C71" t="str">
            <v>KM</v>
          </cell>
          <cell r="D71">
            <v>249.4</v>
          </cell>
          <cell r="E71">
            <v>282.39999999999998</v>
          </cell>
        </row>
        <row r="72">
          <cell r="A72">
            <v>65</v>
          </cell>
          <cell r="B72">
            <v>65</v>
          </cell>
          <cell r="C72" t="str">
            <v>KM</v>
          </cell>
          <cell r="D72">
            <v>252</v>
          </cell>
          <cell r="E72">
            <v>285.5</v>
          </cell>
        </row>
        <row r="73">
          <cell r="A73">
            <v>66</v>
          </cell>
          <cell r="B73">
            <v>66</v>
          </cell>
          <cell r="C73" t="str">
            <v>KM</v>
          </cell>
          <cell r="D73">
            <v>254.6</v>
          </cell>
          <cell r="E73">
            <v>288.60000000000002</v>
          </cell>
        </row>
        <row r="74">
          <cell r="A74">
            <v>67</v>
          </cell>
          <cell r="B74">
            <v>67</v>
          </cell>
          <cell r="C74" t="str">
            <v>KM</v>
          </cell>
          <cell r="D74">
            <v>257.2</v>
          </cell>
          <cell r="E74">
            <v>291.7</v>
          </cell>
        </row>
        <row r="75">
          <cell r="A75">
            <v>68</v>
          </cell>
          <cell r="B75">
            <v>68</v>
          </cell>
          <cell r="C75" t="str">
            <v>KM</v>
          </cell>
          <cell r="D75">
            <v>259.8</v>
          </cell>
          <cell r="E75">
            <v>294.8</v>
          </cell>
        </row>
        <row r="76">
          <cell r="A76">
            <v>69</v>
          </cell>
          <cell r="B76">
            <v>69</v>
          </cell>
          <cell r="C76" t="str">
            <v>KM</v>
          </cell>
          <cell r="D76">
            <v>262.39999999999998</v>
          </cell>
          <cell r="E76">
            <v>297.89999999999998</v>
          </cell>
        </row>
        <row r="77">
          <cell r="A77">
            <v>70</v>
          </cell>
          <cell r="B77">
            <v>70</v>
          </cell>
          <cell r="C77" t="str">
            <v>KM</v>
          </cell>
          <cell r="D77">
            <v>265</v>
          </cell>
          <cell r="E77">
            <v>301</v>
          </cell>
        </row>
        <row r="78">
          <cell r="A78">
            <v>71</v>
          </cell>
          <cell r="B78">
            <v>71</v>
          </cell>
          <cell r="C78" t="str">
            <v>KM</v>
          </cell>
          <cell r="D78">
            <v>267.60000000000002</v>
          </cell>
          <cell r="E78">
            <v>304.10000000000002</v>
          </cell>
        </row>
        <row r="79">
          <cell r="A79">
            <v>72</v>
          </cell>
          <cell r="B79">
            <v>72</v>
          </cell>
          <cell r="C79" t="str">
            <v>KM</v>
          </cell>
          <cell r="D79">
            <v>270.2</v>
          </cell>
          <cell r="E79">
            <v>307.2</v>
          </cell>
        </row>
        <row r="80">
          <cell r="A80">
            <v>73</v>
          </cell>
          <cell r="B80">
            <v>73</v>
          </cell>
          <cell r="C80" t="str">
            <v>KM</v>
          </cell>
          <cell r="D80">
            <v>272.8</v>
          </cell>
          <cell r="E80">
            <v>310.3</v>
          </cell>
        </row>
        <row r="81">
          <cell r="A81">
            <v>74</v>
          </cell>
          <cell r="B81">
            <v>74</v>
          </cell>
          <cell r="C81" t="str">
            <v>KM</v>
          </cell>
          <cell r="D81">
            <v>275.39999999999998</v>
          </cell>
          <cell r="E81">
            <v>313.39999999999998</v>
          </cell>
        </row>
        <row r="82">
          <cell r="A82">
            <v>75</v>
          </cell>
          <cell r="B82">
            <v>75</v>
          </cell>
          <cell r="C82" t="str">
            <v>KM</v>
          </cell>
          <cell r="D82">
            <v>278</v>
          </cell>
          <cell r="E82">
            <v>316.5</v>
          </cell>
        </row>
        <row r="83">
          <cell r="A83">
            <v>76</v>
          </cell>
          <cell r="B83">
            <v>76</v>
          </cell>
          <cell r="C83" t="str">
            <v>KM</v>
          </cell>
          <cell r="D83">
            <v>280.60000000000002</v>
          </cell>
          <cell r="E83">
            <v>319.60000000000002</v>
          </cell>
        </row>
        <row r="84">
          <cell r="A84">
            <v>77</v>
          </cell>
          <cell r="B84">
            <v>77</v>
          </cell>
          <cell r="C84" t="str">
            <v>KM</v>
          </cell>
          <cell r="D84">
            <v>283.2</v>
          </cell>
          <cell r="E84">
            <v>322.7</v>
          </cell>
        </row>
        <row r="85">
          <cell r="A85">
            <v>78</v>
          </cell>
          <cell r="B85">
            <v>78</v>
          </cell>
          <cell r="C85" t="str">
            <v>KM</v>
          </cell>
          <cell r="D85">
            <v>285.8</v>
          </cell>
          <cell r="E85">
            <v>325.8</v>
          </cell>
        </row>
        <row r="86">
          <cell r="A86">
            <v>79</v>
          </cell>
          <cell r="B86">
            <v>79</v>
          </cell>
          <cell r="C86" t="str">
            <v>KM</v>
          </cell>
          <cell r="D86">
            <v>288.39999999999998</v>
          </cell>
          <cell r="E86">
            <v>328.9</v>
          </cell>
        </row>
        <row r="87">
          <cell r="A87">
            <v>80</v>
          </cell>
          <cell r="B87">
            <v>80</v>
          </cell>
          <cell r="C87" t="str">
            <v>KM</v>
          </cell>
          <cell r="D87">
            <v>291</v>
          </cell>
          <cell r="E87">
            <v>332</v>
          </cell>
        </row>
        <row r="88">
          <cell r="A88">
            <v>81</v>
          </cell>
          <cell r="B88">
            <v>81</v>
          </cell>
          <cell r="C88" t="str">
            <v>KM</v>
          </cell>
          <cell r="D88">
            <v>293.60000000000002</v>
          </cell>
          <cell r="E88">
            <v>335.1</v>
          </cell>
        </row>
        <row r="89">
          <cell r="A89">
            <v>82</v>
          </cell>
          <cell r="B89">
            <v>82</v>
          </cell>
          <cell r="C89" t="str">
            <v>KM</v>
          </cell>
          <cell r="D89">
            <v>296.2</v>
          </cell>
          <cell r="E89">
            <v>338.2</v>
          </cell>
        </row>
        <row r="90">
          <cell r="A90">
            <v>83</v>
          </cell>
          <cell r="B90">
            <v>83</v>
          </cell>
          <cell r="C90" t="str">
            <v>KM</v>
          </cell>
          <cell r="D90">
            <v>298.8</v>
          </cell>
          <cell r="E90">
            <v>341.3</v>
          </cell>
        </row>
        <row r="91">
          <cell r="A91">
            <v>84</v>
          </cell>
          <cell r="B91">
            <v>84</v>
          </cell>
          <cell r="C91" t="str">
            <v>KM</v>
          </cell>
          <cell r="D91">
            <v>301.39999999999998</v>
          </cell>
          <cell r="E91">
            <v>344.4</v>
          </cell>
        </row>
        <row r="92">
          <cell r="A92">
            <v>85</v>
          </cell>
          <cell r="B92">
            <v>85</v>
          </cell>
          <cell r="C92" t="str">
            <v>KM</v>
          </cell>
          <cell r="D92">
            <v>304</v>
          </cell>
          <cell r="E92">
            <v>347.5</v>
          </cell>
        </row>
        <row r="93">
          <cell r="A93">
            <v>86</v>
          </cell>
          <cell r="B93">
            <v>86</v>
          </cell>
          <cell r="C93" t="str">
            <v>KM</v>
          </cell>
          <cell r="D93">
            <v>306.60000000000002</v>
          </cell>
          <cell r="E93">
            <v>350.6</v>
          </cell>
        </row>
        <row r="94">
          <cell r="A94">
            <v>87</v>
          </cell>
          <cell r="B94">
            <v>87</v>
          </cell>
          <cell r="C94" t="str">
            <v>KM</v>
          </cell>
          <cell r="D94">
            <v>309.2</v>
          </cell>
          <cell r="E94">
            <v>353.7</v>
          </cell>
        </row>
        <row r="95">
          <cell r="A95">
            <v>88</v>
          </cell>
          <cell r="B95">
            <v>88</v>
          </cell>
          <cell r="C95" t="str">
            <v>KM</v>
          </cell>
          <cell r="D95">
            <v>311.8</v>
          </cell>
          <cell r="E95">
            <v>356.8</v>
          </cell>
        </row>
        <row r="96">
          <cell r="A96">
            <v>89</v>
          </cell>
          <cell r="B96">
            <v>89</v>
          </cell>
          <cell r="C96" t="str">
            <v>KM</v>
          </cell>
          <cell r="D96">
            <v>314.39999999999998</v>
          </cell>
          <cell r="E96">
            <v>359.9</v>
          </cell>
        </row>
        <row r="97">
          <cell r="A97">
            <v>90</v>
          </cell>
          <cell r="B97">
            <v>90</v>
          </cell>
          <cell r="C97" t="str">
            <v>KM</v>
          </cell>
          <cell r="D97">
            <v>317</v>
          </cell>
          <cell r="E97">
            <v>363</v>
          </cell>
        </row>
        <row r="98">
          <cell r="A98">
            <v>91</v>
          </cell>
          <cell r="B98">
            <v>91</v>
          </cell>
          <cell r="C98" t="str">
            <v>KM</v>
          </cell>
          <cell r="D98">
            <v>319.60000000000002</v>
          </cell>
          <cell r="E98">
            <v>366.1</v>
          </cell>
        </row>
        <row r="99">
          <cell r="A99">
            <v>92</v>
          </cell>
          <cell r="B99">
            <v>92</v>
          </cell>
          <cell r="C99" t="str">
            <v>KM</v>
          </cell>
          <cell r="D99">
            <v>322.2</v>
          </cell>
          <cell r="E99">
            <v>369.2</v>
          </cell>
        </row>
        <row r="100">
          <cell r="A100">
            <v>93</v>
          </cell>
          <cell r="B100">
            <v>93</v>
          </cell>
          <cell r="C100" t="str">
            <v>KM</v>
          </cell>
          <cell r="D100">
            <v>324.8</v>
          </cell>
          <cell r="E100">
            <v>372.3</v>
          </cell>
        </row>
        <row r="101">
          <cell r="A101">
            <v>94</v>
          </cell>
          <cell r="B101">
            <v>94</v>
          </cell>
          <cell r="C101" t="str">
            <v>KM</v>
          </cell>
          <cell r="D101">
            <v>327.39999999999998</v>
          </cell>
          <cell r="E101">
            <v>375.4</v>
          </cell>
        </row>
        <row r="102">
          <cell r="A102">
            <v>95</v>
          </cell>
          <cell r="B102">
            <v>95</v>
          </cell>
          <cell r="C102" t="str">
            <v>KM</v>
          </cell>
          <cell r="D102">
            <v>330</v>
          </cell>
          <cell r="E102">
            <v>378.5</v>
          </cell>
        </row>
        <row r="103">
          <cell r="A103">
            <v>96</v>
          </cell>
          <cell r="B103">
            <v>96</v>
          </cell>
          <cell r="C103" t="str">
            <v>KM</v>
          </cell>
          <cell r="D103">
            <v>332.6</v>
          </cell>
          <cell r="E103">
            <v>381.6</v>
          </cell>
        </row>
        <row r="104">
          <cell r="A104">
            <v>97</v>
          </cell>
          <cell r="B104">
            <v>97</v>
          </cell>
          <cell r="C104" t="str">
            <v>KM</v>
          </cell>
          <cell r="D104">
            <v>335.2</v>
          </cell>
          <cell r="E104">
            <v>384.7</v>
          </cell>
        </row>
        <row r="105">
          <cell r="A105">
            <v>98</v>
          </cell>
          <cell r="B105">
            <v>98</v>
          </cell>
          <cell r="C105" t="str">
            <v>KM</v>
          </cell>
          <cell r="D105">
            <v>337.8</v>
          </cell>
          <cell r="E105">
            <v>387.8</v>
          </cell>
        </row>
        <row r="106">
          <cell r="A106">
            <v>99</v>
          </cell>
          <cell r="B106">
            <v>99</v>
          </cell>
          <cell r="C106" t="str">
            <v>KM</v>
          </cell>
          <cell r="D106">
            <v>340.4</v>
          </cell>
          <cell r="E106">
            <v>390.9</v>
          </cell>
        </row>
        <row r="107">
          <cell r="A107">
            <v>100</v>
          </cell>
          <cell r="B107">
            <v>100</v>
          </cell>
          <cell r="C107" t="str">
            <v>KM</v>
          </cell>
          <cell r="D107">
            <v>343</v>
          </cell>
          <cell r="E107">
            <v>394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Data"/>
      <sheetName val="drain rm data"/>
      <sheetName val="LOWEST RATES"/>
      <sheetName val="leads"/>
      <sheetName val="drain_rm_data"/>
      <sheetName val="LOWEST_RATES"/>
      <sheetName val="drain_rm_data1"/>
      <sheetName val="LOWEST_RATES1"/>
      <sheetName val="Labour"/>
      <sheetName val="Material"/>
      <sheetName val="Plant &amp;  Machinery"/>
      <sheetName val="drain_rm_data2"/>
      <sheetName val="LOWEST_RATES2"/>
      <sheetName val="Plant_&amp;__Machinery"/>
      <sheetName val="Lookup"/>
      <sheetName val="maya"/>
      <sheetName val="ESTIMATE"/>
      <sheetName val="Sheet1"/>
      <sheetName val="v"/>
      <sheetName val="abs road"/>
      <sheetName val="Road data"/>
      <sheetName val="0000000000000"/>
      <sheetName val="Data_Bit_I"/>
      <sheetName val="R_Det"/>
      <sheetName val="Sheet1 (2)"/>
      <sheetName val="m"/>
    </sheetNames>
    <sheetDataSet>
      <sheetData sheetId="0" refreshError="1">
        <row r="7">
          <cell r="N7">
            <v>2424</v>
          </cell>
        </row>
        <row r="9">
          <cell r="N9">
            <v>431.64499999999998</v>
          </cell>
        </row>
        <row r="26">
          <cell r="N26">
            <v>295.47500000000002</v>
          </cell>
        </row>
        <row r="28">
          <cell r="N28">
            <v>340.47500000000002</v>
          </cell>
        </row>
      </sheetData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ents"/>
      <sheetName val="Plant &amp;  Machinery"/>
      <sheetName val="Labour"/>
      <sheetName val="Material"/>
      <sheetName val="Summary of Rates"/>
      <sheetName val="Preambles-Chapter"/>
      <sheetName val="Basic Approach"/>
      <sheetName val="Preamble-1"/>
      <sheetName val="Preamble-2"/>
      <sheetName val="Preamble-3"/>
      <sheetName val="Preamble-4"/>
      <sheetName val="Preamble-5"/>
      <sheetName val="Preamble-6"/>
      <sheetName val="Preamble-7"/>
      <sheetName val="Preamble-8"/>
      <sheetName val="Preamble-9"/>
      <sheetName val="Preamble-10"/>
      <sheetName val="Preamble-11"/>
      <sheetName val="Preamble-12"/>
      <sheetName val="Preamble-13"/>
      <sheetName val="Preamble-14"/>
      <sheetName val="Preamble-15"/>
      <sheetName val="Chapter-1"/>
      <sheetName val="Chapter-2"/>
      <sheetName val="Chapter-3"/>
      <sheetName val="Chapter-4"/>
      <sheetName val="Chapter-5"/>
      <sheetName val="Chapter-6"/>
      <sheetName val="Chapter-7"/>
      <sheetName val="Chapter-8"/>
      <sheetName val="Chapter-9"/>
      <sheetName val="Chapter-10"/>
      <sheetName val="Chapter-11"/>
      <sheetName val="Chapter-12"/>
      <sheetName val="Chapter-13"/>
      <sheetName val="Chapter-14"/>
      <sheetName val="Chapter-15"/>
      <sheetName val="Summary"/>
      <sheetName val="Abbreviations"/>
      <sheetName val="Sheet2"/>
      <sheetName val="Plant_&amp;__Machinery"/>
      <sheetName val="Summary_of_Rates"/>
      <sheetName val="Basic_Approach"/>
      <sheetName val="Plant_&amp;__Machinery1"/>
      <sheetName val="Summary_of_Rates1"/>
      <sheetName val="Basic_Approach1"/>
      <sheetName val="Lead"/>
      <sheetName val="Data_Bit_I"/>
      <sheetName val="habs-list"/>
      <sheetName val="nodes"/>
      <sheetName val="MRATES"/>
      <sheetName val="m"/>
      <sheetName val="Road data"/>
      <sheetName val="DATA"/>
      <sheetName val="Global factors"/>
      <sheetName val="lead-st"/>
      <sheetName val="rdamdata"/>
      <sheetName val="Lookup"/>
      <sheetName val="Plant _  Machinery"/>
      <sheetName val="r"/>
    </sheetNames>
    <sheetDataSet>
      <sheetData sheetId="0" refreshError="1"/>
      <sheetData sheetId="1" refreshError="1"/>
      <sheetData sheetId="2" refreshError="1">
        <row r="5">
          <cell r="G5">
            <v>6328</v>
          </cell>
        </row>
        <row r="8">
          <cell r="G8">
            <v>120</v>
          </cell>
        </row>
        <row r="10">
          <cell r="G10">
            <v>692</v>
          </cell>
        </row>
        <row r="19">
          <cell r="G19">
            <v>230</v>
          </cell>
        </row>
        <row r="21">
          <cell r="G21">
            <v>1700</v>
          </cell>
        </row>
        <row r="24">
          <cell r="G24">
            <v>6328</v>
          </cell>
        </row>
        <row r="51">
          <cell r="G51">
            <v>754</v>
          </cell>
        </row>
      </sheetData>
      <sheetData sheetId="3" refreshError="1"/>
      <sheetData sheetId="4" refreshError="1">
        <row r="14">
          <cell r="D14" t="str">
            <v>Input Rate</v>
          </cell>
        </row>
        <row r="15">
          <cell r="D15" t="str">
            <v>Input Rate</v>
          </cell>
        </row>
        <row r="16">
          <cell r="D16" t="str">
            <v>Input Rate</v>
          </cell>
        </row>
        <row r="39">
          <cell r="D39" t="str">
            <v>Input Rate</v>
          </cell>
        </row>
        <row r="40">
          <cell r="D40" t="str">
            <v>Input Rate</v>
          </cell>
        </row>
        <row r="41">
          <cell r="D41" t="str">
            <v>Input Rate</v>
          </cell>
        </row>
        <row r="44">
          <cell r="D44" t="str">
            <v>Input Rate</v>
          </cell>
        </row>
        <row r="61">
          <cell r="D61" t="str">
            <v>Input Rate</v>
          </cell>
        </row>
        <row r="64">
          <cell r="D64" t="str">
            <v>Input Rate</v>
          </cell>
        </row>
        <row r="65">
          <cell r="D65" t="str">
            <v>Input Rate</v>
          </cell>
        </row>
        <row r="66">
          <cell r="D66" t="str">
            <v>Input Rate</v>
          </cell>
        </row>
        <row r="67">
          <cell r="D67" t="str">
            <v>Input Rate</v>
          </cell>
        </row>
        <row r="89">
          <cell r="D89" t="str">
            <v>Input Rate</v>
          </cell>
        </row>
        <row r="91">
          <cell r="D91" t="str">
            <v>Input Rate</v>
          </cell>
        </row>
        <row r="92">
          <cell r="D92" t="str">
            <v>Input Rate</v>
          </cell>
        </row>
        <row r="133">
          <cell r="D133" t="str">
            <v>Input Rate</v>
          </cell>
        </row>
        <row r="135">
          <cell r="D135" t="str">
            <v>Input Rate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Ls"/>
      <sheetName val="Levels"/>
      <sheetName val="abstract"/>
      <sheetName val="Levels (2)"/>
      <sheetName val="mother"/>
      <sheetName val="3060"/>
      <sheetName val="3090"/>
      <sheetName val="3120"/>
      <sheetName val="3150"/>
      <sheetName val="3180"/>
      <sheetName val="3210"/>
      <sheetName val="3240"/>
      <sheetName val="3270"/>
      <sheetName val="3300"/>
      <sheetName val="3330"/>
      <sheetName val="3360"/>
      <sheetName val="3390"/>
      <sheetName val="3420"/>
      <sheetName val="3450"/>
      <sheetName val="3480"/>
      <sheetName val="3510"/>
      <sheetName val="3540"/>
      <sheetName val="3570"/>
      <sheetName val="3600"/>
      <sheetName val="3630"/>
      <sheetName val="3660"/>
      <sheetName val="3690"/>
      <sheetName val="3720"/>
      <sheetName val="3750"/>
      <sheetName val="3780"/>
      <sheetName val="3810"/>
      <sheetName val="3840"/>
      <sheetName val="3870"/>
      <sheetName val="3900"/>
      <sheetName val="3930"/>
      <sheetName val="3960"/>
      <sheetName val="3990"/>
      <sheetName val="4020"/>
      <sheetName val="4050"/>
      <sheetName val="4080"/>
      <sheetName val="4110"/>
      <sheetName val="4140"/>
      <sheetName val="4170"/>
      <sheetName val="4200"/>
      <sheetName val="4230"/>
      <sheetName val="4260"/>
      <sheetName val="4290"/>
      <sheetName val="4320"/>
      <sheetName val="4350"/>
      <sheetName val="4380"/>
      <sheetName val="4400"/>
      <sheetName val="4410"/>
      <sheetName val="4440"/>
      <sheetName val="4470"/>
      <sheetName val="4500"/>
      <sheetName val="4530"/>
      <sheetName val="4560"/>
      <sheetName val="4590"/>
      <sheetName val="4620"/>
      <sheetName val="4650"/>
      <sheetName val="4680"/>
      <sheetName val="4710"/>
      <sheetName val="4740"/>
      <sheetName val="4770"/>
      <sheetName val="4800"/>
      <sheetName val="4830"/>
      <sheetName val="4860"/>
      <sheetName val="4890"/>
      <sheetName val="4920"/>
      <sheetName val="4930"/>
      <sheetName val="4940"/>
      <sheetName val="Material"/>
      <sheetName val="Plant &amp;  Machinery"/>
      <sheetName val="RMR"/>
      <sheetName val="r"/>
      <sheetName val="Specification"/>
      <sheetName val="Leads"/>
      <sheetName val="maya"/>
      <sheetName val="l"/>
      <sheetName val="Sheet3"/>
      <sheetName val="Road data"/>
      <sheetName val="coverpage"/>
      <sheetName val="Usage"/>
      <sheetName val="Lead  RATES"/>
      <sheetName val="MRATES"/>
      <sheetName val="mas_hab"/>
      <sheetName val="ESTIMATE"/>
      <sheetName val="t_prsr"/>
      <sheetName val="wh"/>
      <sheetName val="detls"/>
      <sheetName val="Lead statement"/>
      <sheetName val="GF SB Ok "/>
      <sheetName val="m1"/>
      <sheetName val="Labour"/>
      <sheetName val="sch"/>
      <sheetName val="DATA"/>
      <sheetName val="sectorwise"/>
      <sheetName val="Lead"/>
    </sheetNames>
    <sheetDataSet>
      <sheetData sheetId="0" refreshError="1"/>
      <sheetData sheetId="1" refreshError="1">
        <row r="5">
          <cell r="O5">
            <v>96</v>
          </cell>
          <cell r="P5">
            <v>101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D-DATA"/>
      <sheetName val="F7-1v1000-0 (3)"/>
      <sheetName val="DATA"/>
      <sheetName val="F6-Estt"/>
      <sheetName val="ABST(PART B) "/>
      <sheetName val="F6-Gnrl Abstrt"/>
      <sheetName val="Cover-MEstt."/>
      <sheetName val="F7-1v1000-0_(3)"/>
      <sheetName val="ABST(PART_B)_"/>
      <sheetName val="F6-Gnrl_Abstrt"/>
      <sheetName val="Cover-MEstt_"/>
      <sheetName val="Levels"/>
      <sheetName val="Road Detail Est."/>
      <sheetName val="Road data"/>
      <sheetName val="r"/>
      <sheetName val="detls"/>
      <sheetName val="cert"/>
      <sheetName val="F7-1v1000-0_(3)1"/>
      <sheetName val="ABST(PART_B)_1"/>
      <sheetName val="F6-Gnrl_Abstrt1"/>
      <sheetName val="Cover-MEstt_1"/>
      <sheetName val="Road_Detail_Est_"/>
      <sheetName val="Road_data"/>
      <sheetName val="R/ad Detail Est."/>
      <sheetName val="leads"/>
      <sheetName val="Specification"/>
      <sheetName val="R_ad Detail Est."/>
      <sheetName val="pvc-pipe-rates"/>
      <sheetName val="rdamdata"/>
      <sheetName val="sch"/>
      <sheetName val="Plant &amp;  Machinery"/>
      <sheetName val="RMR"/>
      <sheetName val="ssr-rates"/>
      <sheetName val="0000000000000"/>
      <sheetName val="R_Det"/>
      <sheetName val="Material"/>
      <sheetName val="Labour"/>
      <sheetName val="MRATES"/>
      <sheetName val="t_prsr"/>
      <sheetName val="wh"/>
      <sheetName val="[Yamanapalli to Mahamutharam (M"/>
      <sheetName val="LEAD STATEMENT"/>
      <sheetName val="int-Dia-pvc"/>
      <sheetName val="Input"/>
      <sheetName val="_Yamanapalli to Mahamutharam (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abst"/>
      <sheetName val="report"/>
      <sheetName val="trialpit"/>
      <sheetName val="abstract"/>
      <sheetName val="detailed"/>
      <sheetName val="data_new"/>
      <sheetName val="lead-st"/>
      <sheetName val="v"/>
      <sheetName val="r"/>
      <sheetName val="l"/>
      <sheetName val="Lead"/>
      <sheetName val="leads"/>
      <sheetName val="Road Detail Est."/>
      <sheetName val="Road data"/>
      <sheetName val="Data"/>
      <sheetName val="t_prsr"/>
      <sheetName val="PVC_dia"/>
      <sheetName val="Specification"/>
      <sheetName val="ssr-rates"/>
      <sheetName val="ESTIMATE"/>
      <sheetName val="quarry"/>
      <sheetName val="RMR"/>
      <sheetName val="Data_Bit_I"/>
      <sheetName val="Summary"/>
      <sheetName val="MRATES"/>
      <sheetName val="Roadlist"/>
      <sheetName val="temp-SDData (2)"/>
      <sheetName val="Data.F8.BTR"/>
      <sheetName val="Levels"/>
      <sheetName val="Lead stat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7">
          <cell r="F7">
            <v>91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ssr-rates"/>
      <sheetName val="Plant &amp;  Machinery"/>
      <sheetName val="Material"/>
      <sheetName val="Labour"/>
      <sheetName val="LEADS"/>
      <sheetName val="MRATES"/>
      <sheetName val="data existing_do not delete"/>
      <sheetName val="Road data"/>
      <sheetName val="Lead statement"/>
      <sheetName val="m"/>
      <sheetName val="Lead"/>
      <sheetName val="0000000000000"/>
      <sheetName val="segments-details"/>
      <sheetName val="int-Dia-hdpe"/>
      <sheetName val="habs-list"/>
      <sheetName val="int-Dia-pvc"/>
      <sheetName val="DATA"/>
      <sheetName val="Data_Base"/>
      <sheetName val="Specification"/>
      <sheetName val="HDPE"/>
      <sheetName val="DI"/>
      <sheetName val="pvc"/>
      <sheetName val="Specification report"/>
      <sheetName val="pvc-pipe-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data_new"/>
      <sheetName val="lead-st"/>
      <sheetName val="v"/>
      <sheetName val="r"/>
      <sheetName val="l"/>
      <sheetName val="Data.F8.BTR"/>
      <sheetName val="leads"/>
      <sheetName val="rdamdata"/>
      <sheetName val="Material"/>
      <sheetName val="Plant &amp;  Machinery"/>
      <sheetName val="Data_F8_BTR"/>
      <sheetName val="Plant_&amp;__Machinery"/>
      <sheetName val="Lead statement ss5"/>
      <sheetName val="Lead_statement_ss5"/>
      <sheetName val="Labour"/>
      <sheetName val="ssr-rates"/>
      <sheetName val="DATA"/>
      <sheetName val="HDPE"/>
      <sheetName val="DI"/>
      <sheetName val="pvc"/>
      <sheetName val="Lead"/>
      <sheetName val="data existing_do not dele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F2">
            <v>100</v>
          </cell>
        </row>
        <row r="3">
          <cell r="F3">
            <v>90</v>
          </cell>
        </row>
        <row r="4">
          <cell r="F4">
            <v>65</v>
          </cell>
        </row>
        <row r="29">
          <cell r="F29">
            <v>44</v>
          </cell>
        </row>
        <row r="30">
          <cell r="F30">
            <v>0.25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bstract"/>
      <sheetName val="detailed"/>
      <sheetName val="cdAbst"/>
      <sheetName val="cost"/>
      <sheetName val="data"/>
      <sheetName val="hp900"/>
      <sheetName val="CDdata (2)"/>
      <sheetName val="1v900"/>
      <sheetName val="2v900"/>
      <sheetName val="3v900"/>
      <sheetName val="impRdam"/>
      <sheetName val="CDdata"/>
      <sheetName val="lchart"/>
      <sheetName val="keymap"/>
      <sheetName val="LS"/>
      <sheetName val="CS"/>
      <sheetName val="leads"/>
      <sheetName val="Labour"/>
      <sheetName val="Material"/>
      <sheetName val="Plant &amp;  Machinery"/>
      <sheetName val="CDdata_(2)"/>
      <sheetName val="Plant_&amp;__Machinery"/>
      <sheetName val="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A3" t="str">
            <v>Sno</v>
          </cell>
          <cell r="B3" t="str">
            <v>Lead</v>
          </cell>
          <cell r="C3">
            <v>0</v>
          </cell>
          <cell r="D3" t="str">
            <v>Earth</v>
          </cell>
          <cell r="E3" t="str">
            <v>Metal</v>
          </cell>
        </row>
        <row r="4">
          <cell r="A4">
            <v>1</v>
          </cell>
          <cell r="B4">
            <v>100</v>
          </cell>
          <cell r="C4" t="str">
            <v>m</v>
          </cell>
          <cell r="D4">
            <v>16</v>
          </cell>
        </row>
        <row r="5">
          <cell r="A5">
            <v>2</v>
          </cell>
          <cell r="B5">
            <v>200</v>
          </cell>
          <cell r="C5" t="str">
            <v>m</v>
          </cell>
          <cell r="D5">
            <v>25</v>
          </cell>
        </row>
        <row r="6">
          <cell r="A6">
            <v>3</v>
          </cell>
          <cell r="B6">
            <v>300</v>
          </cell>
          <cell r="C6" t="str">
            <v>m</v>
          </cell>
          <cell r="D6">
            <v>33</v>
          </cell>
        </row>
        <row r="7">
          <cell r="A7">
            <v>4</v>
          </cell>
          <cell r="B7">
            <v>400</v>
          </cell>
          <cell r="C7" t="str">
            <v>m</v>
          </cell>
          <cell r="D7">
            <v>45</v>
          </cell>
        </row>
        <row r="8">
          <cell r="A8">
            <v>5</v>
          </cell>
          <cell r="B8">
            <v>500</v>
          </cell>
          <cell r="C8" t="str">
            <v>m</v>
          </cell>
          <cell r="D8">
            <v>56</v>
          </cell>
          <cell r="E8">
            <v>64</v>
          </cell>
        </row>
        <row r="9">
          <cell r="A9">
            <v>6</v>
          </cell>
          <cell r="B9">
            <v>1</v>
          </cell>
          <cell r="C9" t="str">
            <v>KM</v>
          </cell>
          <cell r="D9">
            <v>58</v>
          </cell>
          <cell r="E9">
            <v>67</v>
          </cell>
        </row>
        <row r="10">
          <cell r="A10">
            <v>7</v>
          </cell>
          <cell r="B10">
            <v>2</v>
          </cell>
          <cell r="C10" t="str">
            <v>KM</v>
          </cell>
          <cell r="D10">
            <v>61</v>
          </cell>
          <cell r="E10">
            <v>69</v>
          </cell>
        </row>
        <row r="11">
          <cell r="A11">
            <v>8</v>
          </cell>
          <cell r="B11">
            <v>3</v>
          </cell>
          <cell r="C11" t="str">
            <v>KM</v>
          </cell>
          <cell r="D11">
            <v>64</v>
          </cell>
          <cell r="E11">
            <v>72</v>
          </cell>
        </row>
        <row r="12">
          <cell r="A12">
            <v>9</v>
          </cell>
          <cell r="B12">
            <v>4</v>
          </cell>
          <cell r="C12" t="str">
            <v>KM</v>
          </cell>
          <cell r="D12">
            <v>67</v>
          </cell>
          <cell r="E12">
            <v>75</v>
          </cell>
        </row>
        <row r="13">
          <cell r="A13">
            <v>10</v>
          </cell>
          <cell r="B13">
            <v>5</v>
          </cell>
          <cell r="C13" t="str">
            <v>KM</v>
          </cell>
          <cell r="D13">
            <v>70</v>
          </cell>
          <cell r="E13">
            <v>78</v>
          </cell>
        </row>
        <row r="14">
          <cell r="A14">
            <v>11</v>
          </cell>
          <cell r="B14">
            <v>6</v>
          </cell>
          <cell r="C14" t="str">
            <v>KM</v>
          </cell>
          <cell r="D14">
            <v>72</v>
          </cell>
          <cell r="E14">
            <v>82</v>
          </cell>
        </row>
        <row r="15">
          <cell r="A15">
            <v>12</v>
          </cell>
          <cell r="B15">
            <v>7</v>
          </cell>
          <cell r="C15" t="str">
            <v>KM</v>
          </cell>
          <cell r="D15">
            <v>76</v>
          </cell>
          <cell r="E15">
            <v>84</v>
          </cell>
        </row>
        <row r="16">
          <cell r="A16">
            <v>13</v>
          </cell>
          <cell r="B16">
            <v>8</v>
          </cell>
          <cell r="C16" t="str">
            <v>KM</v>
          </cell>
          <cell r="D16">
            <v>79</v>
          </cell>
          <cell r="E16">
            <v>86</v>
          </cell>
        </row>
        <row r="17">
          <cell r="A17">
            <v>14</v>
          </cell>
          <cell r="B17">
            <v>9</v>
          </cell>
          <cell r="C17" t="str">
            <v>KM</v>
          </cell>
          <cell r="D17">
            <v>82</v>
          </cell>
          <cell r="E17">
            <v>90</v>
          </cell>
        </row>
        <row r="18">
          <cell r="A18">
            <v>15</v>
          </cell>
          <cell r="B18">
            <v>10</v>
          </cell>
          <cell r="C18" t="str">
            <v>KM</v>
          </cell>
          <cell r="D18">
            <v>85</v>
          </cell>
          <cell r="E18">
            <v>92</v>
          </cell>
        </row>
        <row r="19">
          <cell r="A19">
            <v>16</v>
          </cell>
          <cell r="B19">
            <v>11</v>
          </cell>
          <cell r="C19" t="str">
            <v>KM</v>
          </cell>
          <cell r="D19">
            <v>89</v>
          </cell>
          <cell r="E19">
            <v>95</v>
          </cell>
        </row>
        <row r="20">
          <cell r="A20">
            <v>17</v>
          </cell>
          <cell r="B20">
            <v>12</v>
          </cell>
          <cell r="C20" t="str">
            <v>KM</v>
          </cell>
          <cell r="D20">
            <v>91</v>
          </cell>
          <cell r="E20">
            <v>99</v>
          </cell>
        </row>
        <row r="21">
          <cell r="A21">
            <v>18</v>
          </cell>
          <cell r="B21">
            <v>13</v>
          </cell>
          <cell r="C21" t="str">
            <v>KM</v>
          </cell>
          <cell r="D21">
            <v>94</v>
          </cell>
          <cell r="E21">
            <v>102</v>
          </cell>
        </row>
        <row r="22">
          <cell r="A22">
            <v>19</v>
          </cell>
          <cell r="B22">
            <v>14</v>
          </cell>
          <cell r="C22" t="str">
            <v>KM</v>
          </cell>
          <cell r="D22">
            <v>97</v>
          </cell>
          <cell r="E22">
            <v>105</v>
          </cell>
        </row>
        <row r="23">
          <cell r="A23">
            <v>20</v>
          </cell>
          <cell r="B23">
            <v>15</v>
          </cell>
          <cell r="C23" t="str">
            <v>KM</v>
          </cell>
          <cell r="D23">
            <v>100</v>
          </cell>
          <cell r="E23">
            <v>107</v>
          </cell>
        </row>
        <row r="24">
          <cell r="A24">
            <v>21</v>
          </cell>
          <cell r="B24">
            <v>16</v>
          </cell>
          <cell r="C24" t="str">
            <v>KM</v>
          </cell>
          <cell r="D24">
            <v>102</v>
          </cell>
          <cell r="E24">
            <v>110</v>
          </cell>
        </row>
        <row r="25">
          <cell r="A25">
            <v>22</v>
          </cell>
          <cell r="B25">
            <v>17</v>
          </cell>
          <cell r="C25" t="str">
            <v>KM</v>
          </cell>
          <cell r="D25">
            <v>106</v>
          </cell>
          <cell r="E25">
            <v>113</v>
          </cell>
        </row>
        <row r="26">
          <cell r="A26">
            <v>23</v>
          </cell>
          <cell r="B26">
            <v>18</v>
          </cell>
          <cell r="C26" t="str">
            <v>KM</v>
          </cell>
          <cell r="D26">
            <v>109</v>
          </cell>
          <cell r="E26">
            <v>116</v>
          </cell>
        </row>
        <row r="27">
          <cell r="A27">
            <v>24</v>
          </cell>
          <cell r="B27">
            <v>19</v>
          </cell>
          <cell r="C27" t="str">
            <v>KM</v>
          </cell>
          <cell r="D27">
            <v>112</v>
          </cell>
          <cell r="E27">
            <v>118</v>
          </cell>
        </row>
        <row r="28">
          <cell r="A28">
            <v>25</v>
          </cell>
          <cell r="B28">
            <v>20</v>
          </cell>
          <cell r="C28" t="str">
            <v>KM</v>
          </cell>
          <cell r="D28">
            <v>115</v>
          </cell>
          <cell r="E28">
            <v>122</v>
          </cell>
        </row>
        <row r="29">
          <cell r="A29">
            <v>26</v>
          </cell>
          <cell r="B29">
            <v>21</v>
          </cell>
          <cell r="C29" t="str">
            <v>KM</v>
          </cell>
          <cell r="D29">
            <v>117.5</v>
          </cell>
          <cell r="E29">
            <v>125</v>
          </cell>
        </row>
        <row r="30">
          <cell r="A30">
            <v>27</v>
          </cell>
          <cell r="B30">
            <v>22</v>
          </cell>
          <cell r="C30" t="str">
            <v>KM</v>
          </cell>
          <cell r="D30">
            <v>120</v>
          </cell>
          <cell r="E30">
            <v>128</v>
          </cell>
        </row>
        <row r="31">
          <cell r="A31">
            <v>28</v>
          </cell>
          <cell r="B31">
            <v>23</v>
          </cell>
          <cell r="C31" t="str">
            <v>KM</v>
          </cell>
          <cell r="D31">
            <v>122.5</v>
          </cell>
          <cell r="E31">
            <v>131</v>
          </cell>
        </row>
        <row r="32">
          <cell r="A32">
            <v>29</v>
          </cell>
          <cell r="B32">
            <v>24</v>
          </cell>
          <cell r="C32" t="str">
            <v>KM</v>
          </cell>
          <cell r="D32">
            <v>125</v>
          </cell>
          <cell r="E32">
            <v>134</v>
          </cell>
        </row>
        <row r="33">
          <cell r="A33">
            <v>30</v>
          </cell>
          <cell r="B33">
            <v>25</v>
          </cell>
          <cell r="C33" t="str">
            <v>KM</v>
          </cell>
          <cell r="D33">
            <v>127.5</v>
          </cell>
          <cell r="E33">
            <v>137</v>
          </cell>
        </row>
        <row r="34">
          <cell r="A34">
            <v>31</v>
          </cell>
          <cell r="B34">
            <v>26</v>
          </cell>
          <cell r="C34" t="str">
            <v>KM</v>
          </cell>
          <cell r="D34">
            <v>130</v>
          </cell>
          <cell r="E34">
            <v>140</v>
          </cell>
        </row>
        <row r="35">
          <cell r="A35">
            <v>32</v>
          </cell>
          <cell r="B35">
            <v>27</v>
          </cell>
          <cell r="C35" t="str">
            <v>KM</v>
          </cell>
          <cell r="D35">
            <v>132.5</v>
          </cell>
          <cell r="E35">
            <v>143</v>
          </cell>
        </row>
        <row r="36">
          <cell r="A36">
            <v>33</v>
          </cell>
          <cell r="B36">
            <v>28</v>
          </cell>
          <cell r="C36" t="str">
            <v>KM</v>
          </cell>
          <cell r="D36">
            <v>135</v>
          </cell>
          <cell r="E36">
            <v>146</v>
          </cell>
        </row>
        <row r="37">
          <cell r="A37">
            <v>34</v>
          </cell>
          <cell r="B37">
            <v>29</v>
          </cell>
          <cell r="C37" t="str">
            <v>KM</v>
          </cell>
          <cell r="D37">
            <v>137.5</v>
          </cell>
          <cell r="E37">
            <v>149</v>
          </cell>
        </row>
        <row r="38">
          <cell r="A38">
            <v>35</v>
          </cell>
          <cell r="B38">
            <v>30</v>
          </cell>
          <cell r="C38" t="str">
            <v>KM</v>
          </cell>
          <cell r="D38">
            <v>140</v>
          </cell>
          <cell r="E38">
            <v>152</v>
          </cell>
        </row>
        <row r="39">
          <cell r="A39">
            <v>36</v>
          </cell>
          <cell r="B39">
            <v>31</v>
          </cell>
          <cell r="C39" t="str">
            <v>KM</v>
          </cell>
          <cell r="D39">
            <v>142.5</v>
          </cell>
          <cell r="E39">
            <v>155</v>
          </cell>
        </row>
        <row r="40">
          <cell r="A40">
            <v>37</v>
          </cell>
          <cell r="B40">
            <v>32</v>
          </cell>
          <cell r="C40" t="str">
            <v>KM</v>
          </cell>
          <cell r="D40">
            <v>145</v>
          </cell>
          <cell r="E40">
            <v>158</v>
          </cell>
        </row>
        <row r="41">
          <cell r="A41">
            <v>38</v>
          </cell>
          <cell r="B41">
            <v>33</v>
          </cell>
          <cell r="C41" t="str">
            <v>KM</v>
          </cell>
          <cell r="D41">
            <v>147.5</v>
          </cell>
          <cell r="E41">
            <v>161</v>
          </cell>
        </row>
        <row r="42">
          <cell r="A42">
            <v>39</v>
          </cell>
          <cell r="B42">
            <v>34</v>
          </cell>
          <cell r="C42" t="str">
            <v>KM</v>
          </cell>
          <cell r="D42">
            <v>150</v>
          </cell>
          <cell r="E42">
            <v>164</v>
          </cell>
        </row>
        <row r="43">
          <cell r="A43">
            <v>40</v>
          </cell>
          <cell r="B43">
            <v>35</v>
          </cell>
          <cell r="C43" t="str">
            <v>KM</v>
          </cell>
          <cell r="D43">
            <v>152.5</v>
          </cell>
          <cell r="E43">
            <v>167</v>
          </cell>
        </row>
        <row r="44">
          <cell r="A44">
            <v>41</v>
          </cell>
          <cell r="B44">
            <v>36</v>
          </cell>
          <cell r="C44" t="str">
            <v>KM</v>
          </cell>
          <cell r="D44">
            <v>155</v>
          </cell>
          <cell r="E44">
            <v>170</v>
          </cell>
        </row>
        <row r="45">
          <cell r="A45">
            <v>42</v>
          </cell>
          <cell r="B45">
            <v>37</v>
          </cell>
          <cell r="C45" t="str">
            <v>KM</v>
          </cell>
          <cell r="D45">
            <v>157.5</v>
          </cell>
          <cell r="E45">
            <v>173</v>
          </cell>
        </row>
        <row r="46">
          <cell r="A46">
            <v>43</v>
          </cell>
          <cell r="B46">
            <v>38</v>
          </cell>
          <cell r="C46" t="str">
            <v>KM</v>
          </cell>
          <cell r="D46">
            <v>160</v>
          </cell>
          <cell r="E46">
            <v>176</v>
          </cell>
        </row>
        <row r="47">
          <cell r="A47">
            <v>44</v>
          </cell>
          <cell r="B47">
            <v>39</v>
          </cell>
          <cell r="C47" t="str">
            <v>KM</v>
          </cell>
          <cell r="D47">
            <v>162.5</v>
          </cell>
          <cell r="E47">
            <v>179</v>
          </cell>
        </row>
        <row r="48">
          <cell r="A48">
            <v>45</v>
          </cell>
          <cell r="B48">
            <v>40</v>
          </cell>
          <cell r="C48" t="str">
            <v>KM</v>
          </cell>
          <cell r="D48">
            <v>165</v>
          </cell>
          <cell r="E48">
            <v>182</v>
          </cell>
        </row>
        <row r="49">
          <cell r="A49">
            <v>46</v>
          </cell>
          <cell r="B49">
            <v>41</v>
          </cell>
          <cell r="C49" t="str">
            <v>KM</v>
          </cell>
          <cell r="D49">
            <v>167.5</v>
          </cell>
          <cell r="E49">
            <v>185</v>
          </cell>
        </row>
        <row r="50">
          <cell r="A50">
            <v>47</v>
          </cell>
          <cell r="B50">
            <v>42</v>
          </cell>
          <cell r="C50" t="str">
            <v>KM</v>
          </cell>
          <cell r="D50">
            <v>170</v>
          </cell>
          <cell r="E50">
            <v>188</v>
          </cell>
        </row>
        <row r="51">
          <cell r="A51">
            <v>48</v>
          </cell>
          <cell r="B51">
            <v>43</v>
          </cell>
          <cell r="C51" t="str">
            <v>KM</v>
          </cell>
          <cell r="D51">
            <v>172.5</v>
          </cell>
          <cell r="E51">
            <v>191</v>
          </cell>
        </row>
        <row r="52">
          <cell r="A52">
            <v>49</v>
          </cell>
          <cell r="B52">
            <v>44</v>
          </cell>
          <cell r="C52" t="str">
            <v>KM</v>
          </cell>
          <cell r="D52">
            <v>175</v>
          </cell>
          <cell r="E52">
            <v>194</v>
          </cell>
        </row>
        <row r="53">
          <cell r="A53">
            <v>50</v>
          </cell>
          <cell r="B53">
            <v>45</v>
          </cell>
          <cell r="C53" t="str">
            <v>KM</v>
          </cell>
          <cell r="D53">
            <v>177.5</v>
          </cell>
          <cell r="E53">
            <v>197</v>
          </cell>
        </row>
        <row r="54">
          <cell r="A54">
            <v>51</v>
          </cell>
          <cell r="B54">
            <v>46</v>
          </cell>
          <cell r="C54" t="str">
            <v>KM</v>
          </cell>
          <cell r="D54">
            <v>180</v>
          </cell>
          <cell r="E54">
            <v>200</v>
          </cell>
        </row>
        <row r="55">
          <cell r="A55">
            <v>52</v>
          </cell>
          <cell r="B55">
            <v>47</v>
          </cell>
          <cell r="C55" t="str">
            <v>KM</v>
          </cell>
          <cell r="D55">
            <v>182.5</v>
          </cell>
          <cell r="E55">
            <v>203</v>
          </cell>
        </row>
        <row r="56">
          <cell r="A56">
            <v>53</v>
          </cell>
          <cell r="B56">
            <v>48</v>
          </cell>
          <cell r="C56" t="str">
            <v>KM</v>
          </cell>
          <cell r="D56">
            <v>185</v>
          </cell>
          <cell r="E56">
            <v>206</v>
          </cell>
        </row>
        <row r="57">
          <cell r="A57">
            <v>54</v>
          </cell>
          <cell r="B57">
            <v>49</v>
          </cell>
          <cell r="C57" t="str">
            <v>KM</v>
          </cell>
          <cell r="D57">
            <v>187.5</v>
          </cell>
          <cell r="E57">
            <v>209</v>
          </cell>
        </row>
        <row r="58">
          <cell r="A58">
            <v>55</v>
          </cell>
          <cell r="B58">
            <v>50</v>
          </cell>
          <cell r="C58" t="str">
            <v>KM</v>
          </cell>
          <cell r="D58">
            <v>190</v>
          </cell>
          <cell r="E58">
            <v>212</v>
          </cell>
        </row>
        <row r="59">
          <cell r="A59">
            <v>56</v>
          </cell>
          <cell r="B59">
            <v>51</v>
          </cell>
          <cell r="C59" t="str">
            <v>KM</v>
          </cell>
          <cell r="D59">
            <v>192.3</v>
          </cell>
          <cell r="E59">
            <v>214.8</v>
          </cell>
        </row>
        <row r="60">
          <cell r="A60">
            <v>57</v>
          </cell>
          <cell r="B60">
            <v>52</v>
          </cell>
          <cell r="C60" t="str">
            <v>KM</v>
          </cell>
          <cell r="D60">
            <v>194.6</v>
          </cell>
          <cell r="E60">
            <v>217.6</v>
          </cell>
        </row>
        <row r="61">
          <cell r="A61">
            <v>58</v>
          </cell>
          <cell r="B61">
            <v>53</v>
          </cell>
          <cell r="C61" t="str">
            <v>KM</v>
          </cell>
          <cell r="D61">
            <v>196.9</v>
          </cell>
          <cell r="E61">
            <v>220.4</v>
          </cell>
        </row>
        <row r="62">
          <cell r="A62">
            <v>59</v>
          </cell>
          <cell r="B62">
            <v>54</v>
          </cell>
          <cell r="C62" t="str">
            <v>KM</v>
          </cell>
          <cell r="D62">
            <v>199.2</v>
          </cell>
          <cell r="E62">
            <v>223.2</v>
          </cell>
        </row>
        <row r="63">
          <cell r="A63">
            <v>60</v>
          </cell>
          <cell r="B63">
            <v>55</v>
          </cell>
          <cell r="C63" t="str">
            <v>KM</v>
          </cell>
          <cell r="D63">
            <v>201.5</v>
          </cell>
          <cell r="E63">
            <v>226</v>
          </cell>
        </row>
        <row r="64">
          <cell r="A64">
            <v>61</v>
          </cell>
          <cell r="B64">
            <v>56</v>
          </cell>
          <cell r="C64" t="str">
            <v>KM</v>
          </cell>
          <cell r="D64">
            <v>203.8</v>
          </cell>
          <cell r="E64">
            <v>228.8</v>
          </cell>
        </row>
        <row r="65">
          <cell r="A65">
            <v>62</v>
          </cell>
          <cell r="B65">
            <v>57</v>
          </cell>
          <cell r="C65" t="str">
            <v>KM</v>
          </cell>
          <cell r="D65">
            <v>206.1</v>
          </cell>
          <cell r="E65">
            <v>231.6</v>
          </cell>
        </row>
        <row r="66">
          <cell r="A66">
            <v>63</v>
          </cell>
          <cell r="B66">
            <v>58</v>
          </cell>
          <cell r="C66" t="str">
            <v>KM</v>
          </cell>
          <cell r="D66">
            <v>208.4</v>
          </cell>
          <cell r="E66">
            <v>234.4</v>
          </cell>
        </row>
        <row r="67">
          <cell r="A67">
            <v>64</v>
          </cell>
          <cell r="B67">
            <v>59</v>
          </cell>
          <cell r="C67" t="str">
            <v>KM</v>
          </cell>
          <cell r="D67">
            <v>210.7</v>
          </cell>
          <cell r="E67">
            <v>237.2</v>
          </cell>
        </row>
        <row r="68">
          <cell r="A68">
            <v>65</v>
          </cell>
          <cell r="B68">
            <v>60</v>
          </cell>
          <cell r="C68" t="str">
            <v>KM</v>
          </cell>
          <cell r="D68">
            <v>213</v>
          </cell>
          <cell r="E68">
            <v>240</v>
          </cell>
        </row>
        <row r="69">
          <cell r="A69">
            <v>66</v>
          </cell>
          <cell r="B69">
            <v>61</v>
          </cell>
          <cell r="C69" t="str">
            <v>KM</v>
          </cell>
          <cell r="D69">
            <v>215.3</v>
          </cell>
          <cell r="E69">
            <v>242.8</v>
          </cell>
        </row>
        <row r="70">
          <cell r="A70">
            <v>67</v>
          </cell>
          <cell r="B70">
            <v>62</v>
          </cell>
          <cell r="C70" t="str">
            <v>KM</v>
          </cell>
          <cell r="D70">
            <v>217.6</v>
          </cell>
          <cell r="E70">
            <v>245.6</v>
          </cell>
        </row>
        <row r="71">
          <cell r="A71">
            <v>68</v>
          </cell>
          <cell r="B71">
            <v>63</v>
          </cell>
          <cell r="C71" t="str">
            <v>KM</v>
          </cell>
          <cell r="D71">
            <v>219.9</v>
          </cell>
          <cell r="E71">
            <v>248.4</v>
          </cell>
        </row>
        <row r="72">
          <cell r="A72">
            <v>69</v>
          </cell>
          <cell r="B72">
            <v>64</v>
          </cell>
          <cell r="C72" t="str">
            <v>KM</v>
          </cell>
          <cell r="D72">
            <v>222.2</v>
          </cell>
          <cell r="E72">
            <v>251.2</v>
          </cell>
        </row>
        <row r="73">
          <cell r="A73">
            <v>70</v>
          </cell>
          <cell r="B73">
            <v>65</v>
          </cell>
          <cell r="C73" t="str">
            <v>KM</v>
          </cell>
          <cell r="D73">
            <v>224.5</v>
          </cell>
          <cell r="E73">
            <v>254</v>
          </cell>
        </row>
        <row r="74">
          <cell r="A74">
            <v>71</v>
          </cell>
          <cell r="B74">
            <v>66</v>
          </cell>
          <cell r="C74" t="str">
            <v>KM</v>
          </cell>
          <cell r="D74">
            <v>226.8</v>
          </cell>
          <cell r="E74">
            <v>256.8</v>
          </cell>
        </row>
        <row r="75">
          <cell r="A75">
            <v>72</v>
          </cell>
          <cell r="B75">
            <v>67</v>
          </cell>
          <cell r="C75" t="str">
            <v>KM</v>
          </cell>
          <cell r="D75">
            <v>229.1</v>
          </cell>
          <cell r="E75">
            <v>259.60000000000002</v>
          </cell>
        </row>
        <row r="76">
          <cell r="A76">
            <v>73</v>
          </cell>
          <cell r="B76">
            <v>68</v>
          </cell>
          <cell r="C76" t="str">
            <v>KM</v>
          </cell>
          <cell r="D76">
            <v>231.4</v>
          </cell>
          <cell r="E76">
            <v>262.39999999999998</v>
          </cell>
        </row>
        <row r="77">
          <cell r="A77">
            <v>74</v>
          </cell>
          <cell r="B77">
            <v>69</v>
          </cell>
          <cell r="C77" t="str">
            <v>KM</v>
          </cell>
          <cell r="D77">
            <v>233.7</v>
          </cell>
          <cell r="E77">
            <v>265.2</v>
          </cell>
        </row>
        <row r="78">
          <cell r="A78">
            <v>75</v>
          </cell>
          <cell r="B78">
            <v>70</v>
          </cell>
          <cell r="C78" t="str">
            <v>KM</v>
          </cell>
          <cell r="D78">
            <v>236</v>
          </cell>
          <cell r="E78">
            <v>268</v>
          </cell>
        </row>
        <row r="79">
          <cell r="A79">
            <v>76</v>
          </cell>
          <cell r="B79">
            <v>71</v>
          </cell>
          <cell r="C79" t="str">
            <v>KM</v>
          </cell>
          <cell r="D79">
            <v>238.3</v>
          </cell>
          <cell r="E79">
            <v>270.8</v>
          </cell>
        </row>
        <row r="80">
          <cell r="A80">
            <v>77</v>
          </cell>
          <cell r="B80">
            <v>72</v>
          </cell>
          <cell r="C80" t="str">
            <v>KM</v>
          </cell>
          <cell r="D80">
            <v>240.6</v>
          </cell>
          <cell r="E80">
            <v>273.60000000000002</v>
          </cell>
        </row>
        <row r="81">
          <cell r="A81">
            <v>78</v>
          </cell>
          <cell r="B81">
            <v>73</v>
          </cell>
          <cell r="C81" t="str">
            <v>KM</v>
          </cell>
          <cell r="D81">
            <v>242.9</v>
          </cell>
          <cell r="E81">
            <v>276.39999999999998</v>
          </cell>
        </row>
        <row r="82">
          <cell r="A82">
            <v>79</v>
          </cell>
          <cell r="B82">
            <v>74</v>
          </cell>
          <cell r="C82" t="str">
            <v>KM</v>
          </cell>
          <cell r="D82">
            <v>245.2</v>
          </cell>
          <cell r="E82">
            <v>279.2</v>
          </cell>
        </row>
        <row r="83">
          <cell r="A83">
            <v>80</v>
          </cell>
          <cell r="B83">
            <v>75</v>
          </cell>
          <cell r="C83" t="str">
            <v>KM</v>
          </cell>
          <cell r="D83">
            <v>247.5</v>
          </cell>
          <cell r="E83">
            <v>282</v>
          </cell>
        </row>
        <row r="84">
          <cell r="A84">
            <v>81</v>
          </cell>
          <cell r="B84">
            <v>76</v>
          </cell>
          <cell r="C84" t="str">
            <v>KM</v>
          </cell>
          <cell r="D84">
            <v>249.8</v>
          </cell>
          <cell r="E84">
            <v>284.8</v>
          </cell>
        </row>
        <row r="85">
          <cell r="A85">
            <v>82</v>
          </cell>
          <cell r="B85">
            <v>77</v>
          </cell>
          <cell r="C85" t="str">
            <v>KM</v>
          </cell>
          <cell r="D85">
            <v>252.1</v>
          </cell>
          <cell r="E85">
            <v>287.60000000000002</v>
          </cell>
        </row>
        <row r="86">
          <cell r="A86">
            <v>83</v>
          </cell>
          <cell r="B86">
            <v>78</v>
          </cell>
          <cell r="C86" t="str">
            <v>KM</v>
          </cell>
          <cell r="D86">
            <v>254.4</v>
          </cell>
          <cell r="E86">
            <v>290.39999999999998</v>
          </cell>
        </row>
        <row r="87">
          <cell r="A87">
            <v>84</v>
          </cell>
          <cell r="B87">
            <v>79</v>
          </cell>
          <cell r="C87" t="str">
            <v>KM</v>
          </cell>
          <cell r="D87">
            <v>256.7</v>
          </cell>
          <cell r="E87">
            <v>293.2</v>
          </cell>
        </row>
        <row r="88">
          <cell r="A88">
            <v>85</v>
          </cell>
          <cell r="B88">
            <v>80</v>
          </cell>
          <cell r="C88" t="str">
            <v>KM</v>
          </cell>
          <cell r="D88">
            <v>259</v>
          </cell>
          <cell r="E88">
            <v>296</v>
          </cell>
        </row>
        <row r="89">
          <cell r="A89">
            <v>86</v>
          </cell>
          <cell r="B89">
            <v>81</v>
          </cell>
          <cell r="C89" t="str">
            <v>KM</v>
          </cell>
          <cell r="D89">
            <v>261.3</v>
          </cell>
          <cell r="E89">
            <v>298.8</v>
          </cell>
        </row>
        <row r="90">
          <cell r="A90">
            <v>87</v>
          </cell>
          <cell r="B90">
            <v>82</v>
          </cell>
          <cell r="C90" t="str">
            <v>KM</v>
          </cell>
          <cell r="D90">
            <v>263.60000000000002</v>
          </cell>
          <cell r="E90">
            <v>301.60000000000002</v>
          </cell>
        </row>
        <row r="91">
          <cell r="A91">
            <v>88</v>
          </cell>
          <cell r="B91">
            <v>83</v>
          </cell>
          <cell r="C91" t="str">
            <v>KM</v>
          </cell>
          <cell r="D91">
            <v>265.89999999999998</v>
          </cell>
          <cell r="E91">
            <v>304.39999999999998</v>
          </cell>
        </row>
        <row r="92">
          <cell r="A92">
            <v>89</v>
          </cell>
          <cell r="B92">
            <v>84</v>
          </cell>
          <cell r="C92" t="str">
            <v>KM</v>
          </cell>
          <cell r="D92">
            <v>268.2</v>
          </cell>
          <cell r="E92">
            <v>307.2</v>
          </cell>
        </row>
        <row r="93">
          <cell r="A93">
            <v>90</v>
          </cell>
          <cell r="B93">
            <v>85</v>
          </cell>
          <cell r="C93" t="str">
            <v>KM</v>
          </cell>
          <cell r="D93">
            <v>270.5</v>
          </cell>
          <cell r="E93">
            <v>310</v>
          </cell>
        </row>
        <row r="94">
          <cell r="A94">
            <v>91</v>
          </cell>
          <cell r="B94">
            <v>86</v>
          </cell>
          <cell r="C94" t="str">
            <v>KM</v>
          </cell>
          <cell r="D94">
            <v>272.8</v>
          </cell>
          <cell r="E94">
            <v>312.8</v>
          </cell>
        </row>
        <row r="95">
          <cell r="A95">
            <v>92</v>
          </cell>
          <cell r="B95">
            <v>87</v>
          </cell>
          <cell r="C95" t="str">
            <v>KM</v>
          </cell>
          <cell r="D95">
            <v>275.10000000000002</v>
          </cell>
          <cell r="E95">
            <v>315.60000000000002</v>
          </cell>
        </row>
        <row r="96">
          <cell r="A96">
            <v>93</v>
          </cell>
          <cell r="B96">
            <v>88</v>
          </cell>
          <cell r="C96" t="str">
            <v>KM</v>
          </cell>
          <cell r="D96">
            <v>277.39999999999998</v>
          </cell>
          <cell r="E96">
            <v>318.39999999999998</v>
          </cell>
        </row>
        <row r="97">
          <cell r="A97">
            <v>94</v>
          </cell>
          <cell r="B97">
            <v>89</v>
          </cell>
          <cell r="C97" t="str">
            <v>KM</v>
          </cell>
          <cell r="D97">
            <v>279.7</v>
          </cell>
          <cell r="E97">
            <v>321.2</v>
          </cell>
        </row>
        <row r="98">
          <cell r="A98">
            <v>95</v>
          </cell>
          <cell r="B98">
            <v>90</v>
          </cell>
          <cell r="C98" t="str">
            <v>KM</v>
          </cell>
          <cell r="D98">
            <v>282</v>
          </cell>
          <cell r="E98">
            <v>324</v>
          </cell>
        </row>
        <row r="99">
          <cell r="A99">
            <v>96</v>
          </cell>
          <cell r="B99">
            <v>91</v>
          </cell>
          <cell r="C99" t="str">
            <v>KM</v>
          </cell>
          <cell r="D99">
            <v>284.3</v>
          </cell>
          <cell r="E99">
            <v>326.8</v>
          </cell>
        </row>
        <row r="100">
          <cell r="A100">
            <v>97</v>
          </cell>
          <cell r="B100">
            <v>92</v>
          </cell>
          <cell r="C100" t="str">
            <v>KM</v>
          </cell>
          <cell r="D100">
            <v>286.60000000000002</v>
          </cell>
          <cell r="E100">
            <v>329.6</v>
          </cell>
        </row>
        <row r="101">
          <cell r="A101">
            <v>98</v>
          </cell>
          <cell r="B101">
            <v>93</v>
          </cell>
          <cell r="C101" t="str">
            <v>KM</v>
          </cell>
          <cell r="D101">
            <v>288.89999999999998</v>
          </cell>
          <cell r="E101">
            <v>332.4</v>
          </cell>
        </row>
        <row r="102">
          <cell r="A102">
            <v>99</v>
          </cell>
          <cell r="B102">
            <v>94</v>
          </cell>
          <cell r="C102" t="str">
            <v>KM</v>
          </cell>
          <cell r="D102">
            <v>291.2</v>
          </cell>
          <cell r="E102">
            <v>335.2</v>
          </cell>
        </row>
        <row r="103">
          <cell r="A103">
            <v>100</v>
          </cell>
          <cell r="B103">
            <v>95</v>
          </cell>
          <cell r="C103" t="str">
            <v>KM</v>
          </cell>
          <cell r="D103">
            <v>293.5</v>
          </cell>
          <cell r="E103">
            <v>338</v>
          </cell>
        </row>
        <row r="104">
          <cell r="A104">
            <v>101</v>
          </cell>
          <cell r="B104">
            <v>96</v>
          </cell>
          <cell r="C104" t="str">
            <v>KM</v>
          </cell>
          <cell r="D104">
            <v>295.8</v>
          </cell>
          <cell r="E104">
            <v>340.8</v>
          </cell>
        </row>
        <row r="105">
          <cell r="A105">
            <v>102</v>
          </cell>
          <cell r="B105">
            <v>97</v>
          </cell>
          <cell r="C105" t="str">
            <v>KM</v>
          </cell>
          <cell r="D105">
            <v>298.10000000000002</v>
          </cell>
          <cell r="E105">
            <v>343.6</v>
          </cell>
        </row>
        <row r="106">
          <cell r="A106">
            <v>103</v>
          </cell>
          <cell r="B106">
            <v>98</v>
          </cell>
          <cell r="C106" t="str">
            <v>KM</v>
          </cell>
          <cell r="D106">
            <v>300.39999999999998</v>
          </cell>
          <cell r="E106">
            <v>346.4</v>
          </cell>
        </row>
        <row r="107">
          <cell r="A107">
            <v>104</v>
          </cell>
          <cell r="B107">
            <v>99</v>
          </cell>
          <cell r="C107" t="str">
            <v>KM</v>
          </cell>
          <cell r="D107">
            <v>302.7</v>
          </cell>
          <cell r="E107">
            <v>349.2</v>
          </cell>
        </row>
        <row r="108">
          <cell r="A108">
            <v>105</v>
          </cell>
          <cell r="B108">
            <v>100</v>
          </cell>
          <cell r="C108" t="str">
            <v>KM</v>
          </cell>
          <cell r="D108">
            <v>305</v>
          </cell>
          <cell r="E108">
            <v>352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6pave"/>
      <sheetName val="F7hp900"/>
      <sheetName val="F7hp600"/>
      <sheetName val="F7slb3m"/>
      <sheetName val="F7slb4m"/>
      <sheetName val="F8rate"/>
      <sheetName val="Sheet2"/>
      <sheetName val="CDdata"/>
      <sheetName val="Sheet1"/>
      <sheetName val="lead-st"/>
      <sheetName val="rdamdata"/>
      <sheetName val="leads"/>
      <sheetName val="v"/>
      <sheetName val="r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>
        <row r="2">
          <cell r="W2" t="str">
            <v>KM</v>
          </cell>
          <cell r="X2" t="str">
            <v>Metal</v>
          </cell>
          <cell r="Y2" t="str">
            <v>Gravel, Sand, earth</v>
          </cell>
        </row>
        <row r="3">
          <cell r="W3">
            <v>0.5</v>
          </cell>
          <cell r="X3">
            <v>64</v>
          </cell>
          <cell r="Y3">
            <v>56</v>
          </cell>
        </row>
        <row r="4">
          <cell r="W4">
            <v>1</v>
          </cell>
          <cell r="X4">
            <v>67</v>
          </cell>
          <cell r="Y4">
            <v>58</v>
          </cell>
        </row>
        <row r="5">
          <cell r="W5">
            <v>2</v>
          </cell>
          <cell r="X5">
            <v>69</v>
          </cell>
          <cell r="Y5">
            <v>61</v>
          </cell>
        </row>
        <row r="6">
          <cell r="W6">
            <v>3</v>
          </cell>
          <cell r="X6">
            <v>72</v>
          </cell>
          <cell r="Y6">
            <v>64</v>
          </cell>
        </row>
        <row r="7">
          <cell r="W7">
            <v>4</v>
          </cell>
          <cell r="X7">
            <v>75</v>
          </cell>
          <cell r="Y7">
            <v>67</v>
          </cell>
        </row>
        <row r="8">
          <cell r="W8">
            <v>5</v>
          </cell>
          <cell r="X8">
            <v>78</v>
          </cell>
          <cell r="Y8">
            <v>70</v>
          </cell>
        </row>
        <row r="9">
          <cell r="W9">
            <v>6</v>
          </cell>
          <cell r="X9">
            <v>82</v>
          </cell>
          <cell r="Y9">
            <v>72</v>
          </cell>
        </row>
        <row r="10">
          <cell r="W10">
            <v>7</v>
          </cell>
          <cell r="X10">
            <v>84</v>
          </cell>
          <cell r="Y10">
            <v>76</v>
          </cell>
        </row>
        <row r="11">
          <cell r="W11">
            <v>8</v>
          </cell>
          <cell r="X11">
            <v>86</v>
          </cell>
          <cell r="Y11">
            <v>79</v>
          </cell>
        </row>
        <row r="12">
          <cell r="W12">
            <v>9</v>
          </cell>
          <cell r="X12">
            <v>90</v>
          </cell>
          <cell r="Y12">
            <v>82</v>
          </cell>
        </row>
        <row r="13">
          <cell r="W13">
            <v>10</v>
          </cell>
          <cell r="X13">
            <v>92</v>
          </cell>
          <cell r="Y13">
            <v>85</v>
          </cell>
        </row>
        <row r="14">
          <cell r="W14">
            <v>11</v>
          </cell>
          <cell r="X14">
            <v>95</v>
          </cell>
          <cell r="Y14">
            <v>89</v>
          </cell>
        </row>
        <row r="15">
          <cell r="W15">
            <v>12</v>
          </cell>
          <cell r="X15">
            <v>99</v>
          </cell>
          <cell r="Y15">
            <v>91</v>
          </cell>
        </row>
        <row r="16">
          <cell r="W16">
            <v>13</v>
          </cell>
          <cell r="X16">
            <v>102</v>
          </cell>
          <cell r="Y16">
            <v>94</v>
          </cell>
        </row>
        <row r="17">
          <cell r="W17">
            <v>14</v>
          </cell>
          <cell r="X17">
            <v>105</v>
          </cell>
          <cell r="Y17">
            <v>97</v>
          </cell>
        </row>
        <row r="18">
          <cell r="W18">
            <v>15</v>
          </cell>
          <cell r="X18">
            <v>107</v>
          </cell>
          <cell r="Y18">
            <v>100</v>
          </cell>
        </row>
        <row r="19">
          <cell r="W19">
            <v>16</v>
          </cell>
          <cell r="X19">
            <v>110</v>
          </cell>
          <cell r="Y19">
            <v>102</v>
          </cell>
        </row>
        <row r="20">
          <cell r="W20">
            <v>17</v>
          </cell>
          <cell r="X20">
            <v>113</v>
          </cell>
          <cell r="Y20">
            <v>106</v>
          </cell>
        </row>
        <row r="21">
          <cell r="W21">
            <v>18</v>
          </cell>
          <cell r="X21">
            <v>116</v>
          </cell>
          <cell r="Y21">
            <v>109</v>
          </cell>
        </row>
        <row r="22">
          <cell r="W22">
            <v>19</v>
          </cell>
          <cell r="X22">
            <v>118</v>
          </cell>
          <cell r="Y22">
            <v>112</v>
          </cell>
        </row>
        <row r="23">
          <cell r="W23">
            <v>20</v>
          </cell>
          <cell r="X23">
            <v>122</v>
          </cell>
          <cell r="Y23">
            <v>115</v>
          </cell>
        </row>
        <row r="24">
          <cell r="W24">
            <v>21</v>
          </cell>
          <cell r="X24">
            <v>125</v>
          </cell>
          <cell r="Y24">
            <v>117.3</v>
          </cell>
        </row>
        <row r="25">
          <cell r="W25">
            <v>22</v>
          </cell>
          <cell r="X25">
            <v>128</v>
          </cell>
          <cell r="Y25">
            <v>119.6</v>
          </cell>
        </row>
        <row r="26">
          <cell r="W26">
            <v>23</v>
          </cell>
          <cell r="X26">
            <v>131</v>
          </cell>
          <cell r="Y26">
            <v>121.9</v>
          </cell>
        </row>
        <row r="27">
          <cell r="W27">
            <v>24</v>
          </cell>
          <cell r="X27">
            <v>134</v>
          </cell>
          <cell r="Y27">
            <v>124.2</v>
          </cell>
        </row>
        <row r="28">
          <cell r="W28">
            <v>25</v>
          </cell>
          <cell r="X28">
            <v>137</v>
          </cell>
          <cell r="Y28">
            <v>126.5</v>
          </cell>
        </row>
        <row r="29">
          <cell r="W29">
            <v>26</v>
          </cell>
          <cell r="X29">
            <v>140</v>
          </cell>
          <cell r="Y29">
            <v>128.80000000000001</v>
          </cell>
        </row>
        <row r="30">
          <cell r="W30">
            <v>27</v>
          </cell>
          <cell r="X30">
            <v>143</v>
          </cell>
          <cell r="Y30">
            <v>131.1</v>
          </cell>
        </row>
        <row r="31">
          <cell r="W31">
            <v>28</v>
          </cell>
          <cell r="X31">
            <v>146</v>
          </cell>
          <cell r="Y31">
            <v>133.4</v>
          </cell>
        </row>
        <row r="32">
          <cell r="W32">
            <v>29</v>
          </cell>
          <cell r="X32">
            <v>149</v>
          </cell>
          <cell r="Y32">
            <v>135.69999999999999</v>
          </cell>
        </row>
        <row r="33">
          <cell r="W33">
            <v>30</v>
          </cell>
          <cell r="X33">
            <v>152</v>
          </cell>
          <cell r="Y33">
            <v>138</v>
          </cell>
        </row>
        <row r="34">
          <cell r="W34">
            <v>31</v>
          </cell>
          <cell r="X34">
            <v>155</v>
          </cell>
          <cell r="Y34">
            <v>140.30000000000001</v>
          </cell>
        </row>
        <row r="35">
          <cell r="W35">
            <v>32</v>
          </cell>
          <cell r="X35">
            <v>158</v>
          </cell>
          <cell r="Y35">
            <v>142.6</v>
          </cell>
        </row>
        <row r="36">
          <cell r="W36">
            <v>33</v>
          </cell>
          <cell r="X36">
            <v>161</v>
          </cell>
          <cell r="Y36">
            <v>144.9</v>
          </cell>
        </row>
        <row r="37">
          <cell r="W37">
            <v>34</v>
          </cell>
          <cell r="X37">
            <v>164</v>
          </cell>
          <cell r="Y37">
            <v>147.19999999999999</v>
          </cell>
        </row>
        <row r="38">
          <cell r="W38">
            <v>35</v>
          </cell>
          <cell r="X38">
            <v>167</v>
          </cell>
          <cell r="Y38">
            <v>149.5</v>
          </cell>
        </row>
        <row r="39">
          <cell r="W39">
            <v>36</v>
          </cell>
          <cell r="X39">
            <v>170</v>
          </cell>
          <cell r="Y39">
            <v>151.80000000000001</v>
          </cell>
        </row>
        <row r="40">
          <cell r="W40">
            <v>37</v>
          </cell>
          <cell r="X40">
            <v>173</v>
          </cell>
          <cell r="Y40">
            <v>154.1</v>
          </cell>
        </row>
        <row r="41">
          <cell r="W41">
            <v>38</v>
          </cell>
          <cell r="X41">
            <v>176</v>
          </cell>
          <cell r="Y41">
            <v>156.4</v>
          </cell>
        </row>
        <row r="42">
          <cell r="W42">
            <v>39</v>
          </cell>
          <cell r="X42">
            <v>179</v>
          </cell>
          <cell r="Y42">
            <v>158.69999999999999</v>
          </cell>
        </row>
        <row r="43">
          <cell r="W43">
            <v>40</v>
          </cell>
          <cell r="X43">
            <v>182</v>
          </cell>
          <cell r="Y43">
            <v>161</v>
          </cell>
        </row>
        <row r="44">
          <cell r="W44">
            <v>41</v>
          </cell>
          <cell r="X44">
            <v>185</v>
          </cell>
          <cell r="Y44">
            <v>163.30000000000001</v>
          </cell>
        </row>
        <row r="45">
          <cell r="W45">
            <v>42</v>
          </cell>
          <cell r="X45">
            <v>188</v>
          </cell>
          <cell r="Y45">
            <v>165.6</v>
          </cell>
        </row>
        <row r="46">
          <cell r="W46">
            <v>43</v>
          </cell>
          <cell r="X46">
            <v>191</v>
          </cell>
          <cell r="Y46">
            <v>167.9</v>
          </cell>
        </row>
        <row r="47">
          <cell r="W47">
            <v>44</v>
          </cell>
          <cell r="X47">
            <v>194</v>
          </cell>
          <cell r="Y47">
            <v>170.2</v>
          </cell>
        </row>
        <row r="48">
          <cell r="W48">
            <v>45</v>
          </cell>
          <cell r="X48">
            <v>197</v>
          </cell>
          <cell r="Y48">
            <v>172.5</v>
          </cell>
        </row>
        <row r="49">
          <cell r="W49">
            <v>46</v>
          </cell>
          <cell r="X49">
            <v>200</v>
          </cell>
          <cell r="Y49">
            <v>174.8</v>
          </cell>
        </row>
        <row r="50">
          <cell r="W50">
            <v>47</v>
          </cell>
          <cell r="X50">
            <v>203</v>
          </cell>
          <cell r="Y50">
            <v>177.1</v>
          </cell>
        </row>
        <row r="51">
          <cell r="W51">
            <v>48</v>
          </cell>
          <cell r="X51">
            <v>206</v>
          </cell>
          <cell r="Y51">
            <v>179.4</v>
          </cell>
        </row>
        <row r="52">
          <cell r="W52">
            <v>49</v>
          </cell>
          <cell r="X52">
            <v>209</v>
          </cell>
          <cell r="Y52">
            <v>181.7</v>
          </cell>
        </row>
        <row r="53">
          <cell r="W53">
            <v>50</v>
          </cell>
          <cell r="X53">
            <v>212</v>
          </cell>
          <cell r="Y53">
            <v>184</v>
          </cell>
        </row>
        <row r="54">
          <cell r="W54">
            <v>51</v>
          </cell>
          <cell r="X54">
            <v>214.8</v>
          </cell>
          <cell r="Y54">
            <v>186.3</v>
          </cell>
        </row>
        <row r="55">
          <cell r="W55">
            <v>52</v>
          </cell>
          <cell r="X55">
            <v>217.6</v>
          </cell>
          <cell r="Y55">
            <v>188.6</v>
          </cell>
        </row>
        <row r="56">
          <cell r="W56">
            <v>53</v>
          </cell>
          <cell r="X56">
            <v>220.4</v>
          </cell>
          <cell r="Y56">
            <v>190.9</v>
          </cell>
        </row>
        <row r="57">
          <cell r="W57">
            <v>54</v>
          </cell>
          <cell r="X57">
            <v>223.2</v>
          </cell>
          <cell r="Y57">
            <v>193.2</v>
          </cell>
        </row>
        <row r="58">
          <cell r="W58">
            <v>55</v>
          </cell>
          <cell r="X58">
            <v>226</v>
          </cell>
          <cell r="Y58">
            <v>195.5</v>
          </cell>
        </row>
        <row r="59">
          <cell r="W59">
            <v>56</v>
          </cell>
          <cell r="X59">
            <v>228.8</v>
          </cell>
          <cell r="Y59">
            <v>197.8</v>
          </cell>
        </row>
        <row r="60">
          <cell r="W60">
            <v>57</v>
          </cell>
          <cell r="X60">
            <v>231.6</v>
          </cell>
          <cell r="Y60">
            <v>200.1</v>
          </cell>
        </row>
        <row r="61">
          <cell r="W61">
            <v>58</v>
          </cell>
          <cell r="X61">
            <v>234.4</v>
          </cell>
          <cell r="Y61">
            <v>202.4</v>
          </cell>
        </row>
        <row r="62">
          <cell r="W62">
            <v>59</v>
          </cell>
          <cell r="X62">
            <v>237.2</v>
          </cell>
          <cell r="Y62">
            <v>204.7</v>
          </cell>
        </row>
        <row r="63">
          <cell r="W63">
            <v>60</v>
          </cell>
          <cell r="X63">
            <v>240</v>
          </cell>
          <cell r="Y63">
            <v>207</v>
          </cell>
        </row>
        <row r="64">
          <cell r="W64">
            <v>61</v>
          </cell>
          <cell r="X64">
            <v>242.8</v>
          </cell>
          <cell r="Y64">
            <v>209.3</v>
          </cell>
        </row>
        <row r="65">
          <cell r="W65">
            <v>62</v>
          </cell>
          <cell r="X65">
            <v>245.6</v>
          </cell>
          <cell r="Y65">
            <v>211.6</v>
          </cell>
        </row>
        <row r="66">
          <cell r="W66">
            <v>63</v>
          </cell>
          <cell r="X66">
            <v>248.4</v>
          </cell>
          <cell r="Y66">
            <v>213.9</v>
          </cell>
        </row>
        <row r="67">
          <cell r="W67">
            <v>64</v>
          </cell>
          <cell r="X67">
            <v>251.2</v>
          </cell>
          <cell r="Y67">
            <v>216.2</v>
          </cell>
        </row>
        <row r="68">
          <cell r="W68">
            <v>65</v>
          </cell>
          <cell r="X68">
            <v>254</v>
          </cell>
          <cell r="Y68">
            <v>218.5</v>
          </cell>
        </row>
        <row r="69">
          <cell r="W69">
            <v>66</v>
          </cell>
          <cell r="X69">
            <v>256.8</v>
          </cell>
          <cell r="Y69">
            <v>220.8</v>
          </cell>
        </row>
        <row r="70">
          <cell r="W70">
            <v>67</v>
          </cell>
          <cell r="X70">
            <v>259.60000000000002</v>
          </cell>
          <cell r="Y70">
            <v>223.1</v>
          </cell>
        </row>
        <row r="71">
          <cell r="W71">
            <v>68</v>
          </cell>
          <cell r="X71">
            <v>262.39999999999998</v>
          </cell>
          <cell r="Y71">
            <v>225.4</v>
          </cell>
        </row>
        <row r="72">
          <cell r="W72">
            <v>69</v>
          </cell>
          <cell r="X72">
            <v>265.2</v>
          </cell>
          <cell r="Y72">
            <v>227.7</v>
          </cell>
        </row>
        <row r="73">
          <cell r="W73">
            <v>70</v>
          </cell>
          <cell r="X73">
            <v>268</v>
          </cell>
          <cell r="Y73">
            <v>230</v>
          </cell>
        </row>
        <row r="74">
          <cell r="W74">
            <v>71</v>
          </cell>
          <cell r="X74">
            <v>270.8</v>
          </cell>
          <cell r="Y74">
            <v>232.3</v>
          </cell>
        </row>
        <row r="75">
          <cell r="W75">
            <v>72</v>
          </cell>
          <cell r="X75">
            <v>273.60000000000002</v>
          </cell>
          <cell r="Y75">
            <v>234.6</v>
          </cell>
        </row>
        <row r="76">
          <cell r="W76">
            <v>73</v>
          </cell>
          <cell r="X76">
            <v>276.39999999999998</v>
          </cell>
          <cell r="Y76">
            <v>236.9</v>
          </cell>
        </row>
        <row r="77">
          <cell r="W77">
            <v>74</v>
          </cell>
          <cell r="X77">
            <v>279.2</v>
          </cell>
          <cell r="Y77">
            <v>239.2</v>
          </cell>
        </row>
        <row r="78">
          <cell r="W78">
            <v>75</v>
          </cell>
          <cell r="X78">
            <v>282</v>
          </cell>
          <cell r="Y78">
            <v>241.5</v>
          </cell>
        </row>
        <row r="79">
          <cell r="W79">
            <v>76</v>
          </cell>
          <cell r="X79">
            <v>284.8</v>
          </cell>
          <cell r="Y79">
            <v>243.8</v>
          </cell>
        </row>
        <row r="80">
          <cell r="W80">
            <v>77</v>
          </cell>
          <cell r="X80">
            <v>287.60000000000002</v>
          </cell>
          <cell r="Y80">
            <v>246.1</v>
          </cell>
        </row>
        <row r="81">
          <cell r="W81">
            <v>78</v>
          </cell>
          <cell r="X81">
            <v>290.39999999999998</v>
          </cell>
          <cell r="Y81">
            <v>248.4</v>
          </cell>
        </row>
        <row r="82">
          <cell r="W82">
            <v>79</v>
          </cell>
          <cell r="X82">
            <v>293.2</v>
          </cell>
          <cell r="Y82">
            <v>250.7</v>
          </cell>
        </row>
        <row r="83">
          <cell r="W83">
            <v>80</v>
          </cell>
          <cell r="X83">
            <v>296</v>
          </cell>
          <cell r="Y83">
            <v>253</v>
          </cell>
        </row>
        <row r="84">
          <cell r="W84">
            <v>81</v>
          </cell>
          <cell r="X84">
            <v>298.8</v>
          </cell>
          <cell r="Y84">
            <v>255.3</v>
          </cell>
        </row>
        <row r="85">
          <cell r="W85">
            <v>82</v>
          </cell>
          <cell r="X85">
            <v>301.60000000000002</v>
          </cell>
          <cell r="Y85">
            <v>257.60000000000002</v>
          </cell>
        </row>
        <row r="86">
          <cell r="W86">
            <v>83</v>
          </cell>
          <cell r="X86">
            <v>304.39999999999998</v>
          </cell>
          <cell r="Y86">
            <v>259.89999999999998</v>
          </cell>
        </row>
        <row r="87">
          <cell r="W87">
            <v>84</v>
          </cell>
          <cell r="X87">
            <v>307.2</v>
          </cell>
          <cell r="Y87">
            <v>262.2</v>
          </cell>
        </row>
        <row r="88">
          <cell r="W88">
            <v>85</v>
          </cell>
          <cell r="X88">
            <v>310</v>
          </cell>
          <cell r="Y88">
            <v>264.5</v>
          </cell>
        </row>
        <row r="89">
          <cell r="W89">
            <v>86</v>
          </cell>
          <cell r="X89">
            <v>312.8</v>
          </cell>
          <cell r="Y89">
            <v>266.8</v>
          </cell>
        </row>
        <row r="90">
          <cell r="W90">
            <v>87</v>
          </cell>
          <cell r="X90">
            <v>315.60000000000002</v>
          </cell>
          <cell r="Y90">
            <v>269.10000000000002</v>
          </cell>
        </row>
        <row r="91">
          <cell r="W91">
            <v>88</v>
          </cell>
          <cell r="X91">
            <v>318.39999999999998</v>
          </cell>
          <cell r="Y91">
            <v>271.39999999999998</v>
          </cell>
        </row>
        <row r="92">
          <cell r="W92">
            <v>89</v>
          </cell>
          <cell r="X92">
            <v>321.2</v>
          </cell>
          <cell r="Y92">
            <v>273.7</v>
          </cell>
        </row>
        <row r="93">
          <cell r="W93">
            <v>90</v>
          </cell>
          <cell r="X93">
            <v>324</v>
          </cell>
          <cell r="Y93">
            <v>276</v>
          </cell>
        </row>
        <row r="94">
          <cell r="W94">
            <v>91</v>
          </cell>
          <cell r="X94">
            <v>326.8</v>
          </cell>
          <cell r="Y94">
            <v>278.3</v>
          </cell>
        </row>
        <row r="95">
          <cell r="W95">
            <v>92</v>
          </cell>
          <cell r="X95">
            <v>329.6</v>
          </cell>
          <cell r="Y95">
            <v>280.60000000000002</v>
          </cell>
        </row>
        <row r="96">
          <cell r="W96">
            <v>93</v>
          </cell>
          <cell r="X96">
            <v>332.4</v>
          </cell>
          <cell r="Y96">
            <v>282.89999999999998</v>
          </cell>
        </row>
        <row r="97">
          <cell r="W97">
            <v>94</v>
          </cell>
          <cell r="X97">
            <v>335.2</v>
          </cell>
          <cell r="Y97">
            <v>285.2</v>
          </cell>
        </row>
        <row r="98">
          <cell r="W98">
            <v>95</v>
          </cell>
          <cell r="X98">
            <v>338</v>
          </cell>
          <cell r="Y98">
            <v>287.5</v>
          </cell>
        </row>
        <row r="99">
          <cell r="W99">
            <v>96</v>
          </cell>
          <cell r="X99">
            <v>340.8</v>
          </cell>
          <cell r="Y99">
            <v>289.8</v>
          </cell>
        </row>
        <row r="100">
          <cell r="W100">
            <v>97</v>
          </cell>
          <cell r="X100">
            <v>343.6</v>
          </cell>
          <cell r="Y100">
            <v>292.10000000000002</v>
          </cell>
        </row>
        <row r="101">
          <cell r="W101">
            <v>98</v>
          </cell>
          <cell r="X101">
            <v>346.4</v>
          </cell>
          <cell r="Y101">
            <v>294.39999999999998</v>
          </cell>
        </row>
        <row r="102">
          <cell r="W102">
            <v>99</v>
          </cell>
          <cell r="X102">
            <v>349.2</v>
          </cell>
          <cell r="Y102">
            <v>296.7</v>
          </cell>
        </row>
        <row r="103">
          <cell r="W103">
            <v>100</v>
          </cell>
          <cell r="X103">
            <v>352</v>
          </cell>
          <cell r="Y103">
            <v>299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Sheet1"/>
      <sheetName val="leads"/>
      <sheetName val="ssr-rates"/>
      <sheetName val="0000000000000"/>
      <sheetName val="rdamdata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gen_abst"/>
      <sheetName val="abstract"/>
      <sheetName val="detailed"/>
      <sheetName val="water"/>
      <sheetName val="data_new"/>
      <sheetName val="lead-st"/>
      <sheetName val="v"/>
      <sheetName val="r"/>
      <sheetName val="l"/>
      <sheetName val="electrical"/>
      <sheetName val="marking"/>
      <sheetName val="beams"/>
      <sheetName val="features"/>
      <sheetName val="c_wall"/>
      <sheetName val="Sheet1"/>
      <sheetName val="rdamdata"/>
      <sheetName val="leads"/>
      <sheetName val="ssr-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2">
          <cell r="F2">
            <v>100</v>
          </cell>
        </row>
        <row r="4">
          <cell r="F4">
            <v>65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o_bldg"/>
      <sheetName val="mpp_bldg"/>
      <sheetName val="abstract"/>
      <sheetName val="detailed"/>
      <sheetName val="sanitory"/>
      <sheetName val="septic_tank"/>
      <sheetName val="electri"/>
      <sheetName val="c_wall"/>
      <sheetName val="data_sein"/>
      <sheetName val="v"/>
      <sheetName val="r"/>
      <sheetName val="l"/>
      <sheetName val="door"/>
      <sheetName val="win"/>
      <sheetName val="Lead"/>
      <sheetName val="leads"/>
      <sheetName val="rdam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Name of the work</v>
          </cell>
          <cell r="C2" t="str">
            <v>Construction of MPP Building at  Nadigudem</v>
          </cell>
        </row>
        <row r="3">
          <cell r="A3">
            <v>2</v>
          </cell>
          <cell r="B3" t="str">
            <v>Est.cost</v>
          </cell>
          <cell r="C3">
            <v>17</v>
          </cell>
        </row>
        <row r="4">
          <cell r="A4">
            <v>3</v>
          </cell>
          <cell r="B4" t="str">
            <v>Grant</v>
          </cell>
          <cell r="C4" t="str">
            <v>MPP</v>
          </cell>
        </row>
        <row r="5">
          <cell r="A5">
            <v>4</v>
          </cell>
          <cell r="B5" t="str">
            <v>Soils</v>
          </cell>
          <cell r="C5" t="str">
            <v>og</v>
          </cell>
        </row>
        <row r="6">
          <cell r="A6">
            <v>5</v>
          </cell>
          <cell r="B6" t="str">
            <v>Cement</v>
          </cell>
          <cell r="C6">
            <v>0</v>
          </cell>
          <cell r="D6">
            <v>2500</v>
          </cell>
          <cell r="E6" t="str">
            <v>/MT</v>
          </cell>
        </row>
        <row r="7">
          <cell r="A7">
            <v>6</v>
          </cell>
          <cell r="B7" t="str">
            <v>Steel</v>
          </cell>
          <cell r="C7">
            <v>0</v>
          </cell>
          <cell r="D7">
            <v>15000</v>
          </cell>
          <cell r="E7" t="str">
            <v>/MT</v>
          </cell>
        </row>
        <row r="8">
          <cell r="A8">
            <v>7</v>
          </cell>
          <cell r="B8" t="str">
            <v>Metal lead</v>
          </cell>
          <cell r="C8" t="str">
            <v>Akupamula</v>
          </cell>
          <cell r="D8">
            <v>15</v>
          </cell>
          <cell r="E8" t="str">
            <v>KM</v>
          </cell>
        </row>
        <row r="9">
          <cell r="A9">
            <v>8</v>
          </cell>
          <cell r="B9" t="str">
            <v>Crushed meal lead</v>
          </cell>
          <cell r="C9" t="str">
            <v>Akupamula</v>
          </cell>
          <cell r="D9">
            <v>15</v>
          </cell>
          <cell r="E9" t="str">
            <v>KM</v>
          </cell>
        </row>
        <row r="10">
          <cell r="A10">
            <v>9</v>
          </cell>
          <cell r="B10" t="str">
            <v>Sand Lead</v>
          </cell>
          <cell r="C10" t="str">
            <v>Palair</v>
          </cell>
          <cell r="D10">
            <v>32</v>
          </cell>
          <cell r="E10" t="str">
            <v>KM</v>
          </cell>
        </row>
        <row r="11">
          <cell r="A11">
            <v>10</v>
          </cell>
          <cell r="B11" t="str">
            <v>Bricks lead</v>
          </cell>
          <cell r="C11" t="str">
            <v>Kishnavagu</v>
          </cell>
          <cell r="D11">
            <v>6</v>
          </cell>
          <cell r="E11" t="str">
            <v>KM</v>
          </cell>
        </row>
        <row r="12">
          <cell r="A12">
            <v>11</v>
          </cell>
          <cell r="B12" t="str">
            <v>Polished Shabad Stone lead</v>
          </cell>
          <cell r="C12" t="str">
            <v>Kodad</v>
          </cell>
          <cell r="D12">
            <v>22</v>
          </cell>
          <cell r="E12" t="str">
            <v>KM</v>
          </cell>
        </row>
        <row r="13">
          <cell r="A13">
            <v>12</v>
          </cell>
          <cell r="B13" t="str">
            <v>Village</v>
          </cell>
          <cell r="C13" t="str">
            <v>Nadigudem</v>
          </cell>
        </row>
        <row r="14">
          <cell r="A14">
            <v>13</v>
          </cell>
          <cell r="B14" t="str">
            <v>mandal code</v>
          </cell>
          <cell r="C14">
            <v>0</v>
          </cell>
          <cell r="D14">
            <v>145</v>
          </cell>
        </row>
        <row r="15">
          <cell r="A15">
            <v>14</v>
          </cell>
          <cell r="B15" t="str">
            <v>Acco proof powder</v>
          </cell>
          <cell r="C15">
            <v>30</v>
          </cell>
          <cell r="D15" t="str">
            <v>per kg</v>
          </cell>
        </row>
        <row r="16">
          <cell r="A16">
            <v>15</v>
          </cell>
          <cell r="B16" t="str">
            <v>Mandal</v>
          </cell>
          <cell r="C16" t="str">
            <v>Kodad</v>
          </cell>
        </row>
        <row r="17">
          <cell r="A17">
            <v>16</v>
          </cell>
          <cell r="B17" t="str">
            <v>Sub-division</v>
          </cell>
          <cell r="C17" t="str">
            <v>Kodad</v>
          </cell>
        </row>
        <row r="18">
          <cell r="A18">
            <v>17</v>
          </cell>
          <cell r="B18" t="str">
            <v>Division</v>
          </cell>
          <cell r="C18" t="str">
            <v>Miryalaguda</v>
          </cell>
        </row>
        <row r="19">
          <cell r="A19">
            <v>18</v>
          </cell>
          <cell r="B19" t="str">
            <v>SO</v>
          </cell>
          <cell r="C19" t="str">
            <v>ae</v>
          </cell>
        </row>
        <row r="20">
          <cell r="A20">
            <v>19</v>
          </cell>
          <cell r="B20" t="str">
            <v>AE</v>
          </cell>
          <cell r="C20" t="str">
            <v>K.Ranadheer Reddy</v>
          </cell>
        </row>
        <row r="21">
          <cell r="A21">
            <v>20</v>
          </cell>
          <cell r="B21" t="str">
            <v>DEE</v>
          </cell>
          <cell r="C21" t="str">
            <v>D.Vijaya Kumar</v>
          </cell>
        </row>
        <row r="22">
          <cell r="A22">
            <v>21</v>
          </cell>
          <cell r="B22" t="str">
            <v>EE</v>
          </cell>
          <cell r="C22" t="str">
            <v>VVRAS Jagannatha Rao</v>
          </cell>
        </row>
      </sheetData>
      <sheetData sheetId="10" refreshError="1">
        <row r="1">
          <cell r="B1" t="str">
            <v>SNO</v>
          </cell>
          <cell r="C1" t="str">
            <v>SSITEMNO</v>
          </cell>
          <cell r="D1">
            <v>0</v>
          </cell>
          <cell r="E1">
            <v>0</v>
          </cell>
          <cell r="F1" t="str">
            <v>DETAILS</v>
          </cell>
          <cell r="G1" t="str">
            <v>Unit</v>
          </cell>
          <cell r="H1" t="str">
            <v>PER</v>
          </cell>
          <cell r="I1" t="str">
            <v>RATE</v>
          </cell>
        </row>
        <row r="2">
          <cell r="B2">
            <v>1</v>
          </cell>
          <cell r="C2" t="str">
            <v>1ab</v>
          </cell>
          <cell r="D2">
            <v>0</v>
          </cell>
          <cell r="E2">
            <v>0</v>
          </cell>
          <cell r="F2" t="str">
            <v>1st Class Mason</v>
          </cell>
          <cell r="G2">
            <v>1</v>
          </cell>
          <cell r="H2" t="str">
            <v>each</v>
          </cell>
          <cell r="I2">
            <v>86</v>
          </cell>
        </row>
        <row r="3">
          <cell r="B3">
            <v>26</v>
          </cell>
          <cell r="C3">
            <v>17</v>
          </cell>
          <cell r="D3">
            <v>0</v>
          </cell>
          <cell r="E3">
            <v>0</v>
          </cell>
          <cell r="F3" t="str">
            <v>Spl.grade Mason</v>
          </cell>
          <cell r="G3">
            <v>1</v>
          </cell>
          <cell r="H3" t="str">
            <v>each</v>
          </cell>
          <cell r="I3">
            <v>0</v>
          </cell>
        </row>
        <row r="4">
          <cell r="B4">
            <v>28</v>
          </cell>
          <cell r="C4" t="str">
            <v>1a</v>
          </cell>
          <cell r="D4">
            <v>0</v>
          </cell>
          <cell r="E4">
            <v>0</v>
          </cell>
          <cell r="F4" t="str">
            <v>2nd Class Mason</v>
          </cell>
          <cell r="G4">
            <v>1</v>
          </cell>
          <cell r="H4" t="str">
            <v>each</v>
          </cell>
          <cell r="I4">
            <v>75</v>
          </cell>
        </row>
        <row r="5">
          <cell r="B5">
            <v>53</v>
          </cell>
          <cell r="C5">
            <v>2</v>
          </cell>
          <cell r="D5">
            <v>0</v>
          </cell>
          <cell r="E5">
            <v>0</v>
          </cell>
          <cell r="F5" t="str">
            <v>Man Mazdoor</v>
          </cell>
          <cell r="G5">
            <v>1</v>
          </cell>
          <cell r="H5" t="str">
            <v>each</v>
          </cell>
          <cell r="I5">
            <v>55</v>
          </cell>
        </row>
        <row r="6">
          <cell r="B6">
            <v>54</v>
          </cell>
          <cell r="C6">
            <v>3</v>
          </cell>
          <cell r="D6">
            <v>0</v>
          </cell>
          <cell r="E6">
            <v>0</v>
          </cell>
          <cell r="F6" t="str">
            <v>Woman Mazdoor</v>
          </cell>
          <cell r="G6">
            <v>1</v>
          </cell>
          <cell r="H6" t="str">
            <v>each</v>
          </cell>
          <cell r="I6">
            <v>55</v>
          </cell>
        </row>
        <row r="7">
          <cell r="B7">
            <v>60</v>
          </cell>
          <cell r="C7" t="str">
            <v>1a</v>
          </cell>
          <cell r="D7">
            <v>0</v>
          </cell>
          <cell r="E7">
            <v>0</v>
          </cell>
          <cell r="F7" t="str">
            <v>2nd Class Bricks</v>
          </cell>
          <cell r="G7">
            <v>1000</v>
          </cell>
          <cell r="H7" t="str">
            <v>Nos</v>
          </cell>
          <cell r="I7">
            <v>1200</v>
          </cell>
        </row>
        <row r="8">
          <cell r="B8">
            <v>67</v>
          </cell>
          <cell r="C8" t="str">
            <v>2c</v>
          </cell>
          <cell r="D8">
            <v>0</v>
          </cell>
          <cell r="E8">
            <v>0</v>
          </cell>
          <cell r="F8" t="str">
            <v>RR stone Granite Variety</v>
          </cell>
          <cell r="G8">
            <v>1</v>
          </cell>
          <cell r="H8" t="str">
            <v>cum</v>
          </cell>
          <cell r="I8">
            <v>75</v>
          </cell>
        </row>
        <row r="9">
          <cell r="B9">
            <v>72</v>
          </cell>
          <cell r="C9" t="str">
            <v>3a</v>
          </cell>
          <cell r="D9">
            <v>0</v>
          </cell>
          <cell r="E9">
            <v>0</v>
          </cell>
          <cell r="F9" t="str">
            <v>CR stone Granite Variety</v>
          </cell>
          <cell r="G9">
            <v>1</v>
          </cell>
          <cell r="H9" t="str">
            <v>cum</v>
          </cell>
          <cell r="I9">
            <v>109</v>
          </cell>
        </row>
        <row r="10">
          <cell r="B10">
            <v>80</v>
          </cell>
          <cell r="C10">
            <v>0</v>
          </cell>
          <cell r="D10">
            <v>0</v>
          </cell>
          <cell r="E10">
            <v>0</v>
          </cell>
          <cell r="F10" t="str">
            <v>6 mm SS</v>
          </cell>
          <cell r="G10">
            <v>1</v>
          </cell>
          <cell r="H10" t="str">
            <v>cum</v>
          </cell>
          <cell r="I10">
            <v>170</v>
          </cell>
        </row>
        <row r="11">
          <cell r="B11">
            <v>81</v>
          </cell>
          <cell r="C11">
            <v>0</v>
          </cell>
          <cell r="D11">
            <v>0</v>
          </cell>
          <cell r="E11">
            <v>0</v>
          </cell>
          <cell r="F11" t="str">
            <v>5 to 7 mm IRC</v>
          </cell>
          <cell r="G11">
            <v>1</v>
          </cell>
          <cell r="H11" t="str">
            <v>cum</v>
          </cell>
          <cell r="I11">
            <v>170</v>
          </cell>
        </row>
        <row r="12">
          <cell r="B12">
            <v>82</v>
          </cell>
          <cell r="C12">
            <v>0</v>
          </cell>
          <cell r="D12">
            <v>0</v>
          </cell>
          <cell r="E12">
            <v>0</v>
          </cell>
          <cell r="F12" t="str">
            <v>10 mm SS</v>
          </cell>
          <cell r="G12">
            <v>1</v>
          </cell>
          <cell r="H12" t="str">
            <v>cum</v>
          </cell>
          <cell r="I12">
            <v>250</v>
          </cell>
        </row>
        <row r="13">
          <cell r="B13">
            <v>83</v>
          </cell>
          <cell r="C13">
            <v>0</v>
          </cell>
          <cell r="D13">
            <v>0</v>
          </cell>
          <cell r="E13">
            <v>0</v>
          </cell>
          <cell r="F13" t="str">
            <v>10 to 11.2 IRC</v>
          </cell>
          <cell r="G13">
            <v>1</v>
          </cell>
          <cell r="H13" t="str">
            <v>cum</v>
          </cell>
          <cell r="I13">
            <v>250</v>
          </cell>
        </row>
        <row r="14">
          <cell r="B14">
            <v>84</v>
          </cell>
          <cell r="C14">
            <v>0</v>
          </cell>
          <cell r="D14">
            <v>0</v>
          </cell>
          <cell r="E14">
            <v>0</v>
          </cell>
          <cell r="F14" t="str">
            <v>12 mm SS</v>
          </cell>
          <cell r="G14">
            <v>1</v>
          </cell>
          <cell r="H14" t="str">
            <v>cum</v>
          </cell>
          <cell r="I14">
            <v>300</v>
          </cell>
        </row>
        <row r="15">
          <cell r="B15">
            <v>85</v>
          </cell>
          <cell r="C15">
            <v>0</v>
          </cell>
          <cell r="D15">
            <v>0</v>
          </cell>
          <cell r="E15">
            <v>0</v>
          </cell>
          <cell r="F15" t="str">
            <v>12 to 14 mm IRC</v>
          </cell>
          <cell r="G15">
            <v>1</v>
          </cell>
          <cell r="H15" t="str">
            <v>cum</v>
          </cell>
          <cell r="I15">
            <v>300</v>
          </cell>
        </row>
        <row r="16">
          <cell r="B16">
            <v>86</v>
          </cell>
          <cell r="C16">
            <v>0</v>
          </cell>
          <cell r="D16">
            <v>0</v>
          </cell>
          <cell r="E16">
            <v>0</v>
          </cell>
          <cell r="F16" t="str">
            <v>20 mm SS</v>
          </cell>
          <cell r="G16">
            <v>1</v>
          </cell>
          <cell r="H16" t="str">
            <v>cum</v>
          </cell>
          <cell r="I16">
            <v>380</v>
          </cell>
        </row>
        <row r="17">
          <cell r="B17">
            <v>87</v>
          </cell>
          <cell r="C17">
            <v>0</v>
          </cell>
          <cell r="D17">
            <v>0</v>
          </cell>
          <cell r="E17">
            <v>0</v>
          </cell>
          <cell r="F17" t="str">
            <v>20 to 22 mm IRC</v>
          </cell>
          <cell r="G17">
            <v>1</v>
          </cell>
          <cell r="H17" t="str">
            <v>cum</v>
          </cell>
          <cell r="I17">
            <v>375</v>
          </cell>
        </row>
        <row r="18">
          <cell r="B18">
            <v>88</v>
          </cell>
          <cell r="C18">
            <v>0</v>
          </cell>
          <cell r="D18">
            <v>0</v>
          </cell>
          <cell r="E18">
            <v>0</v>
          </cell>
          <cell r="F18" t="str">
            <v>25 mm SS</v>
          </cell>
          <cell r="G18">
            <v>1</v>
          </cell>
          <cell r="H18" t="str">
            <v>cum</v>
          </cell>
          <cell r="I18">
            <v>300</v>
          </cell>
        </row>
        <row r="19">
          <cell r="B19">
            <v>89</v>
          </cell>
          <cell r="C19">
            <v>0</v>
          </cell>
          <cell r="D19">
            <v>0</v>
          </cell>
          <cell r="E19">
            <v>0</v>
          </cell>
          <cell r="F19" t="str">
            <v>25 to 27 mm IRC</v>
          </cell>
          <cell r="G19">
            <v>1</v>
          </cell>
          <cell r="H19" t="str">
            <v>cum</v>
          </cell>
          <cell r="I19">
            <v>300</v>
          </cell>
        </row>
        <row r="20">
          <cell r="B20">
            <v>90</v>
          </cell>
          <cell r="C20">
            <v>0</v>
          </cell>
          <cell r="D20">
            <v>0</v>
          </cell>
          <cell r="E20">
            <v>0</v>
          </cell>
          <cell r="F20" t="str">
            <v>40 mm SS</v>
          </cell>
          <cell r="G20">
            <v>1</v>
          </cell>
          <cell r="H20" t="str">
            <v>cum</v>
          </cell>
          <cell r="I20">
            <v>215</v>
          </cell>
        </row>
        <row r="21">
          <cell r="B21">
            <v>91</v>
          </cell>
          <cell r="C21">
            <v>0</v>
          </cell>
          <cell r="D21">
            <v>0</v>
          </cell>
          <cell r="E21">
            <v>0</v>
          </cell>
          <cell r="F21" t="str">
            <v>40 to 45 mm IRC</v>
          </cell>
          <cell r="G21">
            <v>1</v>
          </cell>
          <cell r="H21" t="str">
            <v>cum</v>
          </cell>
          <cell r="I21">
            <v>200</v>
          </cell>
        </row>
        <row r="22">
          <cell r="B22">
            <v>92</v>
          </cell>
          <cell r="C22">
            <v>0</v>
          </cell>
          <cell r="D22">
            <v>0</v>
          </cell>
          <cell r="E22">
            <v>0</v>
          </cell>
          <cell r="F22" t="str">
            <v>50 mm SS</v>
          </cell>
          <cell r="G22">
            <v>1</v>
          </cell>
          <cell r="H22" t="str">
            <v>cum</v>
          </cell>
          <cell r="I22">
            <v>150</v>
          </cell>
        </row>
        <row r="23">
          <cell r="B23">
            <v>93</v>
          </cell>
          <cell r="C23">
            <v>0</v>
          </cell>
          <cell r="D23">
            <v>0</v>
          </cell>
          <cell r="E23">
            <v>0</v>
          </cell>
          <cell r="F23" t="str">
            <v>50 to 55mm IRC</v>
          </cell>
          <cell r="G23">
            <v>1</v>
          </cell>
          <cell r="H23" t="str">
            <v>cum</v>
          </cell>
          <cell r="I23">
            <v>120</v>
          </cell>
        </row>
        <row r="24">
          <cell r="B24">
            <v>94</v>
          </cell>
          <cell r="C24">
            <v>0</v>
          </cell>
          <cell r="D24">
            <v>0</v>
          </cell>
          <cell r="E24">
            <v>0</v>
          </cell>
          <cell r="F24" t="str">
            <v>60 mm SS</v>
          </cell>
          <cell r="G24">
            <v>1</v>
          </cell>
          <cell r="H24" t="str">
            <v>cum</v>
          </cell>
          <cell r="I24">
            <v>150</v>
          </cell>
        </row>
        <row r="25">
          <cell r="B25">
            <v>95</v>
          </cell>
          <cell r="C25">
            <v>0</v>
          </cell>
          <cell r="D25">
            <v>0</v>
          </cell>
          <cell r="E25">
            <v>0</v>
          </cell>
          <cell r="F25" t="str">
            <v>60 to 63 mm IRC</v>
          </cell>
          <cell r="G25">
            <v>1</v>
          </cell>
          <cell r="H25" t="str">
            <v>cum</v>
          </cell>
          <cell r="I25">
            <v>110</v>
          </cell>
        </row>
        <row r="26">
          <cell r="B26">
            <v>96</v>
          </cell>
          <cell r="C26">
            <v>0</v>
          </cell>
          <cell r="D26">
            <v>0</v>
          </cell>
          <cell r="E26">
            <v>0</v>
          </cell>
          <cell r="F26" t="str">
            <v>65 mm SS</v>
          </cell>
          <cell r="G26">
            <v>1</v>
          </cell>
          <cell r="H26" t="str">
            <v>cum</v>
          </cell>
          <cell r="I26">
            <v>150</v>
          </cell>
        </row>
        <row r="27">
          <cell r="B27">
            <v>97</v>
          </cell>
          <cell r="C27">
            <v>0</v>
          </cell>
          <cell r="D27">
            <v>0</v>
          </cell>
          <cell r="E27">
            <v>0</v>
          </cell>
          <cell r="F27" t="str">
            <v>65 mm IRC</v>
          </cell>
          <cell r="G27">
            <v>1</v>
          </cell>
          <cell r="H27" t="str">
            <v>cum</v>
          </cell>
          <cell r="I27">
            <v>120</v>
          </cell>
        </row>
        <row r="28">
          <cell r="B28">
            <v>98</v>
          </cell>
          <cell r="C28">
            <v>0</v>
          </cell>
          <cell r="D28">
            <v>0</v>
          </cell>
          <cell r="E28">
            <v>0</v>
          </cell>
          <cell r="F28" t="str">
            <v>75 mm SS</v>
          </cell>
          <cell r="G28">
            <v>1</v>
          </cell>
          <cell r="H28" t="str">
            <v>cum</v>
          </cell>
          <cell r="I28">
            <v>95</v>
          </cell>
        </row>
        <row r="29">
          <cell r="B29">
            <v>99</v>
          </cell>
          <cell r="C29">
            <v>0</v>
          </cell>
          <cell r="D29">
            <v>0</v>
          </cell>
          <cell r="E29">
            <v>0</v>
          </cell>
          <cell r="F29" t="str">
            <v>75 mm IRC</v>
          </cell>
          <cell r="G29">
            <v>1</v>
          </cell>
          <cell r="H29" t="str">
            <v>cum</v>
          </cell>
          <cell r="I29">
            <v>95</v>
          </cell>
        </row>
        <row r="30">
          <cell r="B30">
            <v>100</v>
          </cell>
          <cell r="C30">
            <v>0</v>
          </cell>
          <cell r="D30">
            <v>0</v>
          </cell>
          <cell r="E30">
            <v>0</v>
          </cell>
          <cell r="F30" t="str">
            <v>Blasting</v>
          </cell>
          <cell r="G30">
            <v>1</v>
          </cell>
          <cell r="H30" t="str">
            <v>cum</v>
          </cell>
          <cell r="I30">
            <v>40</v>
          </cell>
        </row>
        <row r="31">
          <cell r="B31">
            <v>101</v>
          </cell>
          <cell r="C31">
            <v>0</v>
          </cell>
          <cell r="D31">
            <v>0</v>
          </cell>
          <cell r="E31">
            <v>0</v>
          </cell>
          <cell r="F31" t="str">
            <v>Metal Crushing</v>
          </cell>
          <cell r="G31">
            <v>1</v>
          </cell>
          <cell r="H31" t="str">
            <v>cum</v>
          </cell>
          <cell r="I31">
            <v>0.25</v>
          </cell>
        </row>
        <row r="32">
          <cell r="B32">
            <v>127</v>
          </cell>
          <cell r="C32">
            <v>9</v>
          </cell>
          <cell r="D32">
            <v>0</v>
          </cell>
          <cell r="E32">
            <v>0</v>
          </cell>
          <cell r="F32" t="str">
            <v>Gravel</v>
          </cell>
          <cell r="G32">
            <v>1</v>
          </cell>
          <cell r="H32" t="str">
            <v>cum</v>
          </cell>
          <cell r="I32">
            <v>25</v>
          </cell>
        </row>
        <row r="33">
          <cell r="B33">
            <v>128</v>
          </cell>
          <cell r="C33">
            <v>0</v>
          </cell>
          <cell r="D33">
            <v>0</v>
          </cell>
          <cell r="E33">
            <v>0</v>
          </cell>
          <cell r="F33" t="str">
            <v>Quarry rubbish</v>
          </cell>
          <cell r="G33">
            <v>1</v>
          </cell>
          <cell r="H33" t="str">
            <v>cum</v>
          </cell>
          <cell r="I33">
            <v>11</v>
          </cell>
        </row>
        <row r="34">
          <cell r="B34">
            <v>129</v>
          </cell>
          <cell r="C34">
            <v>0</v>
          </cell>
          <cell r="D34">
            <v>0</v>
          </cell>
          <cell r="E34">
            <v>0</v>
          </cell>
          <cell r="F34" t="str">
            <v>Sand for Mortar, Seal coat</v>
          </cell>
          <cell r="G34">
            <v>1</v>
          </cell>
          <cell r="H34" t="str">
            <v>cum</v>
          </cell>
          <cell r="I34">
            <v>50</v>
          </cell>
        </row>
        <row r="35">
          <cell r="B35">
            <v>130</v>
          </cell>
          <cell r="C35">
            <v>0</v>
          </cell>
          <cell r="D35">
            <v>0</v>
          </cell>
          <cell r="E35">
            <v>0</v>
          </cell>
          <cell r="F35" t="str">
            <v>Sand for Filling, Blindage</v>
          </cell>
          <cell r="G35">
            <v>1</v>
          </cell>
          <cell r="H35" t="str">
            <v>cum</v>
          </cell>
          <cell r="I35">
            <v>20</v>
          </cell>
        </row>
        <row r="36">
          <cell r="B36">
            <v>133</v>
          </cell>
          <cell r="C36">
            <v>15</v>
          </cell>
          <cell r="D36">
            <v>0</v>
          </cell>
          <cell r="E36">
            <v>0</v>
          </cell>
          <cell r="F36" t="str">
            <v>40 mm thick 0.762 m x.457 m</v>
          </cell>
          <cell r="G36">
            <v>1</v>
          </cell>
          <cell r="H36" t="str">
            <v>sqm</v>
          </cell>
          <cell r="I36">
            <v>70</v>
          </cell>
        </row>
        <row r="37">
          <cell r="B37">
            <v>134</v>
          </cell>
          <cell r="C37">
            <v>16</v>
          </cell>
          <cell r="D37">
            <v>0</v>
          </cell>
          <cell r="E37">
            <v>0</v>
          </cell>
          <cell r="F37" t="str">
            <v>50 mm thick 0.762 m x.457 m</v>
          </cell>
          <cell r="G37">
            <v>1</v>
          </cell>
          <cell r="H37" t="str">
            <v>sqm</v>
          </cell>
          <cell r="I37">
            <v>80</v>
          </cell>
        </row>
        <row r="38">
          <cell r="B38">
            <v>136</v>
          </cell>
          <cell r="C38">
            <v>0</v>
          </cell>
          <cell r="D38">
            <v>0</v>
          </cell>
          <cell r="E38">
            <v>0</v>
          </cell>
          <cell r="F38" t="str">
            <v>25.4 mm thick White</v>
          </cell>
          <cell r="G38">
            <v>10</v>
          </cell>
          <cell r="H38" t="str">
            <v>sqm</v>
          </cell>
          <cell r="I38">
            <v>550</v>
          </cell>
        </row>
        <row r="39">
          <cell r="B39">
            <v>137</v>
          </cell>
          <cell r="C39">
            <v>0</v>
          </cell>
          <cell r="D39">
            <v>0</v>
          </cell>
          <cell r="E39">
            <v>0</v>
          </cell>
          <cell r="F39" t="str">
            <v>25.4 mm thick Blue</v>
          </cell>
          <cell r="G39">
            <v>10</v>
          </cell>
          <cell r="H39" t="str">
            <v>sqm</v>
          </cell>
          <cell r="I39">
            <v>600</v>
          </cell>
        </row>
        <row r="40">
          <cell r="B40">
            <v>138</v>
          </cell>
          <cell r="C40">
            <v>0</v>
          </cell>
          <cell r="D40">
            <v>0</v>
          </cell>
          <cell r="E40">
            <v>0</v>
          </cell>
          <cell r="F40" t="str">
            <v>25.4 mm thick White</v>
          </cell>
          <cell r="G40">
            <v>10</v>
          </cell>
          <cell r="H40" t="str">
            <v>sqm</v>
          </cell>
          <cell r="I40">
            <v>600</v>
          </cell>
        </row>
        <row r="41">
          <cell r="B41">
            <v>139</v>
          </cell>
          <cell r="C41">
            <v>0</v>
          </cell>
          <cell r="D41">
            <v>0</v>
          </cell>
          <cell r="E41">
            <v>0</v>
          </cell>
          <cell r="F41" t="str">
            <v>25.4 mm thick Blue</v>
          </cell>
          <cell r="G41">
            <v>10</v>
          </cell>
          <cell r="H41" t="str">
            <v>sqm</v>
          </cell>
          <cell r="I41">
            <v>700</v>
          </cell>
        </row>
        <row r="42">
          <cell r="B42">
            <v>140</v>
          </cell>
          <cell r="C42">
            <v>0</v>
          </cell>
          <cell r="D42">
            <v>0</v>
          </cell>
          <cell r="E42">
            <v>0</v>
          </cell>
          <cell r="F42" t="str">
            <v>25.4 mm thick White  0.457mx0.457 m</v>
          </cell>
          <cell r="G42">
            <v>10</v>
          </cell>
          <cell r="H42" t="str">
            <v>sqm</v>
          </cell>
          <cell r="I42">
            <v>1000</v>
          </cell>
        </row>
        <row r="43">
          <cell r="B43">
            <v>141</v>
          </cell>
          <cell r="C43">
            <v>0</v>
          </cell>
          <cell r="D43">
            <v>0</v>
          </cell>
          <cell r="E43">
            <v>0</v>
          </cell>
          <cell r="F43" t="str">
            <v>25.4 mm thick Blue  0.457mx0.457 m</v>
          </cell>
          <cell r="G43">
            <v>10</v>
          </cell>
          <cell r="H43" t="str">
            <v>sqm</v>
          </cell>
          <cell r="I43">
            <v>1150</v>
          </cell>
        </row>
        <row r="44">
          <cell r="B44">
            <v>142</v>
          </cell>
          <cell r="C44">
            <v>20</v>
          </cell>
          <cell r="D44">
            <v>0</v>
          </cell>
          <cell r="E44">
            <v>0</v>
          </cell>
          <cell r="F44" t="str">
            <v>25.4 mm thick   0.457mx0.457 m</v>
          </cell>
          <cell r="G44">
            <v>10</v>
          </cell>
          <cell r="H44" t="str">
            <v>sqm</v>
          </cell>
          <cell r="I44">
            <v>900</v>
          </cell>
        </row>
        <row r="45">
          <cell r="B45">
            <v>143</v>
          </cell>
          <cell r="C45">
            <v>21</v>
          </cell>
          <cell r="D45">
            <v>0</v>
          </cell>
          <cell r="E45">
            <v>0</v>
          </cell>
          <cell r="F45" t="str">
            <v>25.4 mm thick 0.254mx0.254 m White</v>
          </cell>
          <cell r="G45">
            <v>10</v>
          </cell>
          <cell r="H45" t="str">
            <v>sqm</v>
          </cell>
          <cell r="I45">
            <v>2700</v>
          </cell>
        </row>
        <row r="46">
          <cell r="B46">
            <v>168</v>
          </cell>
          <cell r="C46">
            <v>0</v>
          </cell>
          <cell r="D46">
            <v>0</v>
          </cell>
          <cell r="E46">
            <v>0</v>
          </cell>
          <cell r="F46" t="str">
            <v>Cement Mortar</v>
          </cell>
          <cell r="G46">
            <v>1</v>
          </cell>
          <cell r="H46" t="str">
            <v>cum</v>
          </cell>
          <cell r="I46">
            <v>15</v>
          </cell>
        </row>
        <row r="47">
          <cell r="B47">
            <v>169</v>
          </cell>
          <cell r="C47">
            <v>0</v>
          </cell>
          <cell r="D47">
            <v>0</v>
          </cell>
          <cell r="E47">
            <v>0</v>
          </cell>
          <cell r="F47" t="str">
            <v>By Machine</v>
          </cell>
          <cell r="G47">
            <v>1</v>
          </cell>
          <cell r="H47" t="str">
            <v>cum</v>
          </cell>
          <cell r="I47">
            <v>25</v>
          </cell>
        </row>
        <row r="48">
          <cell r="B48">
            <v>175</v>
          </cell>
          <cell r="C48">
            <v>0</v>
          </cell>
          <cell r="D48">
            <v>0</v>
          </cell>
          <cell r="E48">
            <v>0</v>
          </cell>
          <cell r="F48" t="str">
            <v>White Cement</v>
          </cell>
          <cell r="G48">
            <v>1</v>
          </cell>
          <cell r="H48" t="str">
            <v>kg</v>
          </cell>
          <cell r="I48">
            <v>9</v>
          </cell>
        </row>
        <row r="49">
          <cell r="B49">
            <v>176</v>
          </cell>
          <cell r="C49">
            <v>0</v>
          </cell>
          <cell r="D49">
            <v>0</v>
          </cell>
          <cell r="E49">
            <v>0</v>
          </cell>
          <cell r="F49" t="str">
            <v xml:space="preserve">Scantling below 2m </v>
          </cell>
          <cell r="G49">
            <v>1</v>
          </cell>
          <cell r="H49" t="str">
            <v>cum</v>
          </cell>
          <cell r="I49">
            <v>50000</v>
          </cell>
        </row>
        <row r="50">
          <cell r="B50">
            <v>177</v>
          </cell>
          <cell r="C50">
            <v>0</v>
          </cell>
          <cell r="D50">
            <v>0</v>
          </cell>
          <cell r="E50">
            <v>0</v>
          </cell>
          <cell r="F50" t="str">
            <v xml:space="preserve">Scantling above 2m </v>
          </cell>
          <cell r="G50">
            <v>1</v>
          </cell>
          <cell r="H50" t="str">
            <v>cum</v>
          </cell>
          <cell r="I50">
            <v>52000</v>
          </cell>
        </row>
        <row r="51">
          <cell r="B51">
            <v>178</v>
          </cell>
          <cell r="C51">
            <v>0</v>
          </cell>
          <cell r="D51">
            <v>0</v>
          </cell>
          <cell r="E51">
            <v>0</v>
          </cell>
          <cell r="F51" t="str">
            <v>Planks of all sizes</v>
          </cell>
          <cell r="G51">
            <v>1</v>
          </cell>
          <cell r="H51" t="str">
            <v>cum</v>
          </cell>
          <cell r="I51">
            <v>55000</v>
          </cell>
        </row>
        <row r="52">
          <cell r="B52">
            <v>176</v>
          </cell>
          <cell r="C52">
            <v>0</v>
          </cell>
          <cell r="D52">
            <v>0</v>
          </cell>
          <cell r="E52">
            <v>0</v>
          </cell>
          <cell r="F52" t="str">
            <v xml:space="preserve">Scantling below 2m </v>
          </cell>
          <cell r="G52">
            <v>1</v>
          </cell>
          <cell r="H52" t="str">
            <v>cum</v>
          </cell>
          <cell r="I52">
            <v>40000</v>
          </cell>
        </row>
        <row r="53">
          <cell r="B53">
            <v>177</v>
          </cell>
          <cell r="C53">
            <v>0</v>
          </cell>
          <cell r="D53">
            <v>0</v>
          </cell>
          <cell r="E53">
            <v>0</v>
          </cell>
          <cell r="F53" t="str">
            <v xml:space="preserve">Scantling above 2m </v>
          </cell>
          <cell r="G53">
            <v>1</v>
          </cell>
          <cell r="H53" t="str">
            <v>cum</v>
          </cell>
          <cell r="I53">
            <v>42000</v>
          </cell>
        </row>
        <row r="54">
          <cell r="B54">
            <v>178</v>
          </cell>
          <cell r="C54">
            <v>0</v>
          </cell>
          <cell r="D54">
            <v>0</v>
          </cell>
          <cell r="E54">
            <v>0</v>
          </cell>
          <cell r="F54" t="str">
            <v>Planks of all sizes</v>
          </cell>
          <cell r="G54">
            <v>1</v>
          </cell>
          <cell r="H54" t="str">
            <v>cum</v>
          </cell>
          <cell r="I54">
            <v>45000</v>
          </cell>
        </row>
        <row r="55">
          <cell r="B55">
            <v>187</v>
          </cell>
          <cell r="C55">
            <v>0</v>
          </cell>
          <cell r="D55">
            <v>0</v>
          </cell>
          <cell r="E55">
            <v>0</v>
          </cell>
          <cell r="F55" t="str">
            <v>Steel fabrication</v>
          </cell>
          <cell r="G55">
            <v>1</v>
          </cell>
          <cell r="H55" t="str">
            <v>kg</v>
          </cell>
          <cell r="I55">
            <v>3.25</v>
          </cell>
        </row>
        <row r="56">
          <cell r="B56">
            <v>234</v>
          </cell>
          <cell r="C56">
            <v>0</v>
          </cell>
          <cell r="D56">
            <v>0</v>
          </cell>
          <cell r="E56">
            <v>0</v>
          </cell>
          <cell r="F56" t="str">
            <v>25 mm thick</v>
          </cell>
          <cell r="G56">
            <v>1</v>
          </cell>
          <cell r="H56" t="str">
            <v>sqm</v>
          </cell>
          <cell r="I56">
            <v>80</v>
          </cell>
        </row>
        <row r="57">
          <cell r="B57">
            <v>235</v>
          </cell>
          <cell r="C57">
            <v>0</v>
          </cell>
          <cell r="D57">
            <v>0</v>
          </cell>
          <cell r="E57">
            <v>0</v>
          </cell>
          <cell r="F57" t="str">
            <v>40 mm thick</v>
          </cell>
          <cell r="G57">
            <v>1</v>
          </cell>
          <cell r="H57" t="str">
            <v>sqm</v>
          </cell>
          <cell r="I57">
            <v>105</v>
          </cell>
        </row>
        <row r="58">
          <cell r="B58">
            <v>236</v>
          </cell>
          <cell r="C58">
            <v>0</v>
          </cell>
          <cell r="D58">
            <v>0</v>
          </cell>
          <cell r="E58">
            <v>0</v>
          </cell>
          <cell r="F58" t="str">
            <v>50 mm thick</v>
          </cell>
          <cell r="G58">
            <v>1</v>
          </cell>
          <cell r="H58" t="str">
            <v>sqm</v>
          </cell>
          <cell r="I58">
            <v>140</v>
          </cell>
        </row>
        <row r="59">
          <cell r="B59">
            <v>239</v>
          </cell>
          <cell r="C59">
            <v>0</v>
          </cell>
          <cell r="D59">
            <v>0</v>
          </cell>
          <cell r="E59">
            <v>0</v>
          </cell>
          <cell r="F59" t="str">
            <v>Dry powder Distemper</v>
          </cell>
          <cell r="G59">
            <v>1</v>
          </cell>
          <cell r="H59" t="str">
            <v>kg</v>
          </cell>
          <cell r="I59">
            <v>20</v>
          </cell>
        </row>
        <row r="60">
          <cell r="B60">
            <v>240</v>
          </cell>
          <cell r="C60">
            <v>0</v>
          </cell>
          <cell r="D60">
            <v>0</v>
          </cell>
          <cell r="E60">
            <v>0</v>
          </cell>
          <cell r="F60" t="str">
            <v>Oil bound washable Distemper</v>
          </cell>
          <cell r="G60">
            <v>1</v>
          </cell>
          <cell r="H60" t="str">
            <v>kg</v>
          </cell>
          <cell r="I60">
            <v>60</v>
          </cell>
        </row>
        <row r="61">
          <cell r="B61">
            <v>245</v>
          </cell>
          <cell r="C61">
            <v>0</v>
          </cell>
          <cell r="D61">
            <v>0</v>
          </cell>
          <cell r="E61">
            <v>0</v>
          </cell>
          <cell r="F61" t="str">
            <v>Alluminium paint 1st grade</v>
          </cell>
          <cell r="G61">
            <v>1</v>
          </cell>
          <cell r="H61" t="str">
            <v>litre</v>
          </cell>
          <cell r="I61">
            <v>176</v>
          </cell>
        </row>
        <row r="62">
          <cell r="B62">
            <v>246</v>
          </cell>
          <cell r="C62">
            <v>0</v>
          </cell>
          <cell r="D62">
            <v>0</v>
          </cell>
          <cell r="E62">
            <v>0</v>
          </cell>
          <cell r="F62" t="str">
            <v>Anti corrosive bitument pain (Black) grade -1</v>
          </cell>
          <cell r="G62">
            <v>1</v>
          </cell>
          <cell r="H62" t="str">
            <v>litre</v>
          </cell>
          <cell r="I62">
            <v>250</v>
          </cell>
        </row>
        <row r="63">
          <cell r="B63">
            <v>247</v>
          </cell>
          <cell r="C63">
            <v>0</v>
          </cell>
          <cell r="D63">
            <v>0</v>
          </cell>
          <cell r="E63">
            <v>0</v>
          </cell>
          <cell r="F63" t="str">
            <v>Red oxide Primer Paint grade-I</v>
          </cell>
          <cell r="G63">
            <v>1</v>
          </cell>
          <cell r="H63" t="str">
            <v>litre</v>
          </cell>
          <cell r="I63">
            <v>55</v>
          </cell>
        </row>
        <row r="64">
          <cell r="B64">
            <v>248</v>
          </cell>
          <cell r="C64">
            <v>0</v>
          </cell>
          <cell r="D64">
            <v>0</v>
          </cell>
          <cell r="E64">
            <v>0</v>
          </cell>
          <cell r="F64" t="str">
            <v>Red oxide Primer Paint grade-II</v>
          </cell>
          <cell r="G64">
            <v>1</v>
          </cell>
          <cell r="H64" t="str">
            <v>litre</v>
          </cell>
          <cell r="I64">
            <v>45</v>
          </cell>
        </row>
        <row r="65">
          <cell r="B65">
            <v>249</v>
          </cell>
          <cell r="C65">
            <v>0</v>
          </cell>
          <cell r="D65">
            <v>0</v>
          </cell>
          <cell r="E65">
            <v>0</v>
          </cell>
          <cell r="F65" t="str">
            <v>Synthetic enamel paints in all shades grade-I</v>
          </cell>
          <cell r="G65">
            <v>1</v>
          </cell>
          <cell r="H65" t="str">
            <v>litre</v>
          </cell>
          <cell r="I65">
            <v>130</v>
          </cell>
        </row>
        <row r="66">
          <cell r="B66">
            <v>250</v>
          </cell>
          <cell r="C66">
            <v>0</v>
          </cell>
          <cell r="D66">
            <v>0</v>
          </cell>
          <cell r="E66">
            <v>0</v>
          </cell>
          <cell r="F66" t="str">
            <v>Synthetic enamel paints in all shades grade-II</v>
          </cell>
          <cell r="G66">
            <v>1</v>
          </cell>
          <cell r="H66" t="str">
            <v>litre</v>
          </cell>
          <cell r="I66">
            <v>95</v>
          </cell>
        </row>
        <row r="67">
          <cell r="B67">
            <v>251</v>
          </cell>
          <cell r="C67">
            <v>0</v>
          </cell>
          <cell r="D67">
            <v>0</v>
          </cell>
          <cell r="E67">
            <v>0</v>
          </cell>
          <cell r="F67" t="str">
            <v>Plastic emultion paint grade-I</v>
          </cell>
          <cell r="G67">
            <v>1</v>
          </cell>
          <cell r="H67" t="str">
            <v>litre</v>
          </cell>
          <cell r="I67">
            <v>200</v>
          </cell>
        </row>
        <row r="68">
          <cell r="B68">
            <v>252</v>
          </cell>
          <cell r="C68">
            <v>63</v>
          </cell>
          <cell r="D68">
            <v>0</v>
          </cell>
          <cell r="E68">
            <v>0</v>
          </cell>
          <cell r="F68" t="str">
            <v>Oil Bound Distemper</v>
          </cell>
          <cell r="G68">
            <v>1</v>
          </cell>
          <cell r="H68" t="str">
            <v>kg</v>
          </cell>
          <cell r="I68">
            <v>40</v>
          </cell>
        </row>
        <row r="69">
          <cell r="B69">
            <v>253</v>
          </cell>
          <cell r="C69">
            <v>64</v>
          </cell>
          <cell r="D69">
            <v>0</v>
          </cell>
          <cell r="E69">
            <v>0</v>
          </cell>
          <cell r="F69" t="str">
            <v>Water proof cement paint of Superior Quality</v>
          </cell>
          <cell r="G69">
            <v>1</v>
          </cell>
          <cell r="H69" t="str">
            <v>kg</v>
          </cell>
          <cell r="I69">
            <v>30</v>
          </cell>
        </row>
        <row r="70">
          <cell r="B70">
            <v>254</v>
          </cell>
          <cell r="C70">
            <v>65</v>
          </cell>
          <cell r="D70">
            <v>0</v>
          </cell>
          <cell r="E70">
            <v>0</v>
          </cell>
          <cell r="F70" t="str">
            <v>White lead</v>
          </cell>
          <cell r="G70">
            <v>1</v>
          </cell>
          <cell r="H70" t="str">
            <v>kg</v>
          </cell>
          <cell r="I70">
            <v>50</v>
          </cell>
        </row>
        <row r="71">
          <cell r="B71">
            <v>255</v>
          </cell>
          <cell r="C71">
            <v>66</v>
          </cell>
          <cell r="D71">
            <v>0</v>
          </cell>
          <cell r="E71">
            <v>0</v>
          </cell>
          <cell r="F71" t="str">
            <v>Marble powder</v>
          </cell>
          <cell r="G71">
            <v>1</v>
          </cell>
          <cell r="H71" t="str">
            <v>kg</v>
          </cell>
          <cell r="I71">
            <v>12.5</v>
          </cell>
        </row>
        <row r="72">
          <cell r="B72">
            <v>256</v>
          </cell>
          <cell r="C72">
            <v>67</v>
          </cell>
          <cell r="D72">
            <v>0</v>
          </cell>
          <cell r="E72">
            <v>0</v>
          </cell>
          <cell r="F72" t="str">
            <v>Cement Primer grade-I</v>
          </cell>
          <cell r="G72">
            <v>1</v>
          </cell>
          <cell r="H72" t="str">
            <v>kg</v>
          </cell>
          <cell r="I72">
            <v>65</v>
          </cell>
        </row>
        <row r="73">
          <cell r="B73">
            <v>257</v>
          </cell>
          <cell r="C73">
            <v>0</v>
          </cell>
          <cell r="D73">
            <v>0</v>
          </cell>
          <cell r="E73">
            <v>0</v>
          </cell>
          <cell r="F73" t="str">
            <v>Cement Primer grade-II</v>
          </cell>
          <cell r="G73">
            <v>1</v>
          </cell>
          <cell r="H73" t="str">
            <v>kg</v>
          </cell>
          <cell r="I73">
            <v>50</v>
          </cell>
        </row>
        <row r="74">
          <cell r="B74">
            <v>274</v>
          </cell>
          <cell r="C74">
            <v>0</v>
          </cell>
          <cell r="D74" t="str">
            <v>b</v>
          </cell>
          <cell r="E74">
            <v>0</v>
          </cell>
          <cell r="F74" t="str">
            <v>Fevicol</v>
          </cell>
          <cell r="G74">
            <v>1</v>
          </cell>
          <cell r="H74" t="str">
            <v>kg</v>
          </cell>
          <cell r="I74">
            <v>100</v>
          </cell>
        </row>
        <row r="75">
          <cell r="B75">
            <v>352</v>
          </cell>
          <cell r="C75">
            <v>0</v>
          </cell>
          <cell r="D75" t="str">
            <v>a</v>
          </cell>
          <cell r="E75">
            <v>0</v>
          </cell>
          <cell r="F75" t="str">
            <v>Clearing heavy jungle</v>
          </cell>
          <cell r="G75">
            <v>10</v>
          </cell>
          <cell r="H75" t="str">
            <v>sqm</v>
          </cell>
          <cell r="I75">
            <v>6</v>
          </cell>
        </row>
        <row r="76">
          <cell r="B76">
            <v>353</v>
          </cell>
          <cell r="C76">
            <v>0</v>
          </cell>
          <cell r="D76" t="str">
            <v>b</v>
          </cell>
          <cell r="E76">
            <v>0</v>
          </cell>
          <cell r="F76" t="str">
            <v>Clearing Light jungle</v>
          </cell>
          <cell r="G76">
            <v>10</v>
          </cell>
          <cell r="H76" t="str">
            <v>sqm</v>
          </cell>
          <cell r="I76">
            <v>5</v>
          </cell>
        </row>
        <row r="77">
          <cell r="B77">
            <v>354</v>
          </cell>
          <cell r="C77">
            <v>0</v>
          </cell>
          <cell r="D77" t="str">
            <v>c</v>
          </cell>
          <cell r="E77">
            <v>0</v>
          </cell>
          <cell r="F77" t="str">
            <v>Clearing Scrub jungle</v>
          </cell>
          <cell r="G77">
            <v>10</v>
          </cell>
          <cell r="H77" t="str">
            <v>sqm</v>
          </cell>
          <cell r="I77">
            <v>3</v>
          </cell>
        </row>
        <row r="78">
          <cell r="B78">
            <v>355</v>
          </cell>
          <cell r="C78">
            <v>0</v>
          </cell>
          <cell r="D78" t="str">
            <v>d</v>
          </cell>
          <cell r="E78">
            <v>0</v>
          </cell>
          <cell r="F78" t="str">
            <v xml:space="preserve">Cleaing Julie flora </v>
          </cell>
          <cell r="G78">
            <v>10</v>
          </cell>
          <cell r="H78" t="str">
            <v>sqm</v>
          </cell>
          <cell r="I78">
            <v>14</v>
          </cell>
        </row>
        <row r="79">
          <cell r="B79">
            <v>408</v>
          </cell>
          <cell r="C79">
            <v>0</v>
          </cell>
          <cell r="D79" t="str">
            <v>a</v>
          </cell>
          <cell r="E79">
            <v>0</v>
          </cell>
          <cell r="F79" t="str">
            <v>Loamy &amp; Clay soils like BC soils, Red earth &amp; OG SS 302 &amp; 303</v>
          </cell>
          <cell r="G79">
            <v>10</v>
          </cell>
          <cell r="H79" t="str">
            <v>cum</v>
          </cell>
          <cell r="I79">
            <v>235</v>
          </cell>
        </row>
        <row r="80">
          <cell r="B80">
            <v>409</v>
          </cell>
          <cell r="C80">
            <v>0</v>
          </cell>
          <cell r="D80">
            <v>0</v>
          </cell>
          <cell r="E80">
            <v>0</v>
          </cell>
          <cell r="F80" t="str">
            <v>Loamy &amp; Clay soils like BC soils, Red earth &amp; OG SS 301</v>
          </cell>
          <cell r="G80">
            <v>10</v>
          </cell>
          <cell r="H80" t="str">
            <v>cum</v>
          </cell>
          <cell r="I80">
            <v>215</v>
          </cell>
        </row>
        <row r="81">
          <cell r="B81">
            <v>412</v>
          </cell>
          <cell r="C81">
            <v>0</v>
          </cell>
          <cell r="D81">
            <v>0</v>
          </cell>
          <cell r="E81">
            <v>0</v>
          </cell>
          <cell r="F81" t="str">
            <v>Hard Gravelly Soils SS 302 &amp; 303</v>
          </cell>
          <cell r="G81">
            <v>10</v>
          </cell>
          <cell r="H81" t="str">
            <v>cum</v>
          </cell>
          <cell r="I81">
            <v>250</v>
          </cell>
        </row>
        <row r="82">
          <cell r="B82">
            <v>413</v>
          </cell>
          <cell r="C82">
            <v>0</v>
          </cell>
          <cell r="D82">
            <v>0</v>
          </cell>
          <cell r="E82">
            <v>0</v>
          </cell>
          <cell r="F82" t="str">
            <v>Hard Gravelly Soils SS 301</v>
          </cell>
          <cell r="G82">
            <v>10</v>
          </cell>
          <cell r="H82" t="str">
            <v>cum</v>
          </cell>
          <cell r="I82">
            <v>230</v>
          </cell>
        </row>
        <row r="83">
          <cell r="B83">
            <v>459</v>
          </cell>
          <cell r="C83">
            <v>35</v>
          </cell>
          <cell r="D83">
            <v>0</v>
          </cell>
          <cell r="E83">
            <v>0</v>
          </cell>
          <cell r="F83" t="str">
            <v>Vibrating Concrete</v>
          </cell>
          <cell r="G83">
            <v>1</v>
          </cell>
          <cell r="H83" t="str">
            <v>cum</v>
          </cell>
          <cell r="I83">
            <v>22.4</v>
          </cell>
        </row>
        <row r="84">
          <cell r="B84">
            <v>460</v>
          </cell>
          <cell r="C84">
            <v>36</v>
          </cell>
          <cell r="D84">
            <v>0</v>
          </cell>
          <cell r="E84">
            <v>0</v>
          </cell>
          <cell r="F84" t="str">
            <v>Machine mixing Concrete</v>
          </cell>
          <cell r="G84">
            <v>1</v>
          </cell>
          <cell r="H84" t="str">
            <v>cum</v>
          </cell>
          <cell r="I84">
            <v>21.8</v>
          </cell>
        </row>
        <row r="85">
          <cell r="B85">
            <v>461</v>
          </cell>
          <cell r="C85">
            <v>37</v>
          </cell>
          <cell r="D85">
            <v>0</v>
          </cell>
          <cell r="E85">
            <v>0</v>
          </cell>
          <cell r="F85" t="str">
            <v>Power for Mixer</v>
          </cell>
          <cell r="G85">
            <v>1</v>
          </cell>
          <cell r="H85" t="str">
            <v>cum</v>
          </cell>
          <cell r="I85">
            <v>14.5</v>
          </cell>
        </row>
        <row r="86">
          <cell r="B86">
            <v>495</v>
          </cell>
          <cell r="C86">
            <v>40</v>
          </cell>
          <cell r="D86" t="str">
            <v>a</v>
          </cell>
          <cell r="E86">
            <v>0</v>
          </cell>
          <cell r="F86" t="str">
            <v>First Floor</v>
          </cell>
          <cell r="G86">
            <v>1</v>
          </cell>
          <cell r="H86" t="str">
            <v>cum</v>
          </cell>
          <cell r="I86">
            <v>22</v>
          </cell>
        </row>
        <row r="87">
          <cell r="B87">
            <v>496</v>
          </cell>
          <cell r="C87">
            <v>0</v>
          </cell>
          <cell r="D87" t="str">
            <v>b</v>
          </cell>
          <cell r="E87">
            <v>0</v>
          </cell>
          <cell r="F87" t="str">
            <v>Second Floor</v>
          </cell>
          <cell r="G87">
            <v>1</v>
          </cell>
          <cell r="H87" t="str">
            <v>cum</v>
          </cell>
          <cell r="I87">
            <v>27</v>
          </cell>
        </row>
        <row r="88">
          <cell r="B88">
            <v>497</v>
          </cell>
          <cell r="C88">
            <v>0</v>
          </cell>
          <cell r="D88" t="str">
            <v>c</v>
          </cell>
          <cell r="E88">
            <v>0</v>
          </cell>
          <cell r="F88" t="str">
            <v>Third Floor</v>
          </cell>
          <cell r="G88">
            <v>1</v>
          </cell>
          <cell r="H88" t="str">
            <v>cum</v>
          </cell>
          <cell r="I88">
            <v>37</v>
          </cell>
        </row>
        <row r="89">
          <cell r="B89">
            <v>498</v>
          </cell>
          <cell r="C89">
            <v>0</v>
          </cell>
          <cell r="D89" t="str">
            <v>d</v>
          </cell>
          <cell r="E89">
            <v>0</v>
          </cell>
          <cell r="F89" t="str">
            <v>Each Additional Floor</v>
          </cell>
          <cell r="G89">
            <v>1</v>
          </cell>
          <cell r="H89" t="str">
            <v>cum</v>
          </cell>
          <cell r="I89">
            <v>16</v>
          </cell>
        </row>
        <row r="90">
          <cell r="B90">
            <v>499</v>
          </cell>
          <cell r="C90">
            <v>0</v>
          </cell>
          <cell r="D90" t="str">
            <v>a</v>
          </cell>
          <cell r="E90">
            <v>0</v>
          </cell>
          <cell r="F90" t="str">
            <v>1st &amp; 2nd Floor</v>
          </cell>
          <cell r="G90">
            <v>10</v>
          </cell>
          <cell r="H90" t="str">
            <v>sqm</v>
          </cell>
          <cell r="I90">
            <v>25</v>
          </cell>
        </row>
        <row r="91">
          <cell r="B91">
            <v>500</v>
          </cell>
          <cell r="C91">
            <v>0</v>
          </cell>
          <cell r="D91" t="str">
            <v>b</v>
          </cell>
          <cell r="E91">
            <v>0</v>
          </cell>
          <cell r="F91" t="str">
            <v>2nd &amp; 3rd Floor</v>
          </cell>
          <cell r="G91">
            <v>10</v>
          </cell>
          <cell r="H91" t="str">
            <v>sqm</v>
          </cell>
          <cell r="I91">
            <v>50</v>
          </cell>
        </row>
        <row r="92">
          <cell r="B92">
            <v>501</v>
          </cell>
          <cell r="C92">
            <v>0</v>
          </cell>
          <cell r="D92" t="str">
            <v>c</v>
          </cell>
          <cell r="E92">
            <v>0</v>
          </cell>
          <cell r="F92" t="str">
            <v>3rd &amp; 4th Floor</v>
          </cell>
          <cell r="G92">
            <v>10</v>
          </cell>
          <cell r="H92" t="str">
            <v>sqm</v>
          </cell>
          <cell r="I92">
            <v>75</v>
          </cell>
        </row>
        <row r="93">
          <cell r="B93">
            <v>502</v>
          </cell>
          <cell r="C93">
            <v>0</v>
          </cell>
          <cell r="D93" t="str">
            <v>d</v>
          </cell>
          <cell r="E93">
            <v>0</v>
          </cell>
          <cell r="F93" t="str">
            <v>Each Additional Floor</v>
          </cell>
          <cell r="G93">
            <v>10</v>
          </cell>
          <cell r="H93" t="str">
            <v>sqm</v>
          </cell>
          <cell r="I93">
            <v>18</v>
          </cell>
        </row>
        <row r="94">
          <cell r="B94">
            <v>503</v>
          </cell>
          <cell r="C94">
            <v>0</v>
          </cell>
          <cell r="D94" t="str">
            <v>a</v>
          </cell>
          <cell r="E94">
            <v>0</v>
          </cell>
          <cell r="F94" t="str">
            <v>upto 150 mm depth</v>
          </cell>
          <cell r="G94">
            <v>10</v>
          </cell>
          <cell r="H94" t="str">
            <v>sqm</v>
          </cell>
          <cell r="I94">
            <v>525</v>
          </cell>
        </row>
        <row r="95">
          <cell r="B95">
            <v>504</v>
          </cell>
          <cell r="C95">
            <v>0</v>
          </cell>
          <cell r="D95" t="str">
            <v>b</v>
          </cell>
          <cell r="E95">
            <v>0</v>
          </cell>
          <cell r="F95" t="str">
            <v>above 150 mm depth and upto 300 mm depth</v>
          </cell>
          <cell r="G95">
            <v>10</v>
          </cell>
          <cell r="H95" t="str">
            <v>sqm</v>
          </cell>
          <cell r="I95">
            <v>850</v>
          </cell>
        </row>
        <row r="96">
          <cell r="B96">
            <v>510</v>
          </cell>
          <cell r="C96">
            <v>0</v>
          </cell>
          <cell r="D96" t="str">
            <v>g</v>
          </cell>
          <cell r="E96" t="str">
            <v xml:space="preserve">i </v>
          </cell>
          <cell r="F96" t="str">
            <v>0.60 m width</v>
          </cell>
          <cell r="G96">
            <v>1</v>
          </cell>
          <cell r="H96" t="str">
            <v>rmt</v>
          </cell>
          <cell r="I96">
            <v>25</v>
          </cell>
        </row>
        <row r="97">
          <cell r="B97">
            <v>511</v>
          </cell>
          <cell r="C97">
            <v>0</v>
          </cell>
          <cell r="D97" t="str">
            <v>g</v>
          </cell>
          <cell r="E97" t="str">
            <v>ii</v>
          </cell>
          <cell r="F97" t="str">
            <v>0.80 m width</v>
          </cell>
          <cell r="G97">
            <v>1</v>
          </cell>
          <cell r="H97" t="str">
            <v>rmt</v>
          </cell>
          <cell r="I97">
            <v>30</v>
          </cell>
        </row>
        <row r="98">
          <cell r="B98">
            <v>512</v>
          </cell>
          <cell r="C98">
            <v>0</v>
          </cell>
          <cell r="D98" t="str">
            <v>g</v>
          </cell>
          <cell r="E98" t="str">
            <v>iii</v>
          </cell>
          <cell r="F98" t="str">
            <v>1.00 m width</v>
          </cell>
          <cell r="G98">
            <v>1</v>
          </cell>
          <cell r="H98" t="str">
            <v>rmt</v>
          </cell>
          <cell r="I98">
            <v>35</v>
          </cell>
        </row>
        <row r="99">
          <cell r="B99">
            <v>513</v>
          </cell>
          <cell r="C99">
            <v>0</v>
          </cell>
          <cell r="D99" t="str">
            <v>h</v>
          </cell>
          <cell r="E99">
            <v>0</v>
          </cell>
          <cell r="F99" t="str">
            <v>T.Beams</v>
          </cell>
          <cell r="G99">
            <v>1</v>
          </cell>
          <cell r="H99" t="str">
            <v>cum</v>
          </cell>
          <cell r="I99">
            <v>650</v>
          </cell>
        </row>
        <row r="100">
          <cell r="B100">
            <v>514</v>
          </cell>
          <cell r="C100">
            <v>0</v>
          </cell>
          <cell r="D100">
            <v>0</v>
          </cell>
          <cell r="E100">
            <v>0</v>
          </cell>
          <cell r="F100" t="str">
            <v>Columns, Rectangular beams, L.Beams</v>
          </cell>
          <cell r="G100">
            <v>1</v>
          </cell>
          <cell r="H100" t="str">
            <v>cum</v>
          </cell>
          <cell r="I100">
            <v>550</v>
          </cell>
        </row>
        <row r="101">
          <cell r="B101">
            <v>515</v>
          </cell>
          <cell r="C101">
            <v>0</v>
          </cell>
          <cell r="D101">
            <v>0</v>
          </cell>
          <cell r="E101">
            <v>0</v>
          </cell>
          <cell r="F101" t="str">
            <v>Templates, Bed blocks,Footings</v>
          </cell>
          <cell r="G101">
            <v>1</v>
          </cell>
          <cell r="H101" t="str">
            <v>cum</v>
          </cell>
          <cell r="I101">
            <v>330</v>
          </cell>
        </row>
        <row r="102">
          <cell r="B102">
            <v>518</v>
          </cell>
          <cell r="C102">
            <v>0</v>
          </cell>
          <cell r="D102">
            <v>0</v>
          </cell>
          <cell r="E102">
            <v>0</v>
          </cell>
          <cell r="F102" t="str">
            <v>Lintels, Plinth Beams</v>
          </cell>
          <cell r="G102">
            <v>1</v>
          </cell>
          <cell r="H102" t="str">
            <v>cum</v>
          </cell>
          <cell r="I102">
            <v>450</v>
          </cell>
        </row>
        <row r="103">
          <cell r="B103">
            <v>519</v>
          </cell>
          <cell r="C103">
            <v>0</v>
          </cell>
          <cell r="D103">
            <v>0</v>
          </cell>
          <cell r="E103">
            <v>0</v>
          </cell>
          <cell r="F103" t="str">
            <v>Slabs above 300 mm depth</v>
          </cell>
          <cell r="G103">
            <v>1</v>
          </cell>
          <cell r="H103" t="str">
            <v>cum</v>
          </cell>
          <cell r="I103">
            <v>520</v>
          </cell>
        </row>
        <row r="104">
          <cell r="B104">
            <v>521</v>
          </cell>
          <cell r="C104">
            <v>0</v>
          </cell>
          <cell r="D104" t="str">
            <v>a</v>
          </cell>
          <cell r="E104">
            <v>0</v>
          </cell>
          <cell r="F104" t="str">
            <v>For mass concrete Piers, Abutments and steining well curb well caps etc.,</v>
          </cell>
          <cell r="G104">
            <v>1</v>
          </cell>
          <cell r="H104" t="str">
            <v>cum</v>
          </cell>
          <cell r="I104">
            <v>380</v>
          </cell>
        </row>
        <row r="105">
          <cell r="B105">
            <v>522</v>
          </cell>
          <cell r="C105">
            <v>0</v>
          </cell>
          <cell r="D105">
            <v>0</v>
          </cell>
          <cell r="E105">
            <v>0</v>
          </cell>
          <cell r="F105" t="str">
            <v>For RCC Piers, Abutments, Wings, Well steining weel curbs, well Caps etc.,</v>
          </cell>
          <cell r="G105">
            <v>1</v>
          </cell>
          <cell r="H105" t="str">
            <v>cum</v>
          </cell>
          <cell r="I105">
            <v>500</v>
          </cell>
        </row>
        <row r="106">
          <cell r="B106">
            <v>523</v>
          </cell>
          <cell r="C106">
            <v>0</v>
          </cell>
          <cell r="D106">
            <v>0</v>
          </cell>
          <cell r="E106">
            <v>0</v>
          </cell>
          <cell r="F106" t="str">
            <v>For RCC Deck Slabs</v>
          </cell>
          <cell r="G106">
            <v>1</v>
          </cell>
          <cell r="H106" t="str">
            <v>cum</v>
          </cell>
          <cell r="I106">
            <v>950</v>
          </cell>
        </row>
        <row r="107">
          <cell r="B107">
            <v>524</v>
          </cell>
          <cell r="C107">
            <v>0</v>
          </cell>
          <cell r="D107">
            <v>0</v>
          </cell>
          <cell r="E107">
            <v>0</v>
          </cell>
          <cell r="F107" t="str">
            <v>For RCC beams</v>
          </cell>
          <cell r="G107">
            <v>1</v>
          </cell>
          <cell r="H107" t="str">
            <v>cum</v>
          </cell>
          <cell r="I107">
            <v>1150</v>
          </cell>
        </row>
        <row r="108">
          <cell r="B108">
            <v>525</v>
          </cell>
          <cell r="C108">
            <v>0</v>
          </cell>
          <cell r="D108">
            <v>0</v>
          </cell>
          <cell r="E108">
            <v>0</v>
          </cell>
          <cell r="F108" t="str">
            <v>RCC hand rails</v>
          </cell>
          <cell r="G108">
            <v>1</v>
          </cell>
          <cell r="H108" t="str">
            <v>cum</v>
          </cell>
          <cell r="I108">
            <v>1250</v>
          </cell>
        </row>
        <row r="109">
          <cell r="B109">
            <v>526</v>
          </cell>
          <cell r="C109">
            <v>0</v>
          </cell>
          <cell r="D109">
            <v>0</v>
          </cell>
          <cell r="E109">
            <v>0</v>
          </cell>
          <cell r="F109" t="str">
            <v>CC pavements, Wearing Coats, approach slabs guide stone JM stone etc.</v>
          </cell>
          <cell r="G109">
            <v>1</v>
          </cell>
          <cell r="H109" t="str">
            <v>cum</v>
          </cell>
          <cell r="I109">
            <v>95</v>
          </cell>
        </row>
        <row r="110">
          <cell r="B110">
            <v>555</v>
          </cell>
          <cell r="C110">
            <v>0</v>
          </cell>
          <cell r="D110" t="str">
            <v>a</v>
          </cell>
          <cell r="E110">
            <v>0</v>
          </cell>
          <cell r="F110" t="str">
            <v>250 mm dia</v>
          </cell>
          <cell r="G110">
            <v>1</v>
          </cell>
          <cell r="H110" t="str">
            <v>rmt</v>
          </cell>
          <cell r="I110">
            <v>8</v>
          </cell>
        </row>
        <row r="111">
          <cell r="B111">
            <v>556</v>
          </cell>
          <cell r="C111">
            <v>0</v>
          </cell>
          <cell r="D111" t="str">
            <v>b</v>
          </cell>
          <cell r="E111">
            <v>0</v>
          </cell>
          <cell r="F111" t="str">
            <v>300 mm dia</v>
          </cell>
          <cell r="G111">
            <v>1</v>
          </cell>
          <cell r="H111" t="str">
            <v>rmt</v>
          </cell>
          <cell r="I111">
            <v>11</v>
          </cell>
        </row>
        <row r="112">
          <cell r="B112">
            <v>557</v>
          </cell>
          <cell r="C112">
            <v>0</v>
          </cell>
          <cell r="D112" t="str">
            <v>c</v>
          </cell>
          <cell r="E112">
            <v>0</v>
          </cell>
          <cell r="F112" t="str">
            <v>450 mm dia</v>
          </cell>
          <cell r="G112">
            <v>1</v>
          </cell>
          <cell r="H112" t="str">
            <v>rmt</v>
          </cell>
          <cell r="I112">
            <v>15</v>
          </cell>
        </row>
        <row r="113">
          <cell r="B113">
            <v>558</v>
          </cell>
          <cell r="C113">
            <v>0</v>
          </cell>
          <cell r="D113" t="str">
            <v>d</v>
          </cell>
          <cell r="E113">
            <v>0</v>
          </cell>
          <cell r="F113" t="str">
            <v>600 mm dia</v>
          </cell>
          <cell r="G113">
            <v>1</v>
          </cell>
          <cell r="H113" t="str">
            <v>rmt</v>
          </cell>
          <cell r="I113">
            <v>25</v>
          </cell>
        </row>
        <row r="114">
          <cell r="B114">
            <v>559</v>
          </cell>
          <cell r="C114">
            <v>0</v>
          </cell>
          <cell r="D114" t="str">
            <v>e</v>
          </cell>
          <cell r="E114">
            <v>0</v>
          </cell>
          <cell r="F114" t="str">
            <v>750 mm dia</v>
          </cell>
          <cell r="G114">
            <v>1</v>
          </cell>
          <cell r="H114" t="str">
            <v>rmt</v>
          </cell>
          <cell r="I114">
            <v>30</v>
          </cell>
        </row>
        <row r="115">
          <cell r="B115">
            <v>560</v>
          </cell>
          <cell r="C115">
            <v>0</v>
          </cell>
          <cell r="D115" t="str">
            <v>f</v>
          </cell>
          <cell r="E115">
            <v>0</v>
          </cell>
          <cell r="F115" t="str">
            <v>800 mm dia</v>
          </cell>
          <cell r="G115">
            <v>1</v>
          </cell>
          <cell r="H115" t="str">
            <v>rmt</v>
          </cell>
          <cell r="I115">
            <v>35</v>
          </cell>
        </row>
        <row r="116">
          <cell r="B116">
            <v>561</v>
          </cell>
          <cell r="C116">
            <v>0</v>
          </cell>
          <cell r="D116" t="str">
            <v>g</v>
          </cell>
          <cell r="E116">
            <v>0</v>
          </cell>
          <cell r="F116" t="str">
            <v>1000 mm dia</v>
          </cell>
          <cell r="G116">
            <v>1</v>
          </cell>
          <cell r="H116" t="str">
            <v>rmt</v>
          </cell>
          <cell r="I116">
            <v>40</v>
          </cell>
        </row>
        <row r="117">
          <cell r="B117">
            <v>562</v>
          </cell>
          <cell r="C117">
            <v>0</v>
          </cell>
          <cell r="D117" t="str">
            <v>h</v>
          </cell>
          <cell r="E117">
            <v>0</v>
          </cell>
          <cell r="F117" t="str">
            <v>1220 mm dia</v>
          </cell>
          <cell r="G117">
            <v>1</v>
          </cell>
          <cell r="H117" t="str">
            <v>rmt</v>
          </cell>
          <cell r="I117">
            <v>50</v>
          </cell>
        </row>
        <row r="118">
          <cell r="B118">
            <v>563</v>
          </cell>
          <cell r="C118">
            <v>0</v>
          </cell>
          <cell r="D118" t="str">
            <v>a</v>
          </cell>
          <cell r="E118">
            <v>0</v>
          </cell>
          <cell r="F118" t="str">
            <v>40 mm</v>
          </cell>
          <cell r="G118">
            <v>1</v>
          </cell>
          <cell r="H118" t="str">
            <v>sqm</v>
          </cell>
          <cell r="I118">
            <v>29</v>
          </cell>
        </row>
        <row r="119">
          <cell r="B119">
            <v>564</v>
          </cell>
          <cell r="C119">
            <v>0</v>
          </cell>
          <cell r="D119" t="str">
            <v>b</v>
          </cell>
          <cell r="E119">
            <v>0</v>
          </cell>
          <cell r="F119" t="str">
            <v>50 mm</v>
          </cell>
          <cell r="G119">
            <v>1</v>
          </cell>
          <cell r="H119" t="str">
            <v>sqm</v>
          </cell>
          <cell r="I119">
            <v>31</v>
          </cell>
        </row>
        <row r="120">
          <cell r="B120">
            <v>565</v>
          </cell>
          <cell r="C120">
            <v>0</v>
          </cell>
          <cell r="D120" t="str">
            <v>c</v>
          </cell>
          <cell r="E120">
            <v>0</v>
          </cell>
          <cell r="F120" t="str">
            <v>75 mm</v>
          </cell>
          <cell r="G120">
            <v>1</v>
          </cell>
          <cell r="H120" t="str">
            <v>sqm</v>
          </cell>
          <cell r="I120">
            <v>34</v>
          </cell>
        </row>
        <row r="121">
          <cell r="B121">
            <v>566</v>
          </cell>
          <cell r="C121">
            <v>0</v>
          </cell>
          <cell r="D121" t="str">
            <v>d</v>
          </cell>
          <cell r="E121">
            <v>0</v>
          </cell>
          <cell r="F121" t="str">
            <v>100 mm</v>
          </cell>
          <cell r="G121">
            <v>1</v>
          </cell>
          <cell r="H121" t="str">
            <v>sqm</v>
          </cell>
          <cell r="I121">
            <v>36</v>
          </cell>
        </row>
        <row r="122">
          <cell r="B122">
            <v>570</v>
          </cell>
          <cell r="C122">
            <v>52</v>
          </cell>
          <cell r="D122">
            <v>0</v>
          </cell>
          <cell r="E122">
            <v>0</v>
          </cell>
          <cell r="F122" t="str">
            <v>Picking 50mm to 100mm old metalled surface and sectioning</v>
          </cell>
          <cell r="G122">
            <v>10</v>
          </cell>
          <cell r="H122" t="str">
            <v>sqm</v>
          </cell>
          <cell r="I122">
            <v>10</v>
          </cell>
        </row>
        <row r="123">
          <cell r="B123">
            <v>571</v>
          </cell>
          <cell r="C123">
            <v>53</v>
          </cell>
          <cell r="D123">
            <v>0</v>
          </cell>
          <cell r="E123">
            <v>0</v>
          </cell>
          <cell r="F123" t="str">
            <v>Picking gravelled surface 25mm deep and levelling and sectioning</v>
          </cell>
          <cell r="G123">
            <v>10</v>
          </cell>
          <cell r="H123" t="str">
            <v>sqm</v>
          </cell>
          <cell r="I123">
            <v>2.5</v>
          </cell>
        </row>
        <row r="124">
          <cell r="B124">
            <v>572</v>
          </cell>
          <cell r="C124">
            <v>54</v>
          </cell>
          <cell r="D124">
            <v>0</v>
          </cell>
          <cell r="E124">
            <v>0</v>
          </cell>
          <cell r="F124" t="str">
            <v>Picking existing BT survace and removal of chips</v>
          </cell>
          <cell r="G124">
            <v>10</v>
          </cell>
          <cell r="H124" t="str">
            <v>sqm</v>
          </cell>
          <cell r="I124">
            <v>9.5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oaddam"/>
      <sheetName val="rdamdata"/>
      <sheetName val="CDdata (2)"/>
      <sheetName val="1v600stone"/>
      <sheetName val="2v900stone"/>
      <sheetName val="3v900stone"/>
      <sheetName val="CDdata"/>
      <sheetName val="F7hp600"/>
      <sheetName val="1v900"/>
      <sheetName val="cwaydata (2)"/>
      <sheetName val="LLCWay"/>
      <sheetName val="1v900stone"/>
      <sheetName val="lead-st"/>
      <sheetName val="CDdata (3)"/>
      <sheetName val="F7hp1v900"/>
      <sheetName val="F7hp2v900"/>
      <sheetName val="F7hp3v900"/>
      <sheetName val="Hydra"/>
      <sheetName val="leads"/>
      <sheetName val="#REF"/>
      <sheetName val="v"/>
      <sheetName val="r"/>
      <sheetName val="Lead statement ss5"/>
      <sheetName val="CDdata_(2)"/>
      <sheetName val="cwaydata_(2)"/>
      <sheetName val="CDdata_(3)"/>
      <sheetName val="Lead_statement_ss5"/>
      <sheetName val="#REF!"/>
      <sheetName val="Sheet1"/>
      <sheetName val="lead_st"/>
      <sheetName val="Specification report"/>
      <sheetName val="Labour"/>
      <sheetName val="Material"/>
      <sheetName val="Plant &amp;  Machinery"/>
    </sheetNames>
    <sheetDataSet>
      <sheetData sheetId="0"/>
      <sheetData sheetId="1" refreshError="1">
        <row r="6">
          <cell r="J6">
            <v>336.1</v>
          </cell>
        </row>
        <row r="7">
          <cell r="J7">
            <v>640.6</v>
          </cell>
        </row>
        <row r="8">
          <cell r="J8">
            <v>528.1</v>
          </cell>
        </row>
        <row r="9">
          <cell r="J9">
            <v>181.1</v>
          </cell>
        </row>
        <row r="10">
          <cell r="J10">
            <v>226.1</v>
          </cell>
        </row>
        <row r="11">
          <cell r="J11">
            <v>90.1</v>
          </cell>
        </row>
        <row r="12">
          <cell r="J12">
            <v>94.4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7">
          <cell r="L7">
            <v>470</v>
          </cell>
        </row>
        <row r="8">
          <cell r="L8">
            <v>774.5</v>
          </cell>
        </row>
        <row r="9">
          <cell r="L9">
            <v>662</v>
          </cell>
        </row>
        <row r="10">
          <cell r="L10">
            <v>252.79999999999998</v>
          </cell>
        </row>
        <row r="11">
          <cell r="L11">
            <v>315</v>
          </cell>
        </row>
        <row r="12">
          <cell r="L12">
            <v>360</v>
          </cell>
        </row>
        <row r="13">
          <cell r="L13">
            <v>162.1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tabSelected="1" view="pageBreakPreview" zoomScale="145" zoomScaleNormal="100" zoomScaleSheetLayoutView="145" workbookViewId="0">
      <selection activeCell="G6" sqref="G6"/>
    </sheetView>
  </sheetViews>
  <sheetFormatPr defaultRowHeight="15" x14ac:dyDescent="0.25"/>
  <cols>
    <col min="1" max="1" width="4.85546875" bestFit="1" customWidth="1"/>
    <col min="2" max="2" width="14.140625" bestFit="1" customWidth="1"/>
    <col min="3" max="3" width="14.140625" customWidth="1"/>
    <col min="4" max="4" width="27.5703125" customWidth="1"/>
    <col min="6" max="6" width="31.5703125" customWidth="1"/>
    <col min="7" max="7" width="14.85546875" customWidth="1"/>
    <col min="8" max="8" width="29.28515625" customWidth="1"/>
    <col min="9" max="9" width="22.5703125" customWidth="1"/>
  </cols>
  <sheetData>
    <row r="1" spans="1:9" ht="30" customHeight="1" x14ac:dyDescent="0.25">
      <c r="B1" s="6" t="s">
        <v>0</v>
      </c>
      <c r="C1" s="6"/>
      <c r="D1" s="6"/>
      <c r="E1" s="6"/>
    </row>
    <row r="2" spans="1:9" s="5" customFormat="1" ht="26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3</v>
      </c>
    </row>
    <row r="3" spans="1:9" s="4" customFormat="1" ht="30" customHeight="1" x14ac:dyDescent="0.25">
      <c r="A3" s="1">
        <v>1</v>
      </c>
      <c r="B3" s="2">
        <v>28120200104</v>
      </c>
      <c r="C3" s="2" t="s">
        <v>9</v>
      </c>
      <c r="D3" s="2" t="s">
        <v>10</v>
      </c>
      <c r="E3" s="3" t="s">
        <v>11</v>
      </c>
      <c r="F3" s="1" t="s">
        <v>29</v>
      </c>
      <c r="G3" s="1" t="s">
        <v>11</v>
      </c>
      <c r="H3" s="1" t="s">
        <v>30</v>
      </c>
      <c r="I3" s="1" t="s">
        <v>31</v>
      </c>
    </row>
    <row r="4" spans="1:9" s="4" customFormat="1" ht="30" customHeight="1" x14ac:dyDescent="0.25">
      <c r="A4" s="1">
        <f t="shared" ref="A4:A21" si="0">A3+1</f>
        <v>2</v>
      </c>
      <c r="B4" s="2">
        <v>28120200701</v>
      </c>
      <c r="C4" s="2" t="s">
        <v>9</v>
      </c>
      <c r="D4" s="2" t="s">
        <v>12</v>
      </c>
      <c r="E4" s="3" t="s">
        <v>11</v>
      </c>
      <c r="F4" s="1" t="s">
        <v>32</v>
      </c>
      <c r="G4" s="1" t="s">
        <v>11</v>
      </c>
      <c r="H4" s="1" t="s">
        <v>33</v>
      </c>
      <c r="I4" s="1" t="s">
        <v>31</v>
      </c>
    </row>
    <row r="5" spans="1:9" s="4" customFormat="1" ht="30" customHeight="1" x14ac:dyDescent="0.25">
      <c r="A5" s="1">
        <f t="shared" si="0"/>
        <v>3</v>
      </c>
      <c r="B5" s="2">
        <v>28120201401</v>
      </c>
      <c r="C5" s="2" t="s">
        <v>9</v>
      </c>
      <c r="D5" s="2" t="s">
        <v>13</v>
      </c>
      <c r="E5" s="3" t="s">
        <v>11</v>
      </c>
      <c r="F5" s="1"/>
      <c r="G5" s="1"/>
      <c r="H5" s="1"/>
      <c r="I5" s="1"/>
    </row>
    <row r="6" spans="1:9" s="4" customFormat="1" ht="30" customHeight="1" x14ac:dyDescent="0.25">
      <c r="A6" s="1">
        <f>A5+1</f>
        <v>4</v>
      </c>
      <c r="B6" s="2">
        <v>28120204801</v>
      </c>
      <c r="C6" s="2" t="s">
        <v>9</v>
      </c>
      <c r="D6" s="2" t="s">
        <v>14</v>
      </c>
      <c r="E6" s="3" t="s">
        <v>11</v>
      </c>
      <c r="F6" s="1"/>
      <c r="G6" s="1"/>
      <c r="H6" s="1"/>
      <c r="I6" s="1"/>
    </row>
    <row r="7" spans="1:9" s="4" customFormat="1" ht="30" customHeight="1" x14ac:dyDescent="0.25">
      <c r="A7" s="1">
        <f t="shared" si="0"/>
        <v>5</v>
      </c>
      <c r="B7" s="2">
        <v>28120205401</v>
      </c>
      <c r="C7" s="2" t="s">
        <v>9</v>
      </c>
      <c r="D7" s="2" t="s">
        <v>15</v>
      </c>
      <c r="E7" s="3" t="s">
        <v>11</v>
      </c>
      <c r="F7" s="1"/>
      <c r="G7" s="1"/>
      <c r="H7" s="1"/>
      <c r="I7" s="1"/>
    </row>
    <row r="8" spans="1:9" s="4" customFormat="1" ht="30" customHeight="1" x14ac:dyDescent="0.25">
      <c r="A8" s="1">
        <f t="shared" si="0"/>
        <v>6</v>
      </c>
      <c r="B8" s="2">
        <v>28120205401</v>
      </c>
      <c r="C8" s="2" t="s">
        <v>9</v>
      </c>
      <c r="D8" s="2" t="s">
        <v>15</v>
      </c>
      <c r="E8" s="3" t="s">
        <v>11</v>
      </c>
      <c r="F8" s="1"/>
      <c r="G8" s="1"/>
      <c r="H8" s="1"/>
      <c r="I8" s="1"/>
    </row>
    <row r="9" spans="1:9" s="4" customFormat="1" ht="30" customHeight="1" x14ac:dyDescent="0.25">
      <c r="A9" s="1">
        <f t="shared" si="0"/>
        <v>7</v>
      </c>
      <c r="B9" s="2">
        <v>28120205601</v>
      </c>
      <c r="C9" s="2" t="s">
        <v>9</v>
      </c>
      <c r="D9" s="2" t="s">
        <v>16</v>
      </c>
      <c r="E9" s="3" t="s">
        <v>11</v>
      </c>
      <c r="F9" s="1"/>
      <c r="G9" s="1"/>
      <c r="H9" s="1"/>
      <c r="I9" s="1"/>
    </row>
    <row r="10" spans="1:9" s="4" customFormat="1" ht="30" customHeight="1" x14ac:dyDescent="0.25">
      <c r="A10" s="1">
        <f t="shared" si="0"/>
        <v>8</v>
      </c>
      <c r="B10" s="2">
        <v>28120208701</v>
      </c>
      <c r="C10" s="2" t="s">
        <v>9</v>
      </c>
      <c r="D10" s="2" t="s">
        <v>17</v>
      </c>
      <c r="E10" s="3" t="s">
        <v>11</v>
      </c>
      <c r="F10" s="1"/>
      <c r="G10" s="1"/>
      <c r="H10" s="1"/>
      <c r="I10" s="1"/>
    </row>
    <row r="11" spans="1:9" s="4" customFormat="1" ht="30" customHeight="1" x14ac:dyDescent="0.25">
      <c r="A11" s="1">
        <f t="shared" si="0"/>
        <v>9</v>
      </c>
      <c r="B11" s="2">
        <v>28120208801</v>
      </c>
      <c r="C11" s="2" t="s">
        <v>9</v>
      </c>
      <c r="D11" s="2" t="s">
        <v>18</v>
      </c>
      <c r="E11" s="3" t="s">
        <v>11</v>
      </c>
      <c r="F11" s="1"/>
      <c r="G11" s="1"/>
      <c r="H11" s="1"/>
      <c r="I11" s="1"/>
    </row>
    <row r="12" spans="1:9" s="4" customFormat="1" ht="30" customHeight="1" x14ac:dyDescent="0.25">
      <c r="A12" s="1">
        <f t="shared" si="0"/>
        <v>10</v>
      </c>
      <c r="B12" s="2">
        <v>28120208802</v>
      </c>
      <c r="C12" s="2" t="s">
        <v>9</v>
      </c>
      <c r="D12" s="2" t="s">
        <v>19</v>
      </c>
      <c r="E12" s="3" t="s">
        <v>11</v>
      </c>
      <c r="F12" s="1"/>
      <c r="G12" s="1"/>
      <c r="H12" s="1"/>
      <c r="I12" s="1"/>
    </row>
    <row r="13" spans="1:9" s="4" customFormat="1" ht="30" customHeight="1" x14ac:dyDescent="0.25">
      <c r="A13" s="1">
        <f t="shared" si="0"/>
        <v>11</v>
      </c>
      <c r="B13" s="2">
        <v>28120208901</v>
      </c>
      <c r="C13" s="2" t="s">
        <v>9</v>
      </c>
      <c r="D13" s="2" t="s">
        <v>20</v>
      </c>
      <c r="E13" s="3" t="s">
        <v>11</v>
      </c>
      <c r="F13" s="1"/>
      <c r="G13" s="1"/>
      <c r="H13" s="1"/>
      <c r="I13" s="1"/>
    </row>
    <row r="14" spans="1:9" s="4" customFormat="1" ht="30" customHeight="1" x14ac:dyDescent="0.25">
      <c r="A14" s="1">
        <f t="shared" si="0"/>
        <v>12</v>
      </c>
      <c r="B14" s="2">
        <v>28120209301</v>
      </c>
      <c r="C14" s="2" t="s">
        <v>9</v>
      </c>
      <c r="D14" s="2" t="s">
        <v>21</v>
      </c>
      <c r="E14" s="3" t="s">
        <v>11</v>
      </c>
      <c r="F14" s="1"/>
      <c r="G14" s="1"/>
      <c r="H14" s="1"/>
      <c r="I14" s="1"/>
    </row>
    <row r="15" spans="1:9" s="4" customFormat="1" ht="30" customHeight="1" x14ac:dyDescent="0.25">
      <c r="A15" s="1">
        <f t="shared" si="0"/>
        <v>13</v>
      </c>
      <c r="B15" s="2">
        <v>28120209801</v>
      </c>
      <c r="C15" s="2" t="s">
        <v>9</v>
      </c>
      <c r="D15" s="2" t="s">
        <v>22</v>
      </c>
      <c r="E15" s="3" t="s">
        <v>11</v>
      </c>
      <c r="F15" s="1"/>
      <c r="G15" s="1"/>
      <c r="H15" s="1"/>
      <c r="I15" s="1"/>
    </row>
    <row r="16" spans="1:9" s="4" customFormat="1" ht="30" customHeight="1" x14ac:dyDescent="0.25">
      <c r="A16" s="1">
        <f t="shared" si="0"/>
        <v>14</v>
      </c>
      <c r="B16" s="2">
        <v>28120209901</v>
      </c>
      <c r="C16" s="2" t="s">
        <v>9</v>
      </c>
      <c r="D16" s="2" t="s">
        <v>23</v>
      </c>
      <c r="E16" s="3" t="s">
        <v>11</v>
      </c>
      <c r="F16" s="1"/>
      <c r="G16" s="1"/>
      <c r="H16" s="1"/>
      <c r="I16" s="1"/>
    </row>
    <row r="17" spans="1:9" s="4" customFormat="1" ht="30" customHeight="1" x14ac:dyDescent="0.25">
      <c r="A17" s="1">
        <f t="shared" si="0"/>
        <v>15</v>
      </c>
      <c r="B17" s="2">
        <v>28120210001</v>
      </c>
      <c r="C17" s="2" t="s">
        <v>9</v>
      </c>
      <c r="D17" s="2" t="s">
        <v>24</v>
      </c>
      <c r="E17" s="3" t="s">
        <v>11</v>
      </c>
      <c r="F17" s="1"/>
      <c r="G17" s="1"/>
      <c r="H17" s="1"/>
      <c r="I17" s="1"/>
    </row>
    <row r="18" spans="1:9" s="4" customFormat="1" ht="30" customHeight="1" x14ac:dyDescent="0.25">
      <c r="A18" s="1">
        <f t="shared" si="0"/>
        <v>16</v>
      </c>
      <c r="B18" s="2">
        <v>28120212101</v>
      </c>
      <c r="C18" s="2" t="s">
        <v>9</v>
      </c>
      <c r="D18" s="2" t="s">
        <v>25</v>
      </c>
      <c r="E18" s="3" t="s">
        <v>11</v>
      </c>
      <c r="F18" s="1"/>
      <c r="G18" s="1"/>
      <c r="H18" s="1"/>
      <c r="I18" s="1"/>
    </row>
    <row r="19" spans="1:9" s="4" customFormat="1" ht="30" customHeight="1" x14ac:dyDescent="0.25">
      <c r="A19" s="1">
        <f t="shared" si="0"/>
        <v>17</v>
      </c>
      <c r="B19" s="2">
        <v>28120212201</v>
      </c>
      <c r="C19" s="2" t="s">
        <v>9</v>
      </c>
      <c r="D19" s="2" t="s">
        <v>26</v>
      </c>
      <c r="E19" s="3" t="s">
        <v>11</v>
      </c>
      <c r="F19" s="1"/>
      <c r="G19" s="1"/>
      <c r="H19" s="1"/>
      <c r="I19" s="1"/>
    </row>
    <row r="20" spans="1:9" s="4" customFormat="1" ht="30" customHeight="1" x14ac:dyDescent="0.25">
      <c r="A20" s="1">
        <f t="shared" si="0"/>
        <v>18</v>
      </c>
      <c r="B20" s="2">
        <v>28120212202</v>
      </c>
      <c r="C20" s="2" t="s">
        <v>9</v>
      </c>
      <c r="D20" s="2" t="s">
        <v>27</v>
      </c>
      <c r="E20" s="3" t="s">
        <v>11</v>
      </c>
      <c r="F20" s="1"/>
      <c r="G20" s="1"/>
      <c r="H20" s="1"/>
      <c r="I20" s="1"/>
    </row>
    <row r="21" spans="1:9" s="4" customFormat="1" ht="30" customHeight="1" x14ac:dyDescent="0.25">
      <c r="A21" s="1">
        <f t="shared" si="0"/>
        <v>19</v>
      </c>
      <c r="B21" s="2">
        <v>28120212302</v>
      </c>
      <c r="C21" s="2" t="s">
        <v>9</v>
      </c>
      <c r="D21" s="2" t="s">
        <v>28</v>
      </c>
      <c r="E21" s="3" t="s">
        <v>11</v>
      </c>
      <c r="F21" s="1"/>
      <c r="G21" s="1"/>
      <c r="H21" s="1"/>
      <c r="I21" s="1"/>
    </row>
  </sheetData>
  <mergeCells count="1">
    <mergeCell ref="B1:E1"/>
  </mergeCells>
  <pageMargins left="0.25" right="0.25" top="0.53" bottom="0.4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SGT</vt:lpstr>
      <vt:lpstr>SGT!Print_Area</vt:lpstr>
      <vt:lpstr>SGT!Print_Titles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2023-08-18T04:41:58Z</cp:lastPrinted>
  <dcterms:created xsi:type="dcterms:W3CDTF">2023-08-17T05:34:42Z</dcterms:created>
  <dcterms:modified xsi:type="dcterms:W3CDTF">2023-08-18T09:29:32Z</dcterms:modified>
</cp:coreProperties>
</file>