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/>
  </bookViews>
  <sheets>
    <sheet name="Electrification" sheetId="1" r:id="rId1"/>
    <sheet name="major&amp; minor" sheetId="2" r:id="rId2"/>
  </sheets>
  <calcPr calcId="144525"/>
</workbook>
</file>

<file path=xl/calcChain.xml><?xml version="1.0" encoding="utf-8"?>
<calcChain xmlns="http://schemas.openxmlformats.org/spreadsheetml/2006/main">
  <c r="H56" i="2" l="1"/>
  <c r="H54" i="2"/>
  <c r="N53" i="2"/>
  <c r="H52" i="2"/>
  <c r="N51" i="2"/>
  <c r="H50" i="2"/>
  <c r="N49" i="2"/>
  <c r="N47" i="2"/>
  <c r="H46" i="2"/>
  <c r="N39" i="2"/>
  <c r="H38" i="2"/>
  <c r="N37" i="2"/>
  <c r="H36" i="2"/>
  <c r="H31" i="2"/>
  <c r="N30" i="2"/>
  <c r="H14" i="2"/>
  <c r="H23" i="2"/>
  <c r="H20" i="2"/>
  <c r="H18" i="2"/>
  <c r="H16" i="2"/>
  <c r="N13" i="2"/>
  <c r="H24" i="1"/>
  <c r="H22" i="1"/>
  <c r="H31" i="1"/>
  <c r="H30" i="1"/>
  <c r="H29" i="1"/>
  <c r="H28" i="1"/>
  <c r="H27" i="1"/>
  <c r="H26" i="1"/>
  <c r="H25" i="1"/>
  <c r="H21" i="1"/>
  <c r="H20" i="1"/>
  <c r="H18" i="1"/>
  <c r="H17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<sst xmlns="http://schemas.openxmlformats.org/spreadsheetml/2006/main" count="756" uniqueCount="88">
  <si>
    <r>
      <rPr>
        <b/>
        <sz val="8.5"/>
        <rFont val="Calibri"/>
        <family val="1"/>
      </rPr>
      <t>Sl. No.</t>
    </r>
  </si>
  <si>
    <r>
      <rPr>
        <b/>
        <sz val="8.5"/>
        <rFont val="Calibri"/>
        <family val="1"/>
      </rPr>
      <t>School Name</t>
    </r>
  </si>
  <si>
    <r>
      <rPr>
        <b/>
        <sz val="8.5"/>
        <rFont val="Calibri"/>
        <family val="1"/>
      </rPr>
      <t>UDISE-Code</t>
    </r>
  </si>
  <si>
    <r>
      <rPr>
        <b/>
        <sz val="8.5"/>
        <rFont val="Calibri"/>
        <family val="1"/>
      </rPr>
      <t>Works Status</t>
    </r>
  </si>
  <si>
    <r>
      <rPr>
        <b/>
        <sz val="8.5"/>
        <rFont val="Calibri"/>
        <family val="1"/>
      </rPr>
      <t>Started</t>
    </r>
  </si>
  <si>
    <r>
      <rPr>
        <b/>
        <sz val="8.5"/>
        <rFont val="Calibri"/>
        <family val="1"/>
      </rPr>
      <t>In - Progress</t>
    </r>
  </si>
  <si>
    <r>
      <rPr>
        <b/>
        <sz val="9"/>
        <rFont val="Calibri"/>
        <family val="1"/>
      </rPr>
      <t>Completed</t>
    </r>
  </si>
  <si>
    <r>
      <rPr>
        <b/>
        <sz val="8.5"/>
        <rFont val="Calibri"/>
        <family val="1"/>
      </rPr>
      <t>Potential for Completion</t>
    </r>
  </si>
  <si>
    <r>
      <rPr>
        <b/>
        <sz val="8.5"/>
        <rFont val="Calibri"/>
        <family val="1"/>
      </rPr>
      <t>Concealed wiring completed</t>
    </r>
  </si>
  <si>
    <r>
      <rPr>
        <b/>
        <sz val="8.5"/>
        <rFont val="Calibri"/>
        <family val="1"/>
      </rPr>
      <t>All fixtures fixed</t>
    </r>
  </si>
  <si>
    <t>Potential for Upgradation of stage in STMS- Electrical</t>
  </si>
  <si>
    <t xml:space="preserve">To be shown </t>
  </si>
  <si>
    <t>YES</t>
  </si>
  <si>
    <t>Potential for Ugradation of stage in M&amp;M in Phase-II</t>
  </si>
  <si>
    <t>To be shown</t>
  </si>
  <si>
    <t>Yes</t>
  </si>
  <si>
    <r>
      <rPr>
        <sz val="10"/>
        <rFont val="Calibri"/>
        <family val="1"/>
      </rPr>
      <t>AIDED P S LUMBESU</t>
    </r>
  </si>
  <si>
    <r>
      <rPr>
        <sz val="10"/>
        <rFont val="Calibri"/>
        <family val="1"/>
      </rPr>
      <t>In-Progress</t>
    </r>
  </si>
  <si>
    <r>
      <rPr>
        <sz val="10"/>
        <rFont val="Calibri"/>
        <family val="1"/>
      </rPr>
      <t>No</t>
    </r>
  </si>
  <si>
    <r>
      <rPr>
        <sz val="10"/>
        <rFont val="Calibri"/>
        <family val="1"/>
      </rPr>
      <t>Yes</t>
    </r>
  </si>
  <si>
    <r>
      <rPr>
        <sz val="10"/>
        <color rgb="FF9C0005"/>
        <rFont val="Calibri"/>
        <family val="1"/>
      </rPr>
      <t>Yes</t>
    </r>
  </si>
  <si>
    <r>
      <rPr>
        <sz val="10"/>
        <rFont val="Calibri"/>
        <family val="1"/>
      </rPr>
      <t>Mou Signed</t>
    </r>
  </si>
  <si>
    <r>
      <rPr>
        <sz val="10"/>
        <rFont val="Calibri"/>
        <family val="1"/>
      </rPr>
      <t>AIDED P S TADIKONDA</t>
    </r>
  </si>
  <si>
    <r>
      <rPr>
        <sz val="10"/>
        <rFont val="Calibri"/>
        <family val="1"/>
      </rPr>
      <t>GPS JK PADU COLNY</t>
    </r>
  </si>
  <si>
    <r>
      <rPr>
        <sz val="10"/>
        <rFont val="Calibri"/>
        <family val="1"/>
      </rPr>
      <t>GPS BEERUPADU</t>
    </r>
  </si>
  <si>
    <r>
      <rPr>
        <sz val="10"/>
        <rFont val="Calibri"/>
        <family val="1"/>
      </rPr>
      <t>GPS CH BINNIDI</t>
    </r>
  </si>
  <si>
    <r>
      <rPr>
        <sz val="10"/>
        <rFont val="Calibri"/>
        <family val="1"/>
      </rPr>
      <t>GPS GEESADA</t>
    </r>
  </si>
  <si>
    <r>
      <rPr>
        <sz val="10"/>
        <rFont val="Calibri"/>
        <family val="1"/>
      </rPr>
      <t>GPS LADA</t>
    </r>
  </si>
  <si>
    <r>
      <rPr>
        <sz val="10"/>
        <rFont val="Calibri"/>
        <family val="1"/>
      </rPr>
      <t>GPS MEDARAGANDA</t>
    </r>
  </si>
  <si>
    <r>
      <rPr>
        <sz val="10"/>
        <rFont val="Calibri"/>
        <family val="1"/>
      </rPr>
      <t>GPS THOLUKHARJA</t>
    </r>
  </si>
  <si>
    <r>
      <rPr>
        <sz val="10"/>
        <rFont val="Calibri"/>
        <family val="1"/>
      </rPr>
      <t>GPS THOTA</t>
    </r>
  </si>
  <si>
    <r>
      <rPr>
        <sz val="10"/>
        <rFont val="Calibri"/>
        <family val="1"/>
      </rPr>
      <t>GPS(TW) VADAPUTTI</t>
    </r>
  </si>
  <si>
    <r>
      <rPr>
        <sz val="10"/>
        <rFont val="Calibri"/>
        <family val="1"/>
      </rPr>
      <t>GTWAS BHADRAGIRI</t>
    </r>
  </si>
  <si>
    <r>
      <rPr>
        <sz val="10"/>
        <rFont val="Calibri"/>
        <family val="1"/>
      </rPr>
      <t>MPPS BAYYADA</t>
    </r>
  </si>
  <si>
    <r>
      <rPr>
        <sz val="10"/>
        <rFont val="Calibri"/>
        <family val="1"/>
      </rPr>
      <t>MPPS DIGUVADERUVADA</t>
    </r>
  </si>
  <si>
    <r>
      <rPr>
        <sz val="10"/>
        <rFont val="Calibri"/>
        <family val="1"/>
      </rPr>
      <t>MPPS ELWINPETA</t>
    </r>
  </si>
  <si>
    <r>
      <rPr>
        <sz val="10"/>
        <rFont val="Calibri"/>
        <family val="1"/>
      </rPr>
      <t>MPPS GORADA</t>
    </r>
  </si>
  <si>
    <r>
      <rPr>
        <sz val="10"/>
        <rFont val="Calibri"/>
        <family val="1"/>
      </rPr>
      <t>MPPS GORATI</t>
    </r>
  </si>
  <si>
    <r>
      <rPr>
        <sz val="10"/>
        <rFont val="Calibri"/>
        <family val="1"/>
      </rPr>
      <t>MPPS IRIDI</t>
    </r>
  </si>
  <si>
    <r>
      <rPr>
        <sz val="10"/>
        <rFont val="Calibri"/>
        <family val="1"/>
      </rPr>
      <t>MPPS JARNA</t>
    </r>
  </si>
  <si>
    <r>
      <rPr>
        <sz val="10"/>
        <rFont val="Calibri"/>
        <family val="1"/>
      </rPr>
      <t>MPPS KANASINGI</t>
    </r>
  </si>
  <si>
    <r>
      <rPr>
        <sz val="10"/>
        <rFont val="Calibri"/>
        <family val="1"/>
      </rPr>
      <t>MPPS MALLUGUDA</t>
    </r>
  </si>
  <si>
    <r>
      <rPr>
        <sz val="10"/>
        <rFont val="Calibri"/>
        <family val="1"/>
      </rPr>
      <t>MPPS REGIDI</t>
    </r>
  </si>
  <si>
    <r>
      <rPr>
        <sz val="10"/>
        <rFont val="Calibri"/>
        <family val="1"/>
      </rPr>
      <t>MPPS SAVARAKOTAPADU</t>
    </r>
  </si>
  <si>
    <r>
      <rPr>
        <sz val="10"/>
        <rFont val="Calibri"/>
        <family val="1"/>
      </rPr>
      <t>MPPS THATISEELA</t>
    </r>
  </si>
  <si>
    <r>
      <rPr>
        <sz val="10"/>
        <rFont val="Calibri"/>
        <family val="1"/>
      </rPr>
      <t>MPPS VATHADA</t>
    </r>
  </si>
  <si>
    <r>
      <rPr>
        <sz val="10"/>
        <rFont val="Calibri"/>
        <family val="1"/>
      </rPr>
      <t>MPPS Y CHORUPALLI</t>
    </r>
  </si>
  <si>
    <r>
      <rPr>
        <b/>
        <sz val="12"/>
        <rFont val="Calibri"/>
        <family val="1"/>
      </rPr>
      <t>Civil work inprogress</t>
    </r>
  </si>
  <si>
    <r>
      <rPr>
        <b/>
        <sz val="12"/>
        <rFont val="Calibri"/>
        <family val="1"/>
      </rPr>
      <t>Work Completed except Doors and windows fixing</t>
    </r>
  </si>
  <si>
    <r>
      <rPr>
        <b/>
        <sz val="12"/>
        <rFont val="Calibri"/>
        <family val="1"/>
      </rPr>
      <t>Work Completed except doors fixing</t>
    </r>
  </si>
  <si>
    <r>
      <rPr>
        <b/>
        <sz val="12"/>
        <rFont val="Calibri"/>
        <family val="1"/>
      </rPr>
      <t>Sl. No.</t>
    </r>
  </si>
  <si>
    <r>
      <rPr>
        <b/>
        <sz val="12"/>
        <rFont val="Calibri"/>
        <family val="1"/>
      </rPr>
      <t>School Name</t>
    </r>
  </si>
  <si>
    <r>
      <rPr>
        <b/>
        <sz val="12"/>
        <rFont val="Calibri"/>
        <family val="1"/>
      </rPr>
      <t>UDISE-Code</t>
    </r>
  </si>
  <si>
    <r>
      <rPr>
        <b/>
        <sz val="12"/>
        <rFont val="Calibri"/>
        <family val="1"/>
      </rPr>
      <t>Works Status</t>
    </r>
  </si>
  <si>
    <r>
      <rPr>
        <b/>
        <sz val="12"/>
        <rFont val="Calibri"/>
        <family val="1"/>
      </rPr>
      <t>Classroom Repairs</t>
    </r>
  </si>
  <si>
    <r>
      <rPr>
        <b/>
        <sz val="12"/>
        <rFont val="Calibri"/>
        <family val="1"/>
      </rPr>
      <t>Toilet repairs</t>
    </r>
  </si>
  <si>
    <r>
      <rPr>
        <b/>
        <sz val="12"/>
        <rFont val="Calibri"/>
        <family val="1"/>
      </rPr>
      <t>Started</t>
    </r>
  </si>
  <si>
    <r>
      <rPr>
        <b/>
        <sz val="12"/>
        <rFont val="Calibri"/>
        <family val="1"/>
      </rPr>
      <t>In - Progress</t>
    </r>
  </si>
  <si>
    <r>
      <rPr>
        <b/>
        <sz val="12"/>
        <rFont val="Calibri"/>
        <family val="1"/>
      </rPr>
      <t>Completed</t>
    </r>
  </si>
  <si>
    <r>
      <rPr>
        <b/>
        <sz val="12"/>
        <rFont val="Calibri"/>
        <family val="1"/>
      </rPr>
      <t>Not Started</t>
    </r>
  </si>
  <si>
    <r>
      <rPr>
        <sz val="12"/>
        <rFont val="Calibri"/>
        <family val="1"/>
      </rPr>
      <t>AIDED P S LUMBESU</t>
    </r>
  </si>
  <si>
    <r>
      <rPr>
        <sz val="12"/>
        <rFont val="Calibri"/>
        <family val="1"/>
      </rPr>
      <t>In-Progress</t>
    </r>
  </si>
  <si>
    <r>
      <rPr>
        <sz val="12"/>
        <rFont val="Calibri"/>
        <family val="1"/>
      </rPr>
      <t>Yes</t>
    </r>
  </si>
  <si>
    <r>
      <rPr>
        <sz val="12"/>
        <rFont val="Calibri"/>
        <family val="1"/>
      </rPr>
      <t>No</t>
    </r>
  </si>
  <si>
    <r>
      <rPr>
        <sz val="12"/>
        <rFont val="Calibri"/>
        <family val="1"/>
      </rPr>
      <t>AIDED P S TADIKONDA</t>
    </r>
  </si>
  <si>
    <r>
      <rPr>
        <sz val="12"/>
        <rFont val="Calibri"/>
        <family val="1"/>
      </rPr>
      <t>GPS JK PADU COLNY</t>
    </r>
  </si>
  <si>
    <r>
      <rPr>
        <sz val="12"/>
        <rFont val="Calibri"/>
        <family val="1"/>
      </rPr>
      <t>GPS BEERUPADU</t>
    </r>
  </si>
  <si>
    <r>
      <rPr>
        <sz val="12"/>
        <rFont val="Calibri"/>
        <family val="1"/>
      </rPr>
      <t>GPS CH BINNIDI</t>
    </r>
  </si>
  <si>
    <r>
      <rPr>
        <sz val="12"/>
        <rFont val="Calibri"/>
        <family val="1"/>
      </rPr>
      <t>GPS GEESADA</t>
    </r>
  </si>
  <si>
    <r>
      <rPr>
        <sz val="12"/>
        <rFont val="Calibri"/>
        <family val="1"/>
      </rPr>
      <t>GPS LADA</t>
    </r>
  </si>
  <si>
    <r>
      <rPr>
        <sz val="12"/>
        <rFont val="Calibri"/>
        <family val="1"/>
      </rPr>
      <t>GPS MEDARAGANDA</t>
    </r>
  </si>
  <si>
    <r>
      <rPr>
        <sz val="12"/>
        <rFont val="Calibri"/>
        <family val="1"/>
      </rPr>
      <t>GPS THOLUKHARJA</t>
    </r>
  </si>
  <si>
    <r>
      <rPr>
        <sz val="12"/>
        <rFont val="Calibri"/>
        <family val="1"/>
      </rPr>
      <t>GPS THOTA</t>
    </r>
  </si>
  <si>
    <r>
      <rPr>
        <sz val="12"/>
        <rFont val="Calibri"/>
        <family val="1"/>
      </rPr>
      <t>GPS(TW) VADAPUTTI</t>
    </r>
  </si>
  <si>
    <r>
      <rPr>
        <sz val="12"/>
        <rFont val="Calibri"/>
        <family val="1"/>
      </rPr>
      <t>GTWAS BHADRAGIRI</t>
    </r>
  </si>
  <si>
    <r>
      <rPr>
        <sz val="12"/>
        <rFont val="Calibri"/>
        <family val="1"/>
      </rPr>
      <t>MPPS DIGUVADERUVADA</t>
    </r>
  </si>
  <si>
    <r>
      <rPr>
        <sz val="12"/>
        <rFont val="Calibri"/>
        <family val="1"/>
      </rPr>
      <t>MPPS ELWINPETA</t>
    </r>
  </si>
  <si>
    <r>
      <rPr>
        <sz val="12"/>
        <rFont val="Calibri"/>
        <family val="1"/>
      </rPr>
      <t>MPPS GORADA</t>
    </r>
  </si>
  <si>
    <r>
      <rPr>
        <sz val="12"/>
        <rFont val="Calibri"/>
        <family val="1"/>
      </rPr>
      <t>MPPS GORATI</t>
    </r>
  </si>
  <si>
    <r>
      <rPr>
        <sz val="12"/>
        <rFont val="Calibri"/>
        <family val="1"/>
      </rPr>
      <t>MPPS IRIDI</t>
    </r>
  </si>
  <si>
    <r>
      <rPr>
        <sz val="12"/>
        <rFont val="Calibri"/>
        <family val="1"/>
      </rPr>
      <t>MPPS JARNA</t>
    </r>
  </si>
  <si>
    <r>
      <rPr>
        <sz val="12"/>
        <rFont val="Calibri"/>
        <family val="1"/>
      </rPr>
      <t>MPPS KANASINGI</t>
    </r>
  </si>
  <si>
    <r>
      <rPr>
        <sz val="12"/>
        <rFont val="Calibri"/>
        <family val="1"/>
      </rPr>
      <t>MPPS MALLUGUDA</t>
    </r>
  </si>
  <si>
    <r>
      <rPr>
        <sz val="12"/>
        <rFont val="Calibri"/>
        <family val="1"/>
      </rPr>
      <t>MPPS REGIDI</t>
    </r>
  </si>
  <si>
    <r>
      <rPr>
        <sz val="12"/>
        <rFont val="Calibri"/>
        <family val="1"/>
      </rPr>
      <t>MPPS SAVARAKOTAPADU</t>
    </r>
  </si>
  <si>
    <r>
      <rPr>
        <sz val="12"/>
        <rFont val="Calibri"/>
        <family val="1"/>
      </rPr>
      <t>MPPS THATISEELA</t>
    </r>
  </si>
  <si>
    <r>
      <rPr>
        <sz val="12"/>
        <rFont val="Calibri"/>
        <family val="1"/>
      </rPr>
      <t>MPPS VATHADA</t>
    </r>
  </si>
  <si>
    <r>
      <rPr>
        <sz val="12"/>
        <rFont val="Calibri"/>
        <family val="1"/>
      </rPr>
      <t>MPPS Y CHORUPALLI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</si>
</sst>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Times New Roman"/>
      <charset val="204"/>
    </font>
    <font>
      <b/>
      <sz val="8.5"/>
      <name val="Calibri"/>
    </font>
    <font>
      <b/>
      <sz val="9"/>
      <name val="Calibri"/>
    </font>
    <font>
      <b/>
      <sz val="8.5"/>
      <color rgb="FF000000"/>
      <name val="Calibri"/>
      <family val="2"/>
    </font>
    <font>
      <b/>
      <sz val="8.5"/>
      <name val="Calibri"/>
      <family val="1"/>
    </font>
    <font>
      <b/>
      <sz val="9"/>
      <name val="Calibri"/>
      <family val="1"/>
    </font>
    <font>
      <b/>
      <sz val="10"/>
      <color rgb="FF000000"/>
      <name val="Times New Roman"/>
      <family val="1"/>
    </font>
    <font>
      <b/>
      <sz val="8.5"/>
      <name val="Calibri"/>
      <family val="2"/>
    </font>
    <font>
      <sz val="10"/>
      <color rgb="FF000000"/>
      <name val="Times New Roman"/>
      <family val="1"/>
    </font>
    <font>
      <b/>
      <sz val="8"/>
      <name val="Calibri"/>
      <family val="2"/>
    </font>
    <font>
      <b/>
      <sz val="7"/>
      <color rgb="FF000000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1"/>
    </font>
    <font>
      <sz val="10"/>
      <color rgb="FF9C0005"/>
      <name val="Calibri"/>
      <family val="1"/>
    </font>
    <font>
      <b/>
      <sz val="12"/>
      <name val="Calibri"/>
      <family val="2"/>
    </font>
    <font>
      <b/>
      <sz val="12"/>
      <name val="Calibri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name val="Calibri"/>
      <family val="2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 indent="3"/>
    </xf>
    <xf numFmtId="0" fontId="1" fillId="0" borderId="4" xfId="0" applyFont="1" applyFill="1" applyBorder="1" applyAlignment="1">
      <alignment horizontal="left" vertical="center" wrapText="1" indent="3"/>
    </xf>
    <xf numFmtId="0" fontId="1" fillId="0" borderId="5" xfId="0" applyFont="1" applyFill="1" applyBorder="1" applyAlignment="1">
      <alignment horizontal="left" vertical="center" wrapText="1" indent="3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1" fillId="0" borderId="9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1" applyFill="1" applyBorder="1" applyAlignment="1">
      <alignment horizontal="left" vertical="top"/>
    </xf>
    <xf numFmtId="1" fontId="10" fillId="0" borderId="16" xfId="1" applyNumberFormat="1" applyFont="1" applyFill="1" applyBorder="1" applyAlignment="1">
      <alignment horizontal="center" vertical="top" shrinkToFit="1"/>
    </xf>
    <xf numFmtId="1" fontId="10" fillId="0" borderId="16" xfId="1" applyNumberFormat="1" applyFont="1" applyFill="1" applyBorder="1" applyAlignment="1">
      <alignment horizontal="right" vertical="top" indent="2" shrinkToFit="1"/>
    </xf>
    <xf numFmtId="1" fontId="12" fillId="0" borderId="16" xfId="1" applyNumberFormat="1" applyFont="1" applyFill="1" applyBorder="1" applyAlignment="1">
      <alignment vertical="center" shrinkToFit="1"/>
    </xf>
    <xf numFmtId="0" fontId="13" fillId="0" borderId="16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9" fillId="0" borderId="10" xfId="1" applyFont="1" applyFill="1" applyBorder="1" applyAlignment="1">
      <alignment horizontal="center" vertical="top" wrapText="1"/>
    </xf>
    <xf numFmtId="0" fontId="9" fillId="0" borderId="11" xfId="1" applyFont="1" applyFill="1" applyBorder="1" applyAlignment="1">
      <alignment horizontal="center" vertical="top" wrapText="1"/>
    </xf>
    <xf numFmtId="0" fontId="9" fillId="0" borderId="12" xfId="1" applyFont="1" applyFill="1" applyBorder="1" applyAlignment="1">
      <alignment horizontal="center" vertical="top" wrapText="1"/>
    </xf>
    <xf numFmtId="0" fontId="16" fillId="0" borderId="16" xfId="1" applyFont="1" applyFill="1" applyBorder="1" applyAlignment="1">
      <alignment horizontal="center" vertical="center" wrapText="1"/>
    </xf>
    <xf numFmtId="0" fontId="16" fillId="0" borderId="16" xfId="1" applyFont="1" applyFill="1" applyBorder="1" applyAlignment="1">
      <alignment horizontal="left" vertical="top" wrapText="1" indent="1"/>
    </xf>
    <xf numFmtId="0" fontId="16" fillId="2" borderId="15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left" vertical="top"/>
    </xf>
    <xf numFmtId="0" fontId="16" fillId="0" borderId="13" xfId="1" applyFont="1" applyFill="1" applyBorder="1" applyAlignment="1">
      <alignment horizontal="left" vertical="center" wrapText="1"/>
    </xf>
    <xf numFmtId="0" fontId="16" fillId="0" borderId="13" xfId="1" applyFont="1" applyFill="1" applyBorder="1" applyAlignment="1">
      <alignment horizontal="left" vertical="center" wrapText="1" indent="2"/>
    </xf>
    <xf numFmtId="0" fontId="16" fillId="0" borderId="13" xfId="1" applyFont="1" applyFill="1" applyBorder="1" applyAlignment="1">
      <alignment horizontal="left" vertical="center" wrapText="1" indent="1"/>
    </xf>
    <xf numFmtId="0" fontId="18" fillId="0" borderId="10" xfId="1" applyFont="1" applyFill="1" applyBorder="1" applyAlignment="1">
      <alignment horizontal="left" wrapText="1"/>
    </xf>
    <xf numFmtId="0" fontId="18" fillId="0" borderId="11" xfId="1" applyFont="1" applyFill="1" applyBorder="1" applyAlignment="1">
      <alignment horizontal="left" wrapText="1"/>
    </xf>
    <xf numFmtId="0" fontId="18" fillId="0" borderId="12" xfId="1" applyFont="1" applyFill="1" applyBorder="1" applyAlignment="1">
      <alignment horizontal="left" wrapText="1"/>
    </xf>
    <xf numFmtId="0" fontId="16" fillId="0" borderId="14" xfId="1" applyFont="1" applyFill="1" applyBorder="1" applyAlignment="1">
      <alignment horizontal="left" vertical="center" wrapText="1"/>
    </xf>
    <xf numFmtId="0" fontId="16" fillId="0" borderId="14" xfId="1" applyFont="1" applyFill="1" applyBorder="1" applyAlignment="1">
      <alignment horizontal="left" vertical="center" wrapText="1" indent="2"/>
    </xf>
    <xf numFmtId="0" fontId="16" fillId="0" borderId="14" xfId="1" applyFont="1" applyFill="1" applyBorder="1" applyAlignment="1">
      <alignment horizontal="left" vertical="center" wrapText="1" indent="1"/>
    </xf>
    <xf numFmtId="0" fontId="16" fillId="0" borderId="10" xfId="1" applyFont="1" applyFill="1" applyBorder="1" applyAlignment="1">
      <alignment horizontal="center" vertical="top" wrapText="1"/>
    </xf>
    <xf numFmtId="0" fontId="16" fillId="0" borderId="11" xfId="1" applyFont="1" applyFill="1" applyBorder="1" applyAlignment="1">
      <alignment horizontal="center" vertical="top" wrapText="1"/>
    </xf>
    <xf numFmtId="0" fontId="16" fillId="0" borderId="12" xfId="1" applyFont="1" applyFill="1" applyBorder="1" applyAlignment="1">
      <alignment horizontal="center" vertical="top" wrapText="1"/>
    </xf>
    <xf numFmtId="0" fontId="16" fillId="0" borderId="17" xfId="1" applyFont="1" applyFill="1" applyBorder="1" applyAlignment="1">
      <alignment horizontal="center" vertical="top" wrapText="1"/>
    </xf>
    <xf numFmtId="0" fontId="16" fillId="0" borderId="15" xfId="1" applyFont="1" applyFill="1" applyBorder="1" applyAlignment="1">
      <alignment horizontal="left" vertical="center" wrapText="1"/>
    </xf>
    <xf numFmtId="0" fontId="16" fillId="0" borderId="15" xfId="1" applyFont="1" applyFill="1" applyBorder="1" applyAlignment="1">
      <alignment horizontal="left" vertical="center" wrapText="1" indent="2"/>
    </xf>
    <xf numFmtId="0" fontId="16" fillId="0" borderId="15" xfId="1" applyFont="1" applyFill="1" applyBorder="1" applyAlignment="1">
      <alignment horizontal="left" vertical="center" wrapText="1" indent="1"/>
    </xf>
    <xf numFmtId="1" fontId="19" fillId="0" borderId="2" xfId="0" applyNumberFormat="1" applyFont="1" applyFill="1" applyBorder="1" applyAlignment="1">
      <alignment horizontal="center" vertical="top" shrinkToFit="1"/>
    </xf>
    <xf numFmtId="0" fontId="20" fillId="0" borderId="2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top" wrapText="1" indent="1"/>
    </xf>
    <xf numFmtId="0" fontId="20" fillId="0" borderId="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="60" zoomScaleNormal="100" workbookViewId="0">
      <selection sqref="A1:J2"/>
    </sheetView>
  </sheetViews>
  <sheetFormatPr defaultRowHeight="12.75" x14ac:dyDescent="0.2"/>
  <cols>
    <col min="1" max="1" width="6" customWidth="1"/>
    <col min="2" max="2" width="29.5" bestFit="1" customWidth="1"/>
    <col min="3" max="3" width="12" customWidth="1"/>
    <col min="4" max="4" width="12.1640625" customWidth="1"/>
    <col min="5" max="5" width="7.1640625" customWidth="1"/>
    <col min="6" max="6" width="15.5" customWidth="1"/>
    <col min="7" max="8" width="15.83203125" customWidth="1"/>
    <col min="9" max="9" width="11.33203125" customWidth="1"/>
    <col min="10" max="10" width="14.1640625" customWidth="1"/>
  </cols>
  <sheetData>
    <row r="1" spans="1:10" s="18" customFormat="1" x14ac:dyDescent="0.2">
      <c r="A1" s="60" t="s">
        <v>10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s="18" customFormat="1" x14ac:dyDescent="0.2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 ht="11.25" customHeight="1" x14ac:dyDescent="0.2">
      <c r="A3" s="5" t="s">
        <v>0</v>
      </c>
      <c r="B3" s="8" t="s">
        <v>1</v>
      </c>
      <c r="C3" s="5" t="s">
        <v>2</v>
      </c>
      <c r="D3" s="5" t="s">
        <v>3</v>
      </c>
      <c r="E3" s="11"/>
      <c r="F3" s="12"/>
      <c r="G3" s="12"/>
      <c r="H3" s="12"/>
      <c r="I3" s="13"/>
      <c r="J3" s="1"/>
    </row>
    <row r="4" spans="1:10" ht="12.75" customHeight="1" x14ac:dyDescent="0.2">
      <c r="A4" s="6"/>
      <c r="B4" s="9"/>
      <c r="C4" s="6"/>
      <c r="D4" s="6"/>
      <c r="E4" s="14" t="s">
        <v>4</v>
      </c>
      <c r="F4" s="16" t="s">
        <v>5</v>
      </c>
      <c r="G4" s="17"/>
      <c r="H4" s="19"/>
      <c r="I4" s="55" t="s">
        <v>6</v>
      </c>
      <c r="J4" s="56" t="s">
        <v>7</v>
      </c>
    </row>
    <row r="5" spans="1:10" ht="29.25" customHeight="1" x14ac:dyDescent="0.2">
      <c r="A5" s="7"/>
      <c r="B5" s="10"/>
      <c r="C5" s="7"/>
      <c r="D5" s="7"/>
      <c r="E5" s="15"/>
      <c r="F5" s="2" t="s">
        <v>8</v>
      </c>
      <c r="G5" s="3" t="s">
        <v>9</v>
      </c>
      <c r="H5" s="20" t="s">
        <v>11</v>
      </c>
      <c r="I5" s="57"/>
      <c r="J5" s="58"/>
    </row>
    <row r="6" spans="1:10" ht="21" customHeight="1" x14ac:dyDescent="0.2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/>
      <c r="I6" s="4">
        <v>8</v>
      </c>
      <c r="J6" s="4">
        <v>9</v>
      </c>
    </row>
    <row r="7" spans="1:10" s="54" customFormat="1" ht="21.75" customHeight="1" x14ac:dyDescent="0.25">
      <c r="A7" s="50">
        <v>1</v>
      </c>
      <c r="B7" s="51" t="s">
        <v>60</v>
      </c>
      <c r="C7" s="50">
        <v>28120204101</v>
      </c>
      <c r="D7" s="52" t="s">
        <v>61</v>
      </c>
      <c r="E7" s="59" t="s">
        <v>62</v>
      </c>
      <c r="F7" s="59" t="s">
        <v>62</v>
      </c>
      <c r="G7" s="59" t="s">
        <v>62</v>
      </c>
      <c r="H7" s="59" t="s">
        <v>12</v>
      </c>
      <c r="I7" s="59" t="s">
        <v>63</v>
      </c>
      <c r="J7" s="53"/>
    </row>
    <row r="8" spans="1:10" s="54" customFormat="1" ht="21.75" customHeight="1" x14ac:dyDescent="0.25">
      <c r="A8" s="50">
        <v>2</v>
      </c>
      <c r="B8" s="51" t="s">
        <v>64</v>
      </c>
      <c r="C8" s="50">
        <v>28120202801</v>
      </c>
      <c r="D8" s="52" t="s">
        <v>61</v>
      </c>
      <c r="E8" s="59" t="s">
        <v>62</v>
      </c>
      <c r="F8" s="59" t="s">
        <v>62</v>
      </c>
      <c r="G8" s="59" t="s">
        <v>63</v>
      </c>
      <c r="H8" s="59"/>
      <c r="I8" s="59" t="s">
        <v>63</v>
      </c>
      <c r="J8" s="53"/>
    </row>
    <row r="9" spans="1:10" s="54" customFormat="1" ht="21.75" customHeight="1" x14ac:dyDescent="0.25">
      <c r="A9" s="50">
        <v>3</v>
      </c>
      <c r="B9" s="51" t="s">
        <v>65</v>
      </c>
      <c r="C9" s="50">
        <v>28120207002</v>
      </c>
      <c r="D9" s="52" t="s">
        <v>61</v>
      </c>
      <c r="E9" s="59" t="s">
        <v>62</v>
      </c>
      <c r="F9" s="59" t="s">
        <v>62</v>
      </c>
      <c r="G9" s="59" t="s">
        <v>62</v>
      </c>
      <c r="H9" s="59" t="str">
        <f>+G9</f>
        <v>Yes</v>
      </c>
      <c r="I9" s="59" t="s">
        <v>63</v>
      </c>
      <c r="J9" s="53"/>
    </row>
    <row r="10" spans="1:10" s="54" customFormat="1" ht="21.75" customHeight="1" x14ac:dyDescent="0.25">
      <c r="A10" s="50">
        <v>4</v>
      </c>
      <c r="B10" s="51" t="s">
        <v>66</v>
      </c>
      <c r="C10" s="50">
        <v>28120205201</v>
      </c>
      <c r="D10" s="52" t="s">
        <v>61</v>
      </c>
      <c r="E10" s="59" t="s">
        <v>62</v>
      </c>
      <c r="F10" s="59" t="s">
        <v>62</v>
      </c>
      <c r="G10" s="59" t="s">
        <v>63</v>
      </c>
      <c r="H10" s="59" t="str">
        <f>+G9</f>
        <v>Yes</v>
      </c>
      <c r="I10" s="59" t="s">
        <v>63</v>
      </c>
      <c r="J10" s="53"/>
    </row>
    <row r="11" spans="1:10" s="54" customFormat="1" ht="21.75" customHeight="1" x14ac:dyDescent="0.25">
      <c r="A11" s="50">
        <v>5</v>
      </c>
      <c r="B11" s="51" t="s">
        <v>67</v>
      </c>
      <c r="C11" s="50">
        <v>28120204601</v>
      </c>
      <c r="D11" s="52" t="s">
        <v>61</v>
      </c>
      <c r="E11" s="59" t="s">
        <v>62</v>
      </c>
      <c r="F11" s="59" t="s">
        <v>62</v>
      </c>
      <c r="G11" s="59" t="s">
        <v>63</v>
      </c>
      <c r="H11" s="59" t="str">
        <f>+H10</f>
        <v>Yes</v>
      </c>
      <c r="I11" s="59" t="s">
        <v>63</v>
      </c>
      <c r="J11" s="53"/>
    </row>
    <row r="12" spans="1:10" s="54" customFormat="1" ht="21.75" customHeight="1" x14ac:dyDescent="0.25">
      <c r="A12" s="50">
        <v>6</v>
      </c>
      <c r="B12" s="51" t="s">
        <v>68</v>
      </c>
      <c r="C12" s="50">
        <v>28120209501</v>
      </c>
      <c r="D12" s="52" t="s">
        <v>61</v>
      </c>
      <c r="E12" s="59" t="s">
        <v>62</v>
      </c>
      <c r="F12" s="59" t="s">
        <v>62</v>
      </c>
      <c r="G12" s="59" t="s">
        <v>62</v>
      </c>
      <c r="H12" s="59" t="str">
        <f>+H11</f>
        <v>Yes</v>
      </c>
      <c r="I12" s="59" t="s">
        <v>63</v>
      </c>
      <c r="J12" s="53"/>
    </row>
    <row r="13" spans="1:10" s="54" customFormat="1" ht="21.75" customHeight="1" x14ac:dyDescent="0.25">
      <c r="A13" s="50">
        <v>7</v>
      </c>
      <c r="B13" s="51" t="s">
        <v>69</v>
      </c>
      <c r="C13" s="50">
        <v>28120205001</v>
      </c>
      <c r="D13" s="52" t="s">
        <v>61</v>
      </c>
      <c r="E13" s="59" t="s">
        <v>62</v>
      </c>
      <c r="F13" s="59" t="s">
        <v>62</v>
      </c>
      <c r="G13" s="59" t="s">
        <v>62</v>
      </c>
      <c r="H13" s="59" t="str">
        <f>+H12</f>
        <v>Yes</v>
      </c>
      <c r="I13" s="59" t="s">
        <v>62</v>
      </c>
      <c r="J13" s="53"/>
    </row>
    <row r="14" spans="1:10" s="54" customFormat="1" ht="21.75" customHeight="1" x14ac:dyDescent="0.25">
      <c r="A14" s="50">
        <v>8</v>
      </c>
      <c r="B14" s="51" t="s">
        <v>70</v>
      </c>
      <c r="C14" s="50">
        <v>28120212303</v>
      </c>
      <c r="D14" s="52" t="s">
        <v>61</v>
      </c>
      <c r="E14" s="59" t="s">
        <v>62</v>
      </c>
      <c r="F14" s="59" t="s">
        <v>62</v>
      </c>
      <c r="G14" s="59" t="s">
        <v>63</v>
      </c>
      <c r="H14" s="59" t="str">
        <f>+H13</f>
        <v>Yes</v>
      </c>
      <c r="I14" s="59" t="s">
        <v>63</v>
      </c>
      <c r="J14" s="53"/>
    </row>
    <row r="15" spans="1:10" s="54" customFormat="1" ht="21.75" customHeight="1" x14ac:dyDescent="0.25">
      <c r="A15" s="50">
        <v>9</v>
      </c>
      <c r="B15" s="51" t="s">
        <v>71</v>
      </c>
      <c r="C15" s="50">
        <v>28120203901</v>
      </c>
      <c r="D15" s="52" t="s">
        <v>61</v>
      </c>
      <c r="E15" s="59" t="s">
        <v>62</v>
      </c>
      <c r="F15" s="59" t="s">
        <v>62</v>
      </c>
      <c r="G15" s="59" t="s">
        <v>63</v>
      </c>
      <c r="H15" s="59"/>
      <c r="I15" s="59" t="s">
        <v>63</v>
      </c>
      <c r="J15" s="53"/>
    </row>
    <row r="16" spans="1:10" s="54" customFormat="1" ht="21.75" customHeight="1" x14ac:dyDescent="0.25">
      <c r="A16" s="50">
        <v>10</v>
      </c>
      <c r="B16" s="51" t="s">
        <v>72</v>
      </c>
      <c r="C16" s="50">
        <v>28120200301</v>
      </c>
      <c r="D16" s="52" t="s">
        <v>61</v>
      </c>
      <c r="E16" s="59" t="s">
        <v>62</v>
      </c>
      <c r="F16" s="59" t="s">
        <v>62</v>
      </c>
      <c r="G16" s="59" t="s">
        <v>63</v>
      </c>
      <c r="H16" s="59"/>
      <c r="I16" s="59" t="s">
        <v>63</v>
      </c>
      <c r="J16" s="53"/>
    </row>
    <row r="17" spans="1:10" s="54" customFormat="1" ht="21.75" customHeight="1" x14ac:dyDescent="0.25">
      <c r="A17" s="50">
        <v>11</v>
      </c>
      <c r="B17" s="51" t="s">
        <v>73</v>
      </c>
      <c r="C17" s="50">
        <v>28120211901</v>
      </c>
      <c r="D17" s="52" t="s">
        <v>61</v>
      </c>
      <c r="E17" s="59" t="s">
        <v>62</v>
      </c>
      <c r="F17" s="59" t="s">
        <v>62</v>
      </c>
      <c r="G17" s="59" t="s">
        <v>62</v>
      </c>
      <c r="H17" s="59" t="str">
        <f>+H13</f>
        <v>Yes</v>
      </c>
      <c r="I17" s="59" t="s">
        <v>63</v>
      </c>
      <c r="J17" s="53"/>
    </row>
    <row r="18" spans="1:10" s="54" customFormat="1" ht="21.75" customHeight="1" x14ac:dyDescent="0.25">
      <c r="A18" s="50">
        <v>12</v>
      </c>
      <c r="B18" s="51" t="s">
        <v>74</v>
      </c>
      <c r="C18" s="50">
        <v>28120207615</v>
      </c>
      <c r="D18" s="52" t="s">
        <v>61</v>
      </c>
      <c r="E18" s="59" t="s">
        <v>62</v>
      </c>
      <c r="F18" s="59" t="s">
        <v>62</v>
      </c>
      <c r="G18" s="59" t="s">
        <v>63</v>
      </c>
      <c r="H18" s="59" t="str">
        <f>+H17</f>
        <v>Yes</v>
      </c>
      <c r="I18" s="59" t="s">
        <v>63</v>
      </c>
      <c r="J18" s="53"/>
    </row>
    <row r="19" spans="1:10" s="54" customFormat="1" ht="21.75" customHeight="1" x14ac:dyDescent="0.25">
      <c r="A19" s="50">
        <v>13</v>
      </c>
      <c r="B19" s="51" t="s">
        <v>75</v>
      </c>
      <c r="C19" s="50">
        <v>28120211201</v>
      </c>
      <c r="D19" s="52" t="s">
        <v>61</v>
      </c>
      <c r="E19" s="59" t="s">
        <v>62</v>
      </c>
      <c r="F19" s="59" t="s">
        <v>62</v>
      </c>
      <c r="G19" s="59" t="s">
        <v>63</v>
      </c>
      <c r="H19" s="59"/>
      <c r="I19" s="59" t="s">
        <v>63</v>
      </c>
      <c r="J19" s="53"/>
    </row>
    <row r="20" spans="1:10" s="54" customFormat="1" ht="21.75" customHeight="1" x14ac:dyDescent="0.25">
      <c r="A20" s="50">
        <v>14</v>
      </c>
      <c r="B20" s="51" t="s">
        <v>76</v>
      </c>
      <c r="C20" s="50">
        <v>28120207501</v>
      </c>
      <c r="D20" s="52" t="s">
        <v>61</v>
      </c>
      <c r="E20" s="59" t="s">
        <v>62</v>
      </c>
      <c r="F20" s="59" t="s">
        <v>62</v>
      </c>
      <c r="G20" s="59" t="s">
        <v>62</v>
      </c>
      <c r="H20" s="59" t="str">
        <f>+H18</f>
        <v>Yes</v>
      </c>
      <c r="I20" s="59" t="s">
        <v>63</v>
      </c>
      <c r="J20" s="53"/>
    </row>
    <row r="21" spans="1:10" s="54" customFormat="1" ht="21.75" customHeight="1" x14ac:dyDescent="0.25">
      <c r="A21" s="50">
        <v>15</v>
      </c>
      <c r="B21" s="51" t="s">
        <v>77</v>
      </c>
      <c r="C21" s="50">
        <v>28120210001</v>
      </c>
      <c r="D21" s="52" t="s">
        <v>61</v>
      </c>
      <c r="E21" s="59" t="s">
        <v>62</v>
      </c>
      <c r="F21" s="59" t="s">
        <v>62</v>
      </c>
      <c r="G21" s="59" t="s">
        <v>62</v>
      </c>
      <c r="H21" s="59" t="str">
        <f>+H18</f>
        <v>Yes</v>
      </c>
      <c r="I21" s="59" t="s">
        <v>63</v>
      </c>
      <c r="J21" s="53"/>
    </row>
    <row r="22" spans="1:10" s="54" customFormat="1" ht="21.75" customHeight="1" x14ac:dyDescent="0.25">
      <c r="A22" s="50">
        <v>16</v>
      </c>
      <c r="B22" s="51" t="s">
        <v>78</v>
      </c>
      <c r="C22" s="50">
        <v>28120202401</v>
      </c>
      <c r="D22" s="52" t="s">
        <v>61</v>
      </c>
      <c r="E22" s="59" t="s">
        <v>62</v>
      </c>
      <c r="F22" s="59" t="s">
        <v>62</v>
      </c>
      <c r="G22" s="59" t="s">
        <v>62</v>
      </c>
      <c r="H22" s="59" t="str">
        <f>+H21</f>
        <v>Yes</v>
      </c>
      <c r="I22" s="59" t="s">
        <v>63</v>
      </c>
      <c r="J22" s="53"/>
    </row>
    <row r="23" spans="1:10" s="54" customFormat="1" ht="21.75" customHeight="1" x14ac:dyDescent="0.25">
      <c r="A23" s="50">
        <v>17</v>
      </c>
      <c r="B23" s="51" t="s">
        <v>79</v>
      </c>
      <c r="C23" s="50">
        <v>28120203801</v>
      </c>
      <c r="D23" s="52" t="s">
        <v>61</v>
      </c>
      <c r="E23" s="59" t="s">
        <v>62</v>
      </c>
      <c r="F23" s="59" t="s">
        <v>62</v>
      </c>
      <c r="G23" s="59" t="s">
        <v>63</v>
      </c>
      <c r="H23" s="59"/>
      <c r="I23" s="59" t="s">
        <v>63</v>
      </c>
      <c r="J23" s="53"/>
    </row>
    <row r="24" spans="1:10" s="54" customFormat="1" ht="21.75" customHeight="1" x14ac:dyDescent="0.25">
      <c r="A24" s="50">
        <v>18</v>
      </c>
      <c r="B24" s="51" t="s">
        <v>80</v>
      </c>
      <c r="C24" s="50">
        <v>28120209201</v>
      </c>
      <c r="D24" s="52" t="s">
        <v>61</v>
      </c>
      <c r="E24" s="59" t="s">
        <v>62</v>
      </c>
      <c r="F24" s="59" t="s">
        <v>62</v>
      </c>
      <c r="G24" s="59" t="s">
        <v>62</v>
      </c>
      <c r="H24" s="59" t="str">
        <f>+H22</f>
        <v>Yes</v>
      </c>
      <c r="I24" s="59" t="s">
        <v>63</v>
      </c>
      <c r="J24" s="53"/>
    </row>
    <row r="25" spans="1:10" s="54" customFormat="1" ht="21.75" customHeight="1" x14ac:dyDescent="0.25">
      <c r="A25" s="50">
        <v>19</v>
      </c>
      <c r="B25" s="51" t="s">
        <v>81</v>
      </c>
      <c r="C25" s="50">
        <v>28120204701</v>
      </c>
      <c r="D25" s="52" t="s">
        <v>61</v>
      </c>
      <c r="E25" s="59" t="s">
        <v>62</v>
      </c>
      <c r="F25" s="59" t="s">
        <v>62</v>
      </c>
      <c r="G25" s="59" t="s">
        <v>63</v>
      </c>
      <c r="H25" s="59" t="str">
        <f>+H20</f>
        <v>Yes</v>
      </c>
      <c r="I25" s="59" t="s">
        <v>63</v>
      </c>
      <c r="J25" s="53"/>
    </row>
    <row r="26" spans="1:10" s="54" customFormat="1" ht="21.75" customHeight="1" x14ac:dyDescent="0.25">
      <c r="A26" s="50">
        <v>20</v>
      </c>
      <c r="B26" s="51" t="s">
        <v>82</v>
      </c>
      <c r="C26" s="50">
        <v>28120204901</v>
      </c>
      <c r="D26" s="52" t="s">
        <v>61</v>
      </c>
      <c r="E26" s="59" t="s">
        <v>62</v>
      </c>
      <c r="F26" s="59" t="s">
        <v>62</v>
      </c>
      <c r="G26" s="59" t="s">
        <v>63</v>
      </c>
      <c r="H26" s="59" t="str">
        <f>+H25</f>
        <v>Yes</v>
      </c>
      <c r="I26" s="59" t="s">
        <v>63</v>
      </c>
      <c r="J26" s="53"/>
    </row>
    <row r="27" spans="1:10" s="54" customFormat="1" ht="21.75" customHeight="1" x14ac:dyDescent="0.25">
      <c r="A27" s="50">
        <v>21</v>
      </c>
      <c r="B27" s="51" t="s">
        <v>83</v>
      </c>
      <c r="C27" s="50">
        <v>28120210801</v>
      </c>
      <c r="D27" s="52" t="s">
        <v>61</v>
      </c>
      <c r="E27" s="59" t="s">
        <v>62</v>
      </c>
      <c r="F27" s="59" t="s">
        <v>62</v>
      </c>
      <c r="G27" s="59" t="s">
        <v>62</v>
      </c>
      <c r="H27" s="59" t="str">
        <f>+H25</f>
        <v>Yes</v>
      </c>
      <c r="I27" s="59" t="s">
        <v>62</v>
      </c>
      <c r="J27" s="53"/>
    </row>
    <row r="28" spans="1:10" s="54" customFormat="1" ht="21.75" customHeight="1" x14ac:dyDescent="0.25">
      <c r="A28" s="50">
        <v>22</v>
      </c>
      <c r="B28" s="51" t="s">
        <v>84</v>
      </c>
      <c r="C28" s="50">
        <v>28120207001</v>
      </c>
      <c r="D28" s="52" t="s">
        <v>61</v>
      </c>
      <c r="E28" s="59" t="s">
        <v>62</v>
      </c>
      <c r="F28" s="59" t="s">
        <v>62</v>
      </c>
      <c r="G28" s="59" t="s">
        <v>62</v>
      </c>
      <c r="H28" s="59" t="str">
        <f>+H21</f>
        <v>Yes</v>
      </c>
      <c r="I28" s="59" t="s">
        <v>63</v>
      </c>
      <c r="J28" s="53"/>
    </row>
    <row r="29" spans="1:10" s="54" customFormat="1" ht="21.75" customHeight="1" x14ac:dyDescent="0.25">
      <c r="A29" s="50">
        <v>23</v>
      </c>
      <c r="B29" s="51" t="s">
        <v>85</v>
      </c>
      <c r="C29" s="50">
        <v>28120207201</v>
      </c>
      <c r="D29" s="52" t="s">
        <v>61</v>
      </c>
      <c r="E29" s="59" t="s">
        <v>62</v>
      </c>
      <c r="F29" s="59" t="s">
        <v>62</v>
      </c>
      <c r="G29" s="59" t="s">
        <v>63</v>
      </c>
      <c r="H29" s="59" t="str">
        <f>+H27</f>
        <v>Yes</v>
      </c>
      <c r="I29" s="59" t="s">
        <v>63</v>
      </c>
      <c r="J29" s="53"/>
    </row>
    <row r="30" spans="1:10" s="54" customFormat="1" ht="21.75" customHeight="1" x14ac:dyDescent="0.25">
      <c r="A30" s="50">
        <v>24</v>
      </c>
      <c r="B30" s="51" t="s">
        <v>86</v>
      </c>
      <c r="C30" s="50">
        <v>28120207701</v>
      </c>
      <c r="D30" s="52" t="s">
        <v>61</v>
      </c>
      <c r="E30" s="59" t="s">
        <v>62</v>
      </c>
      <c r="F30" s="59" t="s">
        <v>62</v>
      </c>
      <c r="G30" s="59" t="s">
        <v>63</v>
      </c>
      <c r="H30" s="59" t="str">
        <f>+H27</f>
        <v>Yes</v>
      </c>
      <c r="I30" s="59" t="s">
        <v>63</v>
      </c>
      <c r="J30" s="53"/>
    </row>
    <row r="31" spans="1:10" s="54" customFormat="1" ht="21.75" customHeight="1" x14ac:dyDescent="0.25">
      <c r="A31" s="50">
        <v>25</v>
      </c>
      <c r="B31" s="51" t="s">
        <v>87</v>
      </c>
      <c r="C31" s="50">
        <v>28120209301</v>
      </c>
      <c r="D31" s="52" t="s">
        <v>61</v>
      </c>
      <c r="E31" s="59" t="s">
        <v>62</v>
      </c>
      <c r="F31" s="59" t="s">
        <v>62</v>
      </c>
      <c r="G31" s="59" t="s">
        <v>62</v>
      </c>
      <c r="H31" s="59" t="str">
        <f>+H29</f>
        <v>Yes</v>
      </c>
      <c r="I31" s="59" t="s">
        <v>63</v>
      </c>
      <c r="J31" s="53"/>
    </row>
  </sheetData>
  <mergeCells count="10">
    <mergeCell ref="A3:A5"/>
    <mergeCell ref="B3:B5"/>
    <mergeCell ref="C3:C5"/>
    <mergeCell ref="D3:D5"/>
    <mergeCell ref="E3:I3"/>
    <mergeCell ref="E4:E5"/>
    <mergeCell ref="F4:G4"/>
    <mergeCell ref="I4:I5"/>
    <mergeCell ref="J4:J5"/>
    <mergeCell ref="A1:J2"/>
  </mergeCells>
  <conditionalFormatting sqref="E7:I31">
    <cfRule type="cellIs" dxfId="0" priority="3" operator="equal">
      <formula>"YES"</formula>
    </cfRule>
    <cfRule type="cellIs" dxfId="1" priority="2" operator="equal">
      <formula>"NO"</formula>
    </cfRule>
    <cfRule type="cellIs" dxfId="2" priority="1" operator="equal">
      <formula>"NO"</formula>
    </cfRule>
  </conditionalFormatting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view="pageBreakPreview" topLeftCell="A13" zoomScaleNormal="90" zoomScaleSheetLayoutView="100" workbookViewId="0">
      <selection activeCell="N6" sqref="N6"/>
    </sheetView>
  </sheetViews>
  <sheetFormatPr defaultRowHeight="12.75" x14ac:dyDescent="0.2"/>
  <cols>
    <col min="1" max="1" width="4.83203125" style="21" customWidth="1"/>
    <col min="2" max="2" width="26.6640625" style="21" customWidth="1"/>
    <col min="3" max="4" width="13.1640625" style="21" customWidth="1"/>
    <col min="5" max="5" width="9.83203125" style="21" customWidth="1"/>
    <col min="6" max="6" width="15.33203125" style="21" customWidth="1"/>
    <col min="7" max="8" width="16.6640625" style="21" customWidth="1"/>
    <col min="9" max="9" width="12.83203125" style="21" customWidth="1"/>
    <col min="10" max="11" width="11.33203125" style="21" customWidth="1"/>
    <col min="12" max="12" width="15.5" style="21" customWidth="1"/>
    <col min="13" max="13" width="26.6640625" style="21" customWidth="1"/>
    <col min="14" max="14" width="14.1640625" style="21" customWidth="1"/>
    <col min="15" max="15" width="8.1640625" style="21" customWidth="1"/>
    <col min="16" max="16384" width="9.33203125" style="21"/>
  </cols>
  <sheetData>
    <row r="1" spans="1:15" ht="28.5" customHeight="1" x14ac:dyDescent="0.2">
      <c r="A1" s="62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ht="15.95" customHeight="1" x14ac:dyDescent="0.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s="33" customFormat="1" ht="9.6" customHeight="1" x14ac:dyDescent="0.25">
      <c r="A3" s="34" t="s">
        <v>50</v>
      </c>
      <c r="B3" s="35" t="s">
        <v>51</v>
      </c>
      <c r="C3" s="36" t="s">
        <v>52</v>
      </c>
      <c r="D3" s="34" t="s">
        <v>53</v>
      </c>
      <c r="E3" s="37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5" s="33" customFormat="1" ht="25.5" customHeight="1" x14ac:dyDescent="0.2">
      <c r="A4" s="40"/>
      <c r="B4" s="41"/>
      <c r="C4" s="42"/>
      <c r="D4" s="40"/>
      <c r="E4" s="43" t="s">
        <v>54</v>
      </c>
      <c r="F4" s="44"/>
      <c r="G4" s="44"/>
      <c r="H4" s="44"/>
      <c r="I4" s="45"/>
      <c r="J4" s="43" t="s">
        <v>55</v>
      </c>
      <c r="K4" s="44"/>
      <c r="L4" s="44"/>
      <c r="M4" s="44"/>
      <c r="N4" s="44"/>
      <c r="O4" s="45"/>
    </row>
    <row r="5" spans="1:15" s="33" customFormat="1" ht="26.25" customHeight="1" x14ac:dyDescent="0.2">
      <c r="A5" s="40"/>
      <c r="B5" s="41"/>
      <c r="C5" s="42"/>
      <c r="D5" s="40"/>
      <c r="E5" s="34" t="s">
        <v>56</v>
      </c>
      <c r="F5" s="43" t="s">
        <v>57</v>
      </c>
      <c r="G5" s="45"/>
      <c r="H5" s="46"/>
      <c r="I5" s="34" t="s">
        <v>58</v>
      </c>
      <c r="J5" s="34" t="s">
        <v>59</v>
      </c>
      <c r="K5" s="34" t="s">
        <v>56</v>
      </c>
      <c r="L5" s="43" t="s">
        <v>57</v>
      </c>
      <c r="M5" s="45"/>
      <c r="N5" s="46"/>
      <c r="O5" s="34" t="s">
        <v>58</v>
      </c>
    </row>
    <row r="6" spans="1:15" s="33" customFormat="1" ht="30.2" customHeight="1" x14ac:dyDescent="0.2">
      <c r="A6" s="47"/>
      <c r="B6" s="48"/>
      <c r="C6" s="49"/>
      <c r="D6" s="47"/>
      <c r="E6" s="47"/>
      <c r="F6" s="30" t="s">
        <v>47</v>
      </c>
      <c r="G6" s="31" t="s">
        <v>48</v>
      </c>
      <c r="H6" s="32" t="s">
        <v>14</v>
      </c>
      <c r="I6" s="47"/>
      <c r="J6" s="47"/>
      <c r="K6" s="47"/>
      <c r="L6" s="30" t="s">
        <v>47</v>
      </c>
      <c r="M6" s="30" t="s">
        <v>49</v>
      </c>
      <c r="N6" s="32" t="s">
        <v>11</v>
      </c>
      <c r="O6" s="47"/>
    </row>
    <row r="7" spans="1:15" ht="9.6" customHeight="1" x14ac:dyDescent="0.2">
      <c r="A7" s="22">
        <v>1</v>
      </c>
      <c r="B7" s="22">
        <v>2</v>
      </c>
      <c r="C7" s="22">
        <v>3</v>
      </c>
      <c r="D7" s="22">
        <v>4</v>
      </c>
      <c r="E7" s="23">
        <v>7</v>
      </c>
      <c r="F7" s="22">
        <v>8</v>
      </c>
      <c r="G7" s="22">
        <v>9</v>
      </c>
      <c r="H7" s="22">
        <v>10</v>
      </c>
      <c r="I7" s="22">
        <v>11</v>
      </c>
      <c r="J7" s="22">
        <v>12</v>
      </c>
      <c r="K7" s="22">
        <v>13</v>
      </c>
      <c r="L7" s="22">
        <v>14</v>
      </c>
      <c r="M7" s="22">
        <v>15</v>
      </c>
      <c r="N7" s="22">
        <v>16</v>
      </c>
      <c r="O7" s="22">
        <v>17</v>
      </c>
    </row>
    <row r="8" spans="1:15" s="26" customFormat="1" ht="19.5" customHeight="1" x14ac:dyDescent="0.2">
      <c r="A8" s="24">
        <v>1</v>
      </c>
      <c r="B8" s="25" t="s">
        <v>16</v>
      </c>
      <c r="C8" s="24">
        <v>28120204101</v>
      </c>
      <c r="D8" s="25" t="s">
        <v>17</v>
      </c>
      <c r="E8" s="25" t="s">
        <v>18</v>
      </c>
      <c r="F8" s="25" t="s">
        <v>18</v>
      </c>
      <c r="G8" s="25" t="s">
        <v>18</v>
      </c>
      <c r="H8" s="25"/>
      <c r="I8" s="25" t="s">
        <v>18</v>
      </c>
      <c r="J8" s="25" t="s">
        <v>19</v>
      </c>
      <c r="K8" s="25" t="s">
        <v>20</v>
      </c>
      <c r="L8" s="25" t="s">
        <v>20</v>
      </c>
      <c r="M8" s="25" t="s">
        <v>18</v>
      </c>
      <c r="N8" s="25"/>
      <c r="O8" s="25" t="s">
        <v>18</v>
      </c>
    </row>
    <row r="9" spans="1:15" s="26" customFormat="1" ht="19.5" customHeight="1" x14ac:dyDescent="0.2">
      <c r="A9" s="24">
        <v>2</v>
      </c>
      <c r="B9" s="25" t="s">
        <v>16</v>
      </c>
      <c r="C9" s="24">
        <v>28120204101</v>
      </c>
      <c r="D9" s="25" t="s">
        <v>21</v>
      </c>
      <c r="E9" s="25" t="s">
        <v>18</v>
      </c>
      <c r="F9" s="25" t="s">
        <v>18</v>
      </c>
      <c r="G9" s="25" t="s">
        <v>18</v>
      </c>
      <c r="H9" s="25"/>
      <c r="I9" s="25" t="s">
        <v>18</v>
      </c>
      <c r="J9" s="25" t="s">
        <v>18</v>
      </c>
      <c r="K9" s="25" t="s">
        <v>18</v>
      </c>
      <c r="L9" s="25" t="s">
        <v>18</v>
      </c>
      <c r="M9" s="25" t="s">
        <v>18</v>
      </c>
      <c r="N9" s="25"/>
      <c r="O9" s="25" t="s">
        <v>18</v>
      </c>
    </row>
    <row r="10" spans="1:15" s="26" customFormat="1" ht="19.5" customHeight="1" x14ac:dyDescent="0.2">
      <c r="A10" s="24">
        <v>3</v>
      </c>
      <c r="B10" s="25" t="s">
        <v>22</v>
      </c>
      <c r="C10" s="24">
        <v>28120202801</v>
      </c>
      <c r="D10" s="25" t="s">
        <v>17</v>
      </c>
      <c r="E10" s="25" t="s">
        <v>18</v>
      </c>
      <c r="F10" s="25" t="s">
        <v>18</v>
      </c>
      <c r="G10" s="25" t="s">
        <v>18</v>
      </c>
      <c r="H10" s="25"/>
      <c r="I10" s="25" t="s">
        <v>18</v>
      </c>
      <c r="J10" s="25" t="s">
        <v>19</v>
      </c>
      <c r="K10" s="25" t="s">
        <v>20</v>
      </c>
      <c r="L10" s="25" t="s">
        <v>20</v>
      </c>
      <c r="M10" s="25" t="s">
        <v>20</v>
      </c>
      <c r="N10" s="25"/>
      <c r="O10" s="25" t="s">
        <v>20</v>
      </c>
    </row>
    <row r="11" spans="1:15" s="26" customFormat="1" ht="19.5" customHeight="1" x14ac:dyDescent="0.2">
      <c r="A11" s="24">
        <v>4</v>
      </c>
      <c r="B11" s="25" t="s">
        <v>22</v>
      </c>
      <c r="C11" s="24">
        <v>28120202801</v>
      </c>
      <c r="D11" s="25" t="s">
        <v>17</v>
      </c>
      <c r="E11" s="25" t="s">
        <v>20</v>
      </c>
      <c r="F11" s="25" t="s">
        <v>20</v>
      </c>
      <c r="G11" s="25" t="s">
        <v>18</v>
      </c>
      <c r="H11" s="25"/>
      <c r="I11" s="25" t="s">
        <v>18</v>
      </c>
      <c r="J11" s="25" t="s">
        <v>18</v>
      </c>
      <c r="K11" s="25" t="s">
        <v>18</v>
      </c>
      <c r="L11" s="25" t="s">
        <v>18</v>
      </c>
      <c r="M11" s="25" t="s">
        <v>18</v>
      </c>
      <c r="N11" s="25"/>
      <c r="O11" s="25" t="s">
        <v>18</v>
      </c>
    </row>
    <row r="12" spans="1:15" s="26" customFormat="1" ht="19.5" customHeight="1" x14ac:dyDescent="0.2">
      <c r="A12" s="24">
        <v>5</v>
      </c>
      <c r="B12" s="25" t="s">
        <v>23</v>
      </c>
      <c r="C12" s="24">
        <v>28120207002</v>
      </c>
      <c r="D12" s="25" t="s">
        <v>17</v>
      </c>
      <c r="E12" s="25" t="s">
        <v>20</v>
      </c>
      <c r="F12" s="25" t="s">
        <v>20</v>
      </c>
      <c r="G12" s="25" t="s">
        <v>18</v>
      </c>
      <c r="H12" s="25" t="s">
        <v>15</v>
      </c>
      <c r="I12" s="25" t="s">
        <v>18</v>
      </c>
      <c r="J12" s="25" t="s">
        <v>18</v>
      </c>
      <c r="K12" s="25" t="s">
        <v>18</v>
      </c>
      <c r="L12" s="25" t="s">
        <v>18</v>
      </c>
      <c r="M12" s="25" t="s">
        <v>18</v>
      </c>
      <c r="N12" s="25"/>
      <c r="O12" s="25" t="s">
        <v>18</v>
      </c>
    </row>
    <row r="13" spans="1:15" s="26" customFormat="1" ht="19.5" customHeight="1" x14ac:dyDescent="0.2">
      <c r="A13" s="24">
        <v>6</v>
      </c>
      <c r="B13" s="25" t="s">
        <v>23</v>
      </c>
      <c r="C13" s="24">
        <v>28120207002</v>
      </c>
      <c r="D13" s="25" t="s">
        <v>17</v>
      </c>
      <c r="E13" s="25" t="s">
        <v>18</v>
      </c>
      <c r="F13" s="25" t="s">
        <v>18</v>
      </c>
      <c r="G13" s="25" t="s">
        <v>18</v>
      </c>
      <c r="H13" s="25"/>
      <c r="I13" s="25" t="s">
        <v>18</v>
      </c>
      <c r="J13" s="25" t="s">
        <v>19</v>
      </c>
      <c r="K13" s="25" t="s">
        <v>20</v>
      </c>
      <c r="L13" s="25" t="s">
        <v>20</v>
      </c>
      <c r="M13" s="25" t="s">
        <v>18</v>
      </c>
      <c r="N13" s="25" t="str">
        <f>+L13</f>
        <v>Yes</v>
      </c>
      <c r="O13" s="25" t="s">
        <v>18</v>
      </c>
    </row>
    <row r="14" spans="1:15" s="26" customFormat="1" ht="19.5" customHeight="1" x14ac:dyDescent="0.2">
      <c r="A14" s="24">
        <v>7</v>
      </c>
      <c r="B14" s="25" t="s">
        <v>24</v>
      </c>
      <c r="C14" s="24">
        <v>28120205201</v>
      </c>
      <c r="D14" s="25" t="s">
        <v>17</v>
      </c>
      <c r="E14" s="25" t="s">
        <v>20</v>
      </c>
      <c r="F14" s="25" t="s">
        <v>20</v>
      </c>
      <c r="G14" s="25" t="s">
        <v>18</v>
      </c>
      <c r="H14" s="25" t="str">
        <f>+H12</f>
        <v>Yes</v>
      </c>
      <c r="I14" s="25" t="s">
        <v>18</v>
      </c>
      <c r="J14" s="25" t="s">
        <v>18</v>
      </c>
      <c r="K14" s="25" t="s">
        <v>18</v>
      </c>
      <c r="L14" s="25" t="s">
        <v>18</v>
      </c>
      <c r="M14" s="25" t="s">
        <v>18</v>
      </c>
      <c r="N14" s="25"/>
      <c r="O14" s="25" t="s">
        <v>18</v>
      </c>
    </row>
    <row r="15" spans="1:15" s="26" customFormat="1" ht="19.5" customHeight="1" x14ac:dyDescent="0.2">
      <c r="A15" s="24">
        <v>8</v>
      </c>
      <c r="B15" s="25" t="s">
        <v>24</v>
      </c>
      <c r="C15" s="24">
        <v>28120205201</v>
      </c>
      <c r="D15" s="25" t="s">
        <v>17</v>
      </c>
      <c r="E15" s="25" t="s">
        <v>18</v>
      </c>
      <c r="F15" s="25" t="s">
        <v>18</v>
      </c>
      <c r="G15" s="25" t="s">
        <v>18</v>
      </c>
      <c r="H15" s="25"/>
      <c r="I15" s="25" t="s">
        <v>18</v>
      </c>
      <c r="J15" s="25" t="s">
        <v>19</v>
      </c>
      <c r="K15" s="25" t="s">
        <v>20</v>
      </c>
      <c r="L15" s="25" t="s">
        <v>20</v>
      </c>
      <c r="M15" s="25" t="s">
        <v>18</v>
      </c>
      <c r="N15" s="25"/>
      <c r="O15" s="25" t="s">
        <v>18</v>
      </c>
    </row>
    <row r="16" spans="1:15" s="26" customFormat="1" ht="19.5" customHeight="1" x14ac:dyDescent="0.2">
      <c r="A16" s="24">
        <v>9</v>
      </c>
      <c r="B16" s="25" t="s">
        <v>25</v>
      </c>
      <c r="C16" s="24">
        <v>28120204601</v>
      </c>
      <c r="D16" s="25" t="s">
        <v>17</v>
      </c>
      <c r="E16" s="25" t="s">
        <v>20</v>
      </c>
      <c r="F16" s="25" t="s">
        <v>20</v>
      </c>
      <c r="G16" s="25" t="s">
        <v>18</v>
      </c>
      <c r="H16" s="25" t="str">
        <f>+H12</f>
        <v>Yes</v>
      </c>
      <c r="I16" s="25" t="s">
        <v>18</v>
      </c>
      <c r="J16" s="25" t="s">
        <v>18</v>
      </c>
      <c r="K16" s="25" t="s">
        <v>18</v>
      </c>
      <c r="L16" s="25" t="s">
        <v>18</v>
      </c>
      <c r="M16" s="25" t="s">
        <v>18</v>
      </c>
      <c r="N16" s="25"/>
      <c r="O16" s="25" t="s">
        <v>18</v>
      </c>
    </row>
    <row r="17" spans="1:15" s="26" customFormat="1" ht="19.5" customHeight="1" x14ac:dyDescent="0.2">
      <c r="A17" s="24">
        <v>10</v>
      </c>
      <c r="B17" s="25" t="s">
        <v>25</v>
      </c>
      <c r="C17" s="24">
        <v>28120204601</v>
      </c>
      <c r="D17" s="25" t="s">
        <v>17</v>
      </c>
      <c r="E17" s="25" t="s">
        <v>18</v>
      </c>
      <c r="F17" s="25" t="s">
        <v>18</v>
      </c>
      <c r="G17" s="25" t="s">
        <v>18</v>
      </c>
      <c r="H17" s="25"/>
      <c r="I17" s="25" t="s">
        <v>18</v>
      </c>
      <c r="J17" s="25" t="s">
        <v>19</v>
      </c>
      <c r="K17" s="25" t="s">
        <v>20</v>
      </c>
      <c r="L17" s="25" t="s">
        <v>20</v>
      </c>
      <c r="M17" s="25" t="s">
        <v>18</v>
      </c>
      <c r="N17" s="25"/>
      <c r="O17" s="25" t="s">
        <v>18</v>
      </c>
    </row>
    <row r="18" spans="1:15" s="26" customFormat="1" ht="19.5" customHeight="1" x14ac:dyDescent="0.2">
      <c r="A18" s="24">
        <v>11</v>
      </c>
      <c r="B18" s="25" t="s">
        <v>26</v>
      </c>
      <c r="C18" s="24">
        <v>28120209501</v>
      </c>
      <c r="D18" s="25" t="s">
        <v>17</v>
      </c>
      <c r="E18" s="25" t="s">
        <v>20</v>
      </c>
      <c r="F18" s="25" t="s">
        <v>20</v>
      </c>
      <c r="G18" s="25" t="s">
        <v>18</v>
      </c>
      <c r="H18" s="25" t="str">
        <f>+H16</f>
        <v>Yes</v>
      </c>
      <c r="I18" s="25" t="s">
        <v>18</v>
      </c>
      <c r="J18" s="25" t="s">
        <v>18</v>
      </c>
      <c r="K18" s="25" t="s">
        <v>18</v>
      </c>
      <c r="L18" s="25" t="s">
        <v>18</v>
      </c>
      <c r="M18" s="25" t="s">
        <v>18</v>
      </c>
      <c r="N18" s="25"/>
      <c r="O18" s="25" t="s">
        <v>18</v>
      </c>
    </row>
    <row r="19" spans="1:15" s="26" customFormat="1" ht="19.5" customHeight="1" x14ac:dyDescent="0.2">
      <c r="A19" s="24">
        <v>12</v>
      </c>
      <c r="B19" s="25" t="s">
        <v>26</v>
      </c>
      <c r="C19" s="24">
        <v>28120209501</v>
      </c>
      <c r="D19" s="25" t="s">
        <v>17</v>
      </c>
      <c r="E19" s="25" t="s">
        <v>18</v>
      </c>
      <c r="F19" s="25" t="s">
        <v>18</v>
      </c>
      <c r="G19" s="25" t="s">
        <v>18</v>
      </c>
      <c r="H19" s="25"/>
      <c r="I19" s="25" t="s">
        <v>18</v>
      </c>
      <c r="J19" s="25" t="s">
        <v>19</v>
      </c>
      <c r="K19" s="25" t="s">
        <v>20</v>
      </c>
      <c r="L19" s="25" t="s">
        <v>20</v>
      </c>
      <c r="M19" s="25" t="s">
        <v>18</v>
      </c>
      <c r="N19" s="25"/>
      <c r="O19" s="25" t="s">
        <v>18</v>
      </c>
    </row>
    <row r="20" spans="1:15" s="26" customFormat="1" ht="19.5" customHeight="1" x14ac:dyDescent="0.2">
      <c r="A20" s="24">
        <v>13</v>
      </c>
      <c r="B20" s="25" t="s">
        <v>27</v>
      </c>
      <c r="C20" s="24">
        <v>28120205001</v>
      </c>
      <c r="D20" s="25" t="s">
        <v>17</v>
      </c>
      <c r="E20" s="25" t="s">
        <v>20</v>
      </c>
      <c r="F20" s="25" t="s">
        <v>20</v>
      </c>
      <c r="G20" s="25" t="s">
        <v>20</v>
      </c>
      <c r="H20" s="25" t="str">
        <f>+G20</f>
        <v>Yes</v>
      </c>
      <c r="I20" s="25" t="s">
        <v>20</v>
      </c>
      <c r="J20" s="25" t="s">
        <v>18</v>
      </c>
      <c r="K20" s="25" t="s">
        <v>18</v>
      </c>
      <c r="L20" s="25" t="s">
        <v>18</v>
      </c>
      <c r="M20" s="25" t="s">
        <v>18</v>
      </c>
      <c r="N20" s="25"/>
      <c r="O20" s="25" t="s">
        <v>18</v>
      </c>
    </row>
    <row r="21" spans="1:15" s="26" customFormat="1" ht="19.5" customHeight="1" x14ac:dyDescent="0.2">
      <c r="A21" s="24">
        <v>14</v>
      </c>
      <c r="B21" s="25" t="s">
        <v>27</v>
      </c>
      <c r="C21" s="24">
        <v>28120205001</v>
      </c>
      <c r="D21" s="25" t="s">
        <v>17</v>
      </c>
      <c r="E21" s="25" t="s">
        <v>18</v>
      </c>
      <c r="F21" s="25" t="s">
        <v>18</v>
      </c>
      <c r="G21" s="25" t="s">
        <v>18</v>
      </c>
      <c r="H21" s="25"/>
      <c r="I21" s="25" t="s">
        <v>18</v>
      </c>
      <c r="J21" s="25" t="s">
        <v>19</v>
      </c>
      <c r="K21" s="25" t="s">
        <v>20</v>
      </c>
      <c r="L21" s="25" t="s">
        <v>20</v>
      </c>
      <c r="M21" s="25" t="s">
        <v>18</v>
      </c>
      <c r="N21" s="25"/>
      <c r="O21" s="25" t="s">
        <v>18</v>
      </c>
    </row>
    <row r="22" spans="1:15" s="26" customFormat="1" ht="19.5" customHeight="1" x14ac:dyDescent="0.2">
      <c r="A22" s="24">
        <v>15</v>
      </c>
      <c r="B22" s="25" t="s">
        <v>28</v>
      </c>
      <c r="C22" s="24">
        <v>28120212303</v>
      </c>
      <c r="D22" s="25" t="s">
        <v>17</v>
      </c>
      <c r="E22" s="25" t="s">
        <v>18</v>
      </c>
      <c r="F22" s="25" t="s">
        <v>18</v>
      </c>
      <c r="G22" s="25" t="s">
        <v>18</v>
      </c>
      <c r="H22" s="25"/>
      <c r="I22" s="25" t="s">
        <v>18</v>
      </c>
      <c r="J22" s="25" t="s">
        <v>19</v>
      </c>
      <c r="K22" s="25" t="s">
        <v>20</v>
      </c>
      <c r="L22" s="25" t="s">
        <v>20</v>
      </c>
      <c r="M22" s="25" t="s">
        <v>18</v>
      </c>
      <c r="N22" s="25"/>
      <c r="O22" s="25" t="s">
        <v>18</v>
      </c>
    </row>
    <row r="23" spans="1:15" s="26" customFormat="1" ht="19.5" customHeight="1" x14ac:dyDescent="0.2">
      <c r="A23" s="24">
        <v>16</v>
      </c>
      <c r="B23" s="25" t="s">
        <v>28</v>
      </c>
      <c r="C23" s="24">
        <v>28120212303</v>
      </c>
      <c r="D23" s="25" t="s">
        <v>17</v>
      </c>
      <c r="E23" s="25" t="s">
        <v>20</v>
      </c>
      <c r="F23" s="25" t="s">
        <v>20</v>
      </c>
      <c r="G23" s="25" t="s">
        <v>18</v>
      </c>
      <c r="H23" s="25" t="str">
        <f>+F23</f>
        <v>Yes</v>
      </c>
      <c r="I23" s="25" t="s">
        <v>18</v>
      </c>
      <c r="J23" s="25" t="s">
        <v>18</v>
      </c>
      <c r="K23" s="25" t="s">
        <v>18</v>
      </c>
      <c r="L23" s="25" t="s">
        <v>18</v>
      </c>
      <c r="M23" s="25" t="s">
        <v>18</v>
      </c>
      <c r="N23" s="25"/>
      <c r="O23" s="25" t="s">
        <v>18</v>
      </c>
    </row>
    <row r="24" spans="1:15" s="26" customFormat="1" ht="19.5" customHeight="1" x14ac:dyDescent="0.2">
      <c r="A24" s="24">
        <v>17</v>
      </c>
      <c r="B24" s="25" t="s">
        <v>29</v>
      </c>
      <c r="C24" s="24">
        <v>28120203901</v>
      </c>
      <c r="D24" s="25" t="s">
        <v>17</v>
      </c>
      <c r="E24" s="25" t="s">
        <v>20</v>
      </c>
      <c r="F24" s="25" t="s">
        <v>20</v>
      </c>
      <c r="G24" s="25" t="s">
        <v>18</v>
      </c>
      <c r="H24" s="25"/>
      <c r="I24" s="25" t="s">
        <v>18</v>
      </c>
      <c r="J24" s="25" t="s">
        <v>18</v>
      </c>
      <c r="K24" s="25" t="s">
        <v>18</v>
      </c>
      <c r="L24" s="25" t="s">
        <v>18</v>
      </c>
      <c r="M24" s="25" t="s">
        <v>18</v>
      </c>
      <c r="N24" s="25"/>
      <c r="O24" s="25" t="s">
        <v>18</v>
      </c>
    </row>
    <row r="25" spans="1:15" s="26" customFormat="1" ht="19.5" customHeight="1" x14ac:dyDescent="0.2">
      <c r="A25" s="24">
        <v>18</v>
      </c>
      <c r="B25" s="25" t="s">
        <v>29</v>
      </c>
      <c r="C25" s="24">
        <v>28120203901</v>
      </c>
      <c r="D25" s="25" t="s">
        <v>17</v>
      </c>
      <c r="E25" s="25" t="s">
        <v>18</v>
      </c>
      <c r="F25" s="25" t="s">
        <v>18</v>
      </c>
      <c r="G25" s="25" t="s">
        <v>18</v>
      </c>
      <c r="H25" s="25"/>
      <c r="I25" s="25" t="s">
        <v>18</v>
      </c>
      <c r="J25" s="25" t="s">
        <v>19</v>
      </c>
      <c r="K25" s="25" t="s">
        <v>20</v>
      </c>
      <c r="L25" s="25" t="s">
        <v>20</v>
      </c>
      <c r="M25" s="25" t="s">
        <v>18</v>
      </c>
      <c r="N25" s="25"/>
      <c r="O25" s="25" t="s">
        <v>18</v>
      </c>
    </row>
    <row r="26" spans="1:15" s="26" customFormat="1" ht="19.5" customHeight="1" x14ac:dyDescent="0.2">
      <c r="A26" s="24">
        <v>19</v>
      </c>
      <c r="B26" s="25" t="s">
        <v>30</v>
      </c>
      <c r="C26" s="24">
        <v>28120200301</v>
      </c>
      <c r="D26" s="25" t="s">
        <v>17</v>
      </c>
      <c r="E26" s="25" t="s">
        <v>18</v>
      </c>
      <c r="F26" s="25" t="s">
        <v>18</v>
      </c>
      <c r="G26" s="25" t="s">
        <v>18</v>
      </c>
      <c r="H26" s="25"/>
      <c r="I26" s="25" t="s">
        <v>18</v>
      </c>
      <c r="J26" s="25" t="s">
        <v>19</v>
      </c>
      <c r="K26" s="25" t="s">
        <v>20</v>
      </c>
      <c r="L26" s="25" t="s">
        <v>20</v>
      </c>
      <c r="M26" s="25" t="s">
        <v>20</v>
      </c>
      <c r="N26" s="25"/>
      <c r="O26" s="25" t="s">
        <v>20</v>
      </c>
    </row>
    <row r="27" spans="1:15" s="26" customFormat="1" ht="19.5" customHeight="1" x14ac:dyDescent="0.2">
      <c r="A27" s="24">
        <v>20</v>
      </c>
      <c r="B27" s="25" t="s">
        <v>30</v>
      </c>
      <c r="C27" s="24">
        <v>28120200301</v>
      </c>
      <c r="D27" s="25" t="s">
        <v>17</v>
      </c>
      <c r="E27" s="25" t="s">
        <v>20</v>
      </c>
      <c r="F27" s="25" t="s">
        <v>20</v>
      </c>
      <c r="G27" s="25" t="s">
        <v>18</v>
      </c>
      <c r="H27" s="25"/>
      <c r="I27" s="25" t="s">
        <v>18</v>
      </c>
      <c r="J27" s="25" t="s">
        <v>18</v>
      </c>
      <c r="K27" s="25" t="s">
        <v>18</v>
      </c>
      <c r="L27" s="25" t="s">
        <v>18</v>
      </c>
      <c r="M27" s="25" t="s">
        <v>18</v>
      </c>
      <c r="N27" s="25"/>
      <c r="O27" s="25" t="s">
        <v>18</v>
      </c>
    </row>
    <row r="28" spans="1:15" s="26" customFormat="1" ht="19.5" customHeight="1" x14ac:dyDescent="0.2">
      <c r="A28" s="24">
        <v>21</v>
      </c>
      <c r="B28" s="25" t="s">
        <v>31</v>
      </c>
      <c r="C28" s="24">
        <v>28120211901</v>
      </c>
      <c r="D28" s="25" t="s">
        <v>17</v>
      </c>
      <c r="E28" s="25" t="s">
        <v>20</v>
      </c>
      <c r="F28" s="25" t="s">
        <v>20</v>
      </c>
      <c r="G28" s="25" t="s">
        <v>18</v>
      </c>
      <c r="H28" s="25"/>
      <c r="I28" s="25" t="s">
        <v>18</v>
      </c>
      <c r="J28" s="25" t="s">
        <v>18</v>
      </c>
      <c r="K28" s="25" t="s">
        <v>18</v>
      </c>
      <c r="L28" s="25" t="s">
        <v>18</v>
      </c>
      <c r="M28" s="25" t="s">
        <v>18</v>
      </c>
      <c r="N28" s="25"/>
      <c r="O28" s="25" t="s">
        <v>18</v>
      </c>
    </row>
    <row r="29" spans="1:15" s="26" customFormat="1" ht="19.5" customHeight="1" x14ac:dyDescent="0.2">
      <c r="A29" s="24">
        <v>22</v>
      </c>
      <c r="B29" s="25" t="s">
        <v>31</v>
      </c>
      <c r="C29" s="24">
        <v>28120211901</v>
      </c>
      <c r="D29" s="25" t="s">
        <v>17</v>
      </c>
      <c r="E29" s="25" t="s">
        <v>18</v>
      </c>
      <c r="F29" s="25" t="s">
        <v>18</v>
      </c>
      <c r="G29" s="25" t="s">
        <v>18</v>
      </c>
      <c r="H29" s="25"/>
      <c r="I29" s="25" t="s">
        <v>18</v>
      </c>
      <c r="J29" s="25" t="s">
        <v>19</v>
      </c>
      <c r="K29" s="25" t="s">
        <v>20</v>
      </c>
      <c r="L29" s="25" t="s">
        <v>20</v>
      </c>
      <c r="M29" s="25" t="s">
        <v>18</v>
      </c>
      <c r="N29" s="25"/>
      <c r="O29" s="25" t="s">
        <v>18</v>
      </c>
    </row>
    <row r="30" spans="1:15" s="26" customFormat="1" ht="19.5" customHeight="1" x14ac:dyDescent="0.2">
      <c r="A30" s="24">
        <v>23</v>
      </c>
      <c r="B30" s="25" t="s">
        <v>32</v>
      </c>
      <c r="C30" s="24">
        <v>28120207615</v>
      </c>
      <c r="D30" s="25" t="s">
        <v>17</v>
      </c>
      <c r="E30" s="25" t="s">
        <v>18</v>
      </c>
      <c r="F30" s="25" t="s">
        <v>18</v>
      </c>
      <c r="G30" s="25" t="s">
        <v>18</v>
      </c>
      <c r="H30" s="25"/>
      <c r="I30" s="25" t="s">
        <v>18</v>
      </c>
      <c r="J30" s="25" t="s">
        <v>19</v>
      </c>
      <c r="K30" s="25" t="s">
        <v>20</v>
      </c>
      <c r="L30" s="25" t="s">
        <v>20</v>
      </c>
      <c r="M30" s="25" t="s">
        <v>20</v>
      </c>
      <c r="N30" s="25" t="str">
        <f>+M30</f>
        <v>Yes</v>
      </c>
      <c r="O30" s="25" t="s">
        <v>20</v>
      </c>
    </row>
    <row r="31" spans="1:15" s="26" customFormat="1" ht="19.5" customHeight="1" x14ac:dyDescent="0.2">
      <c r="A31" s="24">
        <v>24</v>
      </c>
      <c r="B31" s="25" t="s">
        <v>32</v>
      </c>
      <c r="C31" s="24">
        <v>28120207615</v>
      </c>
      <c r="D31" s="25" t="s">
        <v>17</v>
      </c>
      <c r="E31" s="25" t="s">
        <v>18</v>
      </c>
      <c r="F31" s="25" t="s">
        <v>18</v>
      </c>
      <c r="G31" s="25" t="s">
        <v>18</v>
      </c>
      <c r="H31" s="25" t="str">
        <f>+H23</f>
        <v>Yes</v>
      </c>
      <c r="I31" s="25" t="s">
        <v>18</v>
      </c>
      <c r="J31" s="25" t="s">
        <v>18</v>
      </c>
      <c r="K31" s="25" t="s">
        <v>18</v>
      </c>
      <c r="L31" s="25" t="s">
        <v>18</v>
      </c>
      <c r="M31" s="25" t="s">
        <v>18</v>
      </c>
      <c r="N31" s="25"/>
      <c r="O31" s="25" t="s">
        <v>18</v>
      </c>
    </row>
    <row r="32" spans="1:15" s="26" customFormat="1" ht="19.5" customHeight="1" x14ac:dyDescent="0.2">
      <c r="A32" s="24">
        <v>25</v>
      </c>
      <c r="B32" s="25" t="s">
        <v>33</v>
      </c>
      <c r="C32" s="24">
        <v>28120209801</v>
      </c>
      <c r="D32" s="25" t="s">
        <v>17</v>
      </c>
      <c r="E32" s="25" t="s">
        <v>18</v>
      </c>
      <c r="F32" s="25" t="s">
        <v>18</v>
      </c>
      <c r="G32" s="25" t="s">
        <v>18</v>
      </c>
      <c r="H32" s="25"/>
      <c r="I32" s="25" t="s">
        <v>18</v>
      </c>
      <c r="J32" s="25" t="s">
        <v>19</v>
      </c>
      <c r="K32" s="25" t="s">
        <v>20</v>
      </c>
      <c r="L32" s="25" t="s">
        <v>20</v>
      </c>
      <c r="M32" s="25" t="s">
        <v>18</v>
      </c>
      <c r="N32" s="25"/>
      <c r="O32" s="25" t="s">
        <v>18</v>
      </c>
    </row>
    <row r="33" spans="1:15" s="26" customFormat="1" ht="19.5" customHeight="1" x14ac:dyDescent="0.2">
      <c r="A33" s="24">
        <v>26</v>
      </c>
      <c r="B33" s="25" t="s">
        <v>33</v>
      </c>
      <c r="C33" s="24">
        <v>28120209801</v>
      </c>
      <c r="D33" s="25" t="s">
        <v>21</v>
      </c>
      <c r="E33" s="25" t="s">
        <v>18</v>
      </c>
      <c r="F33" s="25" t="s">
        <v>18</v>
      </c>
      <c r="G33" s="25" t="s">
        <v>18</v>
      </c>
      <c r="H33" s="25"/>
      <c r="I33" s="25" t="s">
        <v>18</v>
      </c>
      <c r="J33" s="25" t="s">
        <v>18</v>
      </c>
      <c r="K33" s="25" t="s">
        <v>18</v>
      </c>
      <c r="L33" s="25" t="s">
        <v>18</v>
      </c>
      <c r="M33" s="25" t="s">
        <v>18</v>
      </c>
      <c r="N33" s="25"/>
      <c r="O33" s="25" t="s">
        <v>18</v>
      </c>
    </row>
    <row r="34" spans="1:15" s="26" customFormat="1" ht="19.5" customHeight="1" x14ac:dyDescent="0.2">
      <c r="A34" s="24">
        <v>27</v>
      </c>
      <c r="B34" s="25" t="s">
        <v>34</v>
      </c>
      <c r="C34" s="24">
        <v>28120211201</v>
      </c>
      <c r="D34" s="25" t="s">
        <v>17</v>
      </c>
      <c r="E34" s="25" t="s">
        <v>20</v>
      </c>
      <c r="F34" s="25" t="s">
        <v>20</v>
      </c>
      <c r="G34" s="25" t="s">
        <v>18</v>
      </c>
      <c r="H34" s="25"/>
      <c r="I34" s="25" t="s">
        <v>18</v>
      </c>
      <c r="J34" s="25" t="s">
        <v>18</v>
      </c>
      <c r="K34" s="25" t="s">
        <v>18</v>
      </c>
      <c r="L34" s="25" t="s">
        <v>18</v>
      </c>
      <c r="M34" s="25" t="s">
        <v>18</v>
      </c>
      <c r="N34" s="25"/>
      <c r="O34" s="25" t="s">
        <v>18</v>
      </c>
    </row>
    <row r="35" spans="1:15" s="26" customFormat="1" ht="19.5" customHeight="1" x14ac:dyDescent="0.2">
      <c r="A35" s="24">
        <v>28</v>
      </c>
      <c r="B35" s="25" t="s">
        <v>34</v>
      </c>
      <c r="C35" s="24">
        <v>28120211201</v>
      </c>
      <c r="D35" s="25" t="s">
        <v>17</v>
      </c>
      <c r="E35" s="25" t="s">
        <v>18</v>
      </c>
      <c r="F35" s="25" t="s">
        <v>18</v>
      </c>
      <c r="G35" s="25" t="s">
        <v>18</v>
      </c>
      <c r="H35" s="25"/>
      <c r="I35" s="25" t="s">
        <v>18</v>
      </c>
      <c r="J35" s="25" t="s">
        <v>19</v>
      </c>
      <c r="K35" s="25" t="s">
        <v>20</v>
      </c>
      <c r="L35" s="25" t="s">
        <v>20</v>
      </c>
      <c r="M35" s="25" t="s">
        <v>18</v>
      </c>
      <c r="N35" s="25"/>
      <c r="O35" s="25" t="s">
        <v>18</v>
      </c>
    </row>
    <row r="36" spans="1:15" s="26" customFormat="1" ht="19.5" customHeight="1" x14ac:dyDescent="0.2">
      <c r="A36" s="24">
        <v>29</v>
      </c>
      <c r="B36" s="25" t="s">
        <v>35</v>
      </c>
      <c r="C36" s="24">
        <v>28120207501</v>
      </c>
      <c r="D36" s="25" t="s">
        <v>17</v>
      </c>
      <c r="E36" s="25" t="s">
        <v>20</v>
      </c>
      <c r="F36" s="25" t="s">
        <v>20</v>
      </c>
      <c r="G36" s="25" t="s">
        <v>18</v>
      </c>
      <c r="H36" s="25" t="str">
        <f>+H31</f>
        <v>Yes</v>
      </c>
      <c r="I36" s="25" t="s">
        <v>18</v>
      </c>
      <c r="J36" s="25" t="s">
        <v>18</v>
      </c>
      <c r="K36" s="25" t="s">
        <v>18</v>
      </c>
      <c r="L36" s="25" t="s">
        <v>18</v>
      </c>
      <c r="M36" s="25" t="s">
        <v>18</v>
      </c>
      <c r="N36" s="25"/>
      <c r="O36" s="25" t="s">
        <v>18</v>
      </c>
    </row>
    <row r="37" spans="1:15" s="26" customFormat="1" ht="19.5" customHeight="1" x14ac:dyDescent="0.2">
      <c r="A37" s="24">
        <v>30</v>
      </c>
      <c r="B37" s="25" t="s">
        <v>35</v>
      </c>
      <c r="C37" s="24">
        <v>28120207501</v>
      </c>
      <c r="D37" s="25" t="s">
        <v>17</v>
      </c>
      <c r="E37" s="25" t="s">
        <v>18</v>
      </c>
      <c r="F37" s="25" t="s">
        <v>18</v>
      </c>
      <c r="G37" s="25" t="s">
        <v>18</v>
      </c>
      <c r="H37" s="25"/>
      <c r="I37" s="25" t="s">
        <v>18</v>
      </c>
      <c r="J37" s="25" t="s">
        <v>19</v>
      </c>
      <c r="K37" s="25" t="s">
        <v>20</v>
      </c>
      <c r="L37" s="25" t="s">
        <v>20</v>
      </c>
      <c r="M37" s="25" t="s">
        <v>18</v>
      </c>
      <c r="N37" s="25" t="str">
        <f>+N30</f>
        <v>Yes</v>
      </c>
      <c r="O37" s="25" t="s">
        <v>18</v>
      </c>
    </row>
    <row r="38" spans="1:15" s="26" customFormat="1" ht="19.5" customHeight="1" x14ac:dyDescent="0.2">
      <c r="A38" s="24">
        <v>31</v>
      </c>
      <c r="B38" s="25" t="s">
        <v>36</v>
      </c>
      <c r="C38" s="24">
        <v>28120210001</v>
      </c>
      <c r="D38" s="25" t="s">
        <v>17</v>
      </c>
      <c r="E38" s="25" t="s">
        <v>20</v>
      </c>
      <c r="F38" s="25" t="s">
        <v>20</v>
      </c>
      <c r="G38" s="25" t="s">
        <v>18</v>
      </c>
      <c r="H38" s="25" t="str">
        <f>+H36</f>
        <v>Yes</v>
      </c>
      <c r="I38" s="25" t="s">
        <v>18</v>
      </c>
      <c r="J38" s="25" t="s">
        <v>18</v>
      </c>
      <c r="K38" s="25" t="s">
        <v>18</v>
      </c>
      <c r="L38" s="25" t="s">
        <v>18</v>
      </c>
      <c r="M38" s="25" t="s">
        <v>18</v>
      </c>
      <c r="N38" s="25"/>
      <c r="O38" s="25" t="s">
        <v>18</v>
      </c>
    </row>
    <row r="39" spans="1:15" s="26" customFormat="1" ht="19.5" customHeight="1" x14ac:dyDescent="0.2">
      <c r="A39" s="24">
        <v>32</v>
      </c>
      <c r="B39" s="25" t="s">
        <v>36</v>
      </c>
      <c r="C39" s="24">
        <v>28120210001</v>
      </c>
      <c r="D39" s="25" t="s">
        <v>17</v>
      </c>
      <c r="E39" s="25" t="s">
        <v>18</v>
      </c>
      <c r="F39" s="25" t="s">
        <v>18</v>
      </c>
      <c r="G39" s="25" t="s">
        <v>18</v>
      </c>
      <c r="H39" s="25"/>
      <c r="I39" s="25" t="s">
        <v>18</v>
      </c>
      <c r="J39" s="25" t="s">
        <v>19</v>
      </c>
      <c r="K39" s="25" t="s">
        <v>20</v>
      </c>
      <c r="L39" s="25" t="s">
        <v>20</v>
      </c>
      <c r="M39" s="25" t="s">
        <v>18</v>
      </c>
      <c r="N39" s="25" t="str">
        <f>+N37</f>
        <v>Yes</v>
      </c>
      <c r="O39" s="25" t="s">
        <v>18</v>
      </c>
    </row>
    <row r="40" spans="1:15" s="26" customFormat="1" ht="19.5" customHeight="1" x14ac:dyDescent="0.2">
      <c r="A40" s="24">
        <v>33</v>
      </c>
      <c r="B40" s="25" t="s">
        <v>37</v>
      </c>
      <c r="C40" s="24">
        <v>28120202401</v>
      </c>
      <c r="D40" s="25" t="s">
        <v>17</v>
      </c>
      <c r="E40" s="25" t="s">
        <v>20</v>
      </c>
      <c r="F40" s="25" t="s">
        <v>20</v>
      </c>
      <c r="G40" s="25" t="s">
        <v>18</v>
      </c>
      <c r="H40" s="25"/>
      <c r="I40" s="25" t="s">
        <v>18</v>
      </c>
      <c r="J40" s="25" t="s">
        <v>18</v>
      </c>
      <c r="K40" s="25" t="s">
        <v>18</v>
      </c>
      <c r="L40" s="25" t="s">
        <v>18</v>
      </c>
      <c r="M40" s="25" t="s">
        <v>18</v>
      </c>
      <c r="N40" s="25"/>
      <c r="O40" s="25" t="s">
        <v>18</v>
      </c>
    </row>
    <row r="41" spans="1:15" s="26" customFormat="1" ht="19.5" customHeight="1" x14ac:dyDescent="0.2">
      <c r="A41" s="24">
        <v>34</v>
      </c>
      <c r="B41" s="25" t="s">
        <v>37</v>
      </c>
      <c r="C41" s="24">
        <v>28120202401</v>
      </c>
      <c r="D41" s="25" t="s">
        <v>17</v>
      </c>
      <c r="E41" s="25" t="s">
        <v>18</v>
      </c>
      <c r="F41" s="25" t="s">
        <v>18</v>
      </c>
      <c r="G41" s="25" t="s">
        <v>18</v>
      </c>
      <c r="H41" s="25"/>
      <c r="I41" s="25" t="s">
        <v>18</v>
      </c>
      <c r="J41" s="25" t="s">
        <v>19</v>
      </c>
      <c r="K41" s="25" t="s">
        <v>20</v>
      </c>
      <c r="L41" s="25" t="s">
        <v>20</v>
      </c>
      <c r="M41" s="25" t="s">
        <v>18</v>
      </c>
      <c r="N41" s="25"/>
      <c r="O41" s="25" t="s">
        <v>18</v>
      </c>
    </row>
    <row r="42" spans="1:15" s="26" customFormat="1" ht="19.5" customHeight="1" x14ac:dyDescent="0.2">
      <c r="A42" s="24">
        <v>35</v>
      </c>
      <c r="B42" s="25" t="s">
        <v>38</v>
      </c>
      <c r="C42" s="24">
        <v>28120203801</v>
      </c>
      <c r="D42" s="25" t="s">
        <v>17</v>
      </c>
      <c r="E42" s="25" t="s">
        <v>20</v>
      </c>
      <c r="F42" s="25" t="s">
        <v>20</v>
      </c>
      <c r="G42" s="25" t="s">
        <v>18</v>
      </c>
      <c r="H42" s="25"/>
      <c r="I42" s="25" t="s">
        <v>18</v>
      </c>
      <c r="J42" s="25" t="s">
        <v>18</v>
      </c>
      <c r="K42" s="25" t="s">
        <v>18</v>
      </c>
      <c r="L42" s="25" t="s">
        <v>18</v>
      </c>
      <c r="M42" s="25" t="s">
        <v>18</v>
      </c>
      <c r="N42" s="25"/>
      <c r="O42" s="25" t="s">
        <v>18</v>
      </c>
    </row>
    <row r="43" spans="1:15" s="26" customFormat="1" ht="19.5" customHeight="1" x14ac:dyDescent="0.2">
      <c r="A43" s="24">
        <v>36</v>
      </c>
      <c r="B43" s="25" t="s">
        <v>38</v>
      </c>
      <c r="C43" s="24">
        <v>28120203801</v>
      </c>
      <c r="D43" s="25" t="s">
        <v>17</v>
      </c>
      <c r="E43" s="25" t="s">
        <v>18</v>
      </c>
      <c r="F43" s="25" t="s">
        <v>18</v>
      </c>
      <c r="G43" s="25" t="s">
        <v>18</v>
      </c>
      <c r="H43" s="25"/>
      <c r="I43" s="25" t="s">
        <v>18</v>
      </c>
      <c r="J43" s="25" t="s">
        <v>19</v>
      </c>
      <c r="K43" s="25" t="s">
        <v>20</v>
      </c>
      <c r="L43" s="25" t="s">
        <v>20</v>
      </c>
      <c r="M43" s="25" t="s">
        <v>18</v>
      </c>
      <c r="N43" s="25"/>
      <c r="O43" s="25" t="s">
        <v>18</v>
      </c>
    </row>
    <row r="44" spans="1:15" s="26" customFormat="1" ht="19.5" customHeight="1" x14ac:dyDescent="0.2">
      <c r="A44" s="24">
        <v>37</v>
      </c>
      <c r="B44" s="25" t="s">
        <v>39</v>
      </c>
      <c r="C44" s="24">
        <v>28120209201</v>
      </c>
      <c r="D44" s="25" t="s">
        <v>17</v>
      </c>
      <c r="E44" s="25" t="s">
        <v>20</v>
      </c>
      <c r="F44" s="25" t="s">
        <v>20</v>
      </c>
      <c r="G44" s="25" t="s">
        <v>18</v>
      </c>
      <c r="H44" s="25"/>
      <c r="I44" s="25" t="s">
        <v>18</v>
      </c>
      <c r="J44" s="25" t="s">
        <v>18</v>
      </c>
      <c r="K44" s="25" t="s">
        <v>18</v>
      </c>
      <c r="L44" s="25" t="s">
        <v>18</v>
      </c>
      <c r="M44" s="25" t="s">
        <v>18</v>
      </c>
      <c r="N44" s="25"/>
      <c r="O44" s="25" t="s">
        <v>18</v>
      </c>
    </row>
    <row r="45" spans="1:15" s="26" customFormat="1" ht="19.5" customHeight="1" x14ac:dyDescent="0.2">
      <c r="A45" s="24">
        <v>38</v>
      </c>
      <c r="B45" s="25" t="s">
        <v>39</v>
      </c>
      <c r="C45" s="24">
        <v>28120209201</v>
      </c>
      <c r="D45" s="25" t="s">
        <v>17</v>
      </c>
      <c r="E45" s="25" t="s">
        <v>18</v>
      </c>
      <c r="F45" s="25" t="s">
        <v>18</v>
      </c>
      <c r="G45" s="25" t="s">
        <v>18</v>
      </c>
      <c r="H45" s="25"/>
      <c r="I45" s="25" t="s">
        <v>18</v>
      </c>
      <c r="J45" s="25" t="s">
        <v>19</v>
      </c>
      <c r="K45" s="25" t="s">
        <v>20</v>
      </c>
      <c r="L45" s="25" t="s">
        <v>20</v>
      </c>
      <c r="M45" s="25" t="s">
        <v>18</v>
      </c>
      <c r="N45" s="25"/>
      <c r="O45" s="25" t="s">
        <v>18</v>
      </c>
    </row>
    <row r="46" spans="1:15" s="26" customFormat="1" ht="19.5" customHeight="1" x14ac:dyDescent="0.2">
      <c r="A46" s="24">
        <v>39</v>
      </c>
      <c r="B46" s="25" t="s">
        <v>40</v>
      </c>
      <c r="C46" s="24">
        <v>28120204701</v>
      </c>
      <c r="D46" s="25" t="s">
        <v>17</v>
      </c>
      <c r="E46" s="25" t="s">
        <v>20</v>
      </c>
      <c r="F46" s="25" t="s">
        <v>20</v>
      </c>
      <c r="G46" s="25" t="s">
        <v>18</v>
      </c>
      <c r="H46" s="25" t="str">
        <f>+H38</f>
        <v>Yes</v>
      </c>
      <c r="I46" s="25" t="s">
        <v>18</v>
      </c>
      <c r="J46" s="25" t="s">
        <v>18</v>
      </c>
      <c r="K46" s="25" t="s">
        <v>18</v>
      </c>
      <c r="L46" s="25" t="s">
        <v>18</v>
      </c>
      <c r="M46" s="25" t="s">
        <v>18</v>
      </c>
      <c r="N46" s="25"/>
      <c r="O46" s="25" t="s">
        <v>18</v>
      </c>
    </row>
    <row r="47" spans="1:15" s="26" customFormat="1" ht="19.5" customHeight="1" x14ac:dyDescent="0.2">
      <c r="A47" s="24">
        <v>40</v>
      </c>
      <c r="B47" s="25" t="s">
        <v>40</v>
      </c>
      <c r="C47" s="24">
        <v>28120204701</v>
      </c>
      <c r="D47" s="25" t="s">
        <v>17</v>
      </c>
      <c r="E47" s="25" t="s">
        <v>18</v>
      </c>
      <c r="F47" s="25" t="s">
        <v>18</v>
      </c>
      <c r="G47" s="25" t="s">
        <v>18</v>
      </c>
      <c r="H47" s="25"/>
      <c r="I47" s="25" t="s">
        <v>18</v>
      </c>
      <c r="J47" s="25" t="s">
        <v>19</v>
      </c>
      <c r="K47" s="25" t="s">
        <v>20</v>
      </c>
      <c r="L47" s="25" t="s">
        <v>20</v>
      </c>
      <c r="M47" s="25" t="s">
        <v>18</v>
      </c>
      <c r="N47" s="25" t="str">
        <f>+N39</f>
        <v>Yes</v>
      </c>
      <c r="O47" s="25" t="s">
        <v>18</v>
      </c>
    </row>
    <row r="48" spans="1:15" s="26" customFormat="1" ht="19.5" customHeight="1" x14ac:dyDescent="0.2">
      <c r="A48" s="24">
        <v>41</v>
      </c>
      <c r="B48" s="25" t="s">
        <v>41</v>
      </c>
      <c r="C48" s="24">
        <v>28120204901</v>
      </c>
      <c r="D48" s="25" t="s">
        <v>17</v>
      </c>
      <c r="E48" s="25" t="s">
        <v>20</v>
      </c>
      <c r="F48" s="25" t="s">
        <v>20</v>
      </c>
      <c r="G48" s="25" t="s">
        <v>18</v>
      </c>
      <c r="H48" s="25"/>
      <c r="I48" s="25" t="s">
        <v>18</v>
      </c>
      <c r="J48" s="25" t="s">
        <v>18</v>
      </c>
      <c r="K48" s="25" t="s">
        <v>18</v>
      </c>
      <c r="L48" s="25" t="s">
        <v>18</v>
      </c>
      <c r="M48" s="25" t="s">
        <v>18</v>
      </c>
      <c r="N48" s="25"/>
      <c r="O48" s="25" t="s">
        <v>18</v>
      </c>
    </row>
    <row r="49" spans="1:15" s="26" customFormat="1" ht="19.5" customHeight="1" x14ac:dyDescent="0.2">
      <c r="A49" s="24">
        <v>42</v>
      </c>
      <c r="B49" s="25" t="s">
        <v>41</v>
      </c>
      <c r="C49" s="24">
        <v>28120204901</v>
      </c>
      <c r="D49" s="25" t="s">
        <v>17</v>
      </c>
      <c r="E49" s="25" t="s">
        <v>18</v>
      </c>
      <c r="F49" s="25" t="s">
        <v>18</v>
      </c>
      <c r="G49" s="25" t="s">
        <v>18</v>
      </c>
      <c r="H49" s="25"/>
      <c r="I49" s="25" t="s">
        <v>18</v>
      </c>
      <c r="J49" s="25" t="s">
        <v>19</v>
      </c>
      <c r="K49" s="25" t="s">
        <v>20</v>
      </c>
      <c r="L49" s="25" t="s">
        <v>20</v>
      </c>
      <c r="M49" s="25" t="s">
        <v>18</v>
      </c>
      <c r="N49" s="25" t="str">
        <f>+N47</f>
        <v>Yes</v>
      </c>
      <c r="O49" s="25" t="s">
        <v>18</v>
      </c>
    </row>
    <row r="50" spans="1:15" s="26" customFormat="1" ht="19.5" customHeight="1" x14ac:dyDescent="0.2">
      <c r="A50" s="24">
        <v>43</v>
      </c>
      <c r="B50" s="25" t="s">
        <v>42</v>
      </c>
      <c r="C50" s="24">
        <v>28120210801</v>
      </c>
      <c r="D50" s="25" t="s">
        <v>17</v>
      </c>
      <c r="E50" s="25" t="s">
        <v>20</v>
      </c>
      <c r="F50" s="25" t="s">
        <v>20</v>
      </c>
      <c r="G50" s="25" t="s">
        <v>20</v>
      </c>
      <c r="H50" s="25" t="str">
        <f>+H46</f>
        <v>Yes</v>
      </c>
      <c r="I50" s="25" t="s">
        <v>20</v>
      </c>
      <c r="J50" s="25" t="s">
        <v>18</v>
      </c>
      <c r="K50" s="25" t="s">
        <v>18</v>
      </c>
      <c r="L50" s="25" t="s">
        <v>18</v>
      </c>
      <c r="M50" s="25" t="s">
        <v>18</v>
      </c>
      <c r="N50" s="25"/>
      <c r="O50" s="25" t="s">
        <v>18</v>
      </c>
    </row>
    <row r="51" spans="1:15" s="26" customFormat="1" ht="19.5" customHeight="1" x14ac:dyDescent="0.2">
      <c r="A51" s="24">
        <v>44</v>
      </c>
      <c r="B51" s="25" t="s">
        <v>42</v>
      </c>
      <c r="C51" s="24">
        <v>28120210801</v>
      </c>
      <c r="D51" s="25" t="s">
        <v>17</v>
      </c>
      <c r="E51" s="25" t="s">
        <v>18</v>
      </c>
      <c r="F51" s="25" t="s">
        <v>18</v>
      </c>
      <c r="G51" s="25" t="s">
        <v>18</v>
      </c>
      <c r="H51" s="25"/>
      <c r="I51" s="25" t="s">
        <v>18</v>
      </c>
      <c r="J51" s="25" t="s">
        <v>19</v>
      </c>
      <c r="K51" s="25" t="s">
        <v>20</v>
      </c>
      <c r="L51" s="25" t="s">
        <v>20</v>
      </c>
      <c r="M51" s="25" t="s">
        <v>18</v>
      </c>
      <c r="N51" s="25" t="str">
        <f>+N49</f>
        <v>Yes</v>
      </c>
      <c r="O51" s="25" t="s">
        <v>18</v>
      </c>
    </row>
    <row r="52" spans="1:15" s="26" customFormat="1" ht="19.5" customHeight="1" x14ac:dyDescent="0.2">
      <c r="A52" s="24">
        <v>45</v>
      </c>
      <c r="B52" s="25" t="s">
        <v>43</v>
      </c>
      <c r="C52" s="24">
        <v>28120207001</v>
      </c>
      <c r="D52" s="25" t="s">
        <v>17</v>
      </c>
      <c r="E52" s="25" t="s">
        <v>20</v>
      </c>
      <c r="F52" s="25" t="s">
        <v>20</v>
      </c>
      <c r="G52" s="25" t="s">
        <v>18</v>
      </c>
      <c r="H52" s="25" t="str">
        <f>+H50</f>
        <v>Yes</v>
      </c>
      <c r="I52" s="25" t="s">
        <v>18</v>
      </c>
      <c r="J52" s="25" t="s">
        <v>18</v>
      </c>
      <c r="K52" s="25" t="s">
        <v>18</v>
      </c>
      <c r="L52" s="25" t="s">
        <v>18</v>
      </c>
      <c r="M52" s="25" t="s">
        <v>18</v>
      </c>
      <c r="N52" s="25"/>
      <c r="O52" s="25" t="s">
        <v>18</v>
      </c>
    </row>
    <row r="53" spans="1:15" s="26" customFormat="1" ht="19.5" customHeight="1" x14ac:dyDescent="0.2">
      <c r="A53" s="24">
        <v>46</v>
      </c>
      <c r="B53" s="25" t="s">
        <v>43</v>
      </c>
      <c r="C53" s="24">
        <v>28120207001</v>
      </c>
      <c r="D53" s="25" t="s">
        <v>17</v>
      </c>
      <c r="E53" s="25" t="s">
        <v>18</v>
      </c>
      <c r="F53" s="25" t="s">
        <v>18</v>
      </c>
      <c r="G53" s="25" t="s">
        <v>18</v>
      </c>
      <c r="H53" s="25"/>
      <c r="I53" s="25" t="s">
        <v>18</v>
      </c>
      <c r="J53" s="25" t="s">
        <v>19</v>
      </c>
      <c r="K53" s="25" t="s">
        <v>20</v>
      </c>
      <c r="L53" s="25" t="s">
        <v>20</v>
      </c>
      <c r="M53" s="25" t="s">
        <v>18</v>
      </c>
      <c r="N53" s="25" t="str">
        <f>+N51</f>
        <v>Yes</v>
      </c>
      <c r="O53" s="25" t="s">
        <v>18</v>
      </c>
    </row>
    <row r="54" spans="1:15" s="26" customFormat="1" ht="19.5" customHeight="1" x14ac:dyDescent="0.2">
      <c r="A54" s="24">
        <v>47</v>
      </c>
      <c r="B54" s="25" t="s">
        <v>44</v>
      </c>
      <c r="C54" s="24">
        <v>28120207201</v>
      </c>
      <c r="D54" s="25" t="s">
        <v>17</v>
      </c>
      <c r="E54" s="25" t="s">
        <v>20</v>
      </c>
      <c r="F54" s="25" t="s">
        <v>20</v>
      </c>
      <c r="G54" s="25" t="s">
        <v>18</v>
      </c>
      <c r="H54" s="25" t="str">
        <f>+H52</f>
        <v>Yes</v>
      </c>
      <c r="I54" s="25" t="s">
        <v>18</v>
      </c>
      <c r="J54" s="25" t="s">
        <v>18</v>
      </c>
      <c r="K54" s="25" t="s">
        <v>18</v>
      </c>
      <c r="L54" s="25" t="s">
        <v>18</v>
      </c>
      <c r="M54" s="25" t="s">
        <v>18</v>
      </c>
      <c r="N54" s="25"/>
      <c r="O54" s="25" t="s">
        <v>18</v>
      </c>
    </row>
    <row r="55" spans="1:15" s="26" customFormat="1" ht="19.5" customHeight="1" x14ac:dyDescent="0.2">
      <c r="A55" s="24">
        <v>48</v>
      </c>
      <c r="B55" s="25" t="s">
        <v>44</v>
      </c>
      <c r="C55" s="24">
        <v>28120207201</v>
      </c>
      <c r="D55" s="25" t="s">
        <v>17</v>
      </c>
      <c r="E55" s="25" t="s">
        <v>18</v>
      </c>
      <c r="F55" s="25" t="s">
        <v>18</v>
      </c>
      <c r="G55" s="25" t="s">
        <v>18</v>
      </c>
      <c r="H55" s="25"/>
      <c r="I55" s="25" t="s">
        <v>18</v>
      </c>
      <c r="J55" s="25" t="s">
        <v>19</v>
      </c>
      <c r="K55" s="25" t="s">
        <v>20</v>
      </c>
      <c r="L55" s="25" t="s">
        <v>20</v>
      </c>
      <c r="M55" s="25" t="s">
        <v>18</v>
      </c>
      <c r="N55" s="25"/>
      <c r="O55" s="25" t="s">
        <v>18</v>
      </c>
    </row>
    <row r="56" spans="1:15" s="26" customFormat="1" ht="19.5" customHeight="1" x14ac:dyDescent="0.2">
      <c r="A56" s="24">
        <v>49</v>
      </c>
      <c r="B56" s="25" t="s">
        <v>45</v>
      </c>
      <c r="C56" s="24">
        <v>28120207701</v>
      </c>
      <c r="D56" s="25" t="s">
        <v>17</v>
      </c>
      <c r="E56" s="25" t="s">
        <v>20</v>
      </c>
      <c r="F56" s="25" t="s">
        <v>20</v>
      </c>
      <c r="G56" s="25" t="s">
        <v>18</v>
      </c>
      <c r="H56" s="25" t="str">
        <f>+H54</f>
        <v>Yes</v>
      </c>
      <c r="I56" s="25" t="s">
        <v>18</v>
      </c>
      <c r="J56" s="25" t="s">
        <v>18</v>
      </c>
      <c r="K56" s="25" t="s">
        <v>18</v>
      </c>
      <c r="L56" s="25" t="s">
        <v>18</v>
      </c>
      <c r="M56" s="25" t="s">
        <v>18</v>
      </c>
      <c r="N56" s="25"/>
      <c r="O56" s="25" t="s">
        <v>18</v>
      </c>
    </row>
    <row r="57" spans="1:15" s="26" customFormat="1" ht="19.5" customHeight="1" x14ac:dyDescent="0.2">
      <c r="A57" s="24">
        <v>50</v>
      </c>
      <c r="B57" s="25" t="s">
        <v>45</v>
      </c>
      <c r="C57" s="24">
        <v>28120207701</v>
      </c>
      <c r="D57" s="25" t="s">
        <v>17</v>
      </c>
      <c r="E57" s="25" t="s">
        <v>18</v>
      </c>
      <c r="F57" s="25" t="s">
        <v>18</v>
      </c>
      <c r="G57" s="25" t="s">
        <v>18</v>
      </c>
      <c r="H57" s="25"/>
      <c r="I57" s="25" t="s">
        <v>18</v>
      </c>
      <c r="J57" s="25" t="s">
        <v>19</v>
      </c>
      <c r="K57" s="25" t="s">
        <v>20</v>
      </c>
      <c r="L57" s="25" t="s">
        <v>20</v>
      </c>
      <c r="M57" s="25" t="s">
        <v>18</v>
      </c>
      <c r="N57" s="25"/>
      <c r="O57" s="25" t="s">
        <v>18</v>
      </c>
    </row>
    <row r="58" spans="1:15" s="26" customFormat="1" ht="19.5" customHeight="1" x14ac:dyDescent="0.2">
      <c r="A58" s="24">
        <v>51</v>
      </c>
      <c r="B58" s="25" t="s">
        <v>46</v>
      </c>
      <c r="C58" s="24">
        <v>28120209301</v>
      </c>
      <c r="D58" s="25" t="s">
        <v>17</v>
      </c>
      <c r="E58" s="25" t="s">
        <v>20</v>
      </c>
      <c r="F58" s="25" t="s">
        <v>20</v>
      </c>
      <c r="G58" s="25" t="s">
        <v>18</v>
      </c>
      <c r="H58" s="25"/>
      <c r="I58" s="25" t="s">
        <v>18</v>
      </c>
      <c r="J58" s="25" t="s">
        <v>18</v>
      </c>
      <c r="K58" s="25" t="s">
        <v>18</v>
      </c>
      <c r="L58" s="25" t="s">
        <v>18</v>
      </c>
      <c r="M58" s="25" t="s">
        <v>18</v>
      </c>
      <c r="N58" s="25"/>
      <c r="O58" s="25" t="s">
        <v>18</v>
      </c>
    </row>
    <row r="59" spans="1:15" s="26" customFormat="1" ht="19.5" customHeight="1" x14ac:dyDescent="0.2">
      <c r="A59" s="24">
        <v>52</v>
      </c>
      <c r="B59" s="25" t="s">
        <v>46</v>
      </c>
      <c r="C59" s="24">
        <v>28120209301</v>
      </c>
      <c r="D59" s="25" t="s">
        <v>17</v>
      </c>
      <c r="E59" s="25" t="s">
        <v>18</v>
      </c>
      <c r="F59" s="25" t="s">
        <v>18</v>
      </c>
      <c r="G59" s="25" t="s">
        <v>18</v>
      </c>
      <c r="H59" s="25"/>
      <c r="I59" s="25" t="s">
        <v>18</v>
      </c>
      <c r="J59" s="25" t="s">
        <v>19</v>
      </c>
      <c r="K59" s="25" t="s">
        <v>20</v>
      </c>
      <c r="L59" s="25" t="s">
        <v>20</v>
      </c>
      <c r="M59" s="25" t="s">
        <v>18</v>
      </c>
      <c r="N59" s="25"/>
      <c r="O59" s="25" t="s">
        <v>18</v>
      </c>
    </row>
  </sheetData>
  <mergeCells count="16">
    <mergeCell ref="F5:G5"/>
    <mergeCell ref="I5:I6"/>
    <mergeCell ref="J5:J6"/>
    <mergeCell ref="K5:K6"/>
    <mergeCell ref="L5:M5"/>
    <mergeCell ref="O5:O6"/>
    <mergeCell ref="A1:O1"/>
    <mergeCell ref="A2:O2"/>
    <mergeCell ref="A3:A6"/>
    <mergeCell ref="B3:B6"/>
    <mergeCell ref="C3:C6"/>
    <mergeCell ref="D3:D6"/>
    <mergeCell ref="E3:O3"/>
    <mergeCell ref="E4:I4"/>
    <mergeCell ref="J4:O4"/>
    <mergeCell ref="E5:E6"/>
  </mergeCells>
  <conditionalFormatting sqref="A1:XFD1048576">
    <cfRule type="cellIs" dxfId="6" priority="2" operator="equal">
      <formula>"YES"</formula>
    </cfRule>
    <cfRule type="cellIs" dxfId="7" priority="1" operator="equal">
      <formula>"NO"</formula>
    </cfRule>
  </conditionalFormatting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Electrification</vt:lpstr>
      <vt:lpstr>major&amp; minor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R2.1 Physical Progress Monitoring Report (1).xls</dc:title>
  <dc:creator>Singampalli Apparap</dc:creator>
  <cp:lastModifiedBy>Admin</cp:lastModifiedBy>
  <cp:lastPrinted>2023-07-31T10:12:27Z</cp:lastPrinted>
  <dcterms:created xsi:type="dcterms:W3CDTF">2023-07-31T09:50:52Z</dcterms:created>
  <dcterms:modified xsi:type="dcterms:W3CDTF">2023-07-31T10:14:59Z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2023-07-27T00:00:00Z</vt:filetime>
  </property>
  <property fmtid="{D5CDD505-2E9C-101B-9397-08002B2CF9AE}" pid="3" name="LastSaved">
    <vt:filetime>2023-07-31T00:00:00Z</vt:filetime>
  </property>
  <property fmtid="{D5CDD505-2E9C-101B-9397-08002B2CF9AE}" pid="4" name="Producer">
    <vt:lpwstr>Microsoft: Print To PDF</vt:lpwstr>
  </property>
</Properties>
</file>