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mia\Downloads\FajardoAlvarezCarlosDemian_2IV4\"/>
    </mc:Choice>
  </mc:AlternateContent>
  <xr:revisionPtr revIDLastSave="0" documentId="13_ncr:1_{A656945C-3EDD-4529-BF98-C4B095270314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Instruccion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" i="1" l="1"/>
  <c r="O56" i="1"/>
  <c r="N20" i="1" l="1"/>
  <c r="O19" i="1" s="1"/>
</calcChain>
</file>

<file path=xl/sharedStrings.xml><?xml version="1.0" encoding="utf-8"?>
<sst xmlns="http://schemas.openxmlformats.org/spreadsheetml/2006/main" count="127" uniqueCount="83">
  <si>
    <t>INSTITUTO POLITÉCNICO NACIONAL</t>
  </si>
  <si>
    <t>SECRETARÍA ACADÉMICA</t>
  </si>
  <si>
    <t>DIRECCIÓN DE EDUCACIÓN MEDIA SUPERIOR</t>
  </si>
  <si>
    <t>CENTRO DE ESTUDIOS CIENTIFICOS Y TECNOLOGICOS 9</t>
  </si>
  <si>
    <t>“JUAN DE DIOS BÁTIZ”</t>
  </si>
  <si>
    <t>¡</t>
  </si>
  <si>
    <t xml:space="preserve">Alumno: </t>
  </si>
  <si>
    <t>Boleta:</t>
  </si>
  <si>
    <t xml:space="preserve">Profesor del grupo: </t>
  </si>
  <si>
    <t>Grupo:</t>
  </si>
  <si>
    <t>Ptos</t>
  </si>
  <si>
    <t>Total</t>
  </si>
  <si>
    <t>Especialidad o área: Básica</t>
  </si>
  <si>
    <t>INSTRUCCIONES GENERALES:</t>
  </si>
  <si>
    <t>b. No se permite consulta de apuntes, libros, internet, etc.</t>
  </si>
  <si>
    <t>c. No se permite el uso de celulares para comunicarse con otros estudiantes.</t>
  </si>
  <si>
    <t>a. Lee cuidadosamente todo el examen antes de comenzar.</t>
  </si>
  <si>
    <t xml:space="preserve">Total </t>
  </si>
  <si>
    <t>puntos</t>
  </si>
  <si>
    <r>
      <t xml:space="preserve">e. Si se detecta que alguno de los examenes se copió o pasó entre estudiantes, </t>
    </r>
    <r>
      <rPr>
        <b/>
        <sz val="11"/>
        <color theme="1"/>
        <rFont val="Calibri"/>
        <family val="2"/>
        <scheme val="minor"/>
      </rPr>
      <t>toda</t>
    </r>
    <r>
      <rPr>
        <sz val="11"/>
        <color theme="1"/>
        <rFont val="Calibri"/>
        <family val="2"/>
        <scheme val="minor"/>
      </rPr>
      <t xml:space="preserve"> la evaluación será anulada a los implicados.</t>
    </r>
  </si>
  <si>
    <t>Duración del examen: 1 hora 50 minutos</t>
  </si>
  <si>
    <t>Valor del examen 50%</t>
  </si>
  <si>
    <t>Semestre: 2°</t>
  </si>
  <si>
    <t>Ciclo escolar: 2021/2</t>
  </si>
  <si>
    <t>Turno: Turno Vespertino</t>
  </si>
  <si>
    <t>Nombre y datos personalizados a la hoja de evaluación.</t>
  </si>
  <si>
    <r>
      <t>d. Guarda TODOS tus archivos en una carpeta con la siguiente nomenclatura:</t>
    </r>
    <r>
      <rPr>
        <b/>
        <sz val="11"/>
        <color theme="1"/>
        <rFont val="Calibri"/>
        <family val="2"/>
        <scheme val="minor"/>
      </rPr>
      <t xml:space="preserve"> PaternoMaternoNombre_Grupo</t>
    </r>
  </si>
  <si>
    <t>Unidad de Aprendizaje: Computación Básica II</t>
  </si>
  <si>
    <t>Periodo: 2° Evaluación.</t>
  </si>
  <si>
    <t>Fecha de examen: 7 de mayo de 2021</t>
  </si>
  <si>
    <t>Contenido a evaluar: Dreamweaver (HTML)</t>
  </si>
  <si>
    <t>EXAMEN DREAMWEAVER</t>
  </si>
  <si>
    <t>PAGINA 1 index.html</t>
  </si>
  <si>
    <t>Nombre primera pagina index.html</t>
  </si>
  <si>
    <t>Página dividida en 2 frames, superior y principal</t>
  </si>
  <si>
    <t>Título de la página "Apex Legends"</t>
  </si>
  <si>
    <t>Fondo del frame superior imagen "fondo.jpg" y frame principal "fondo1.jpg"</t>
  </si>
  <si>
    <t>Cabecera de página con imagen "banner.jpg"</t>
  </si>
  <si>
    <t>Botones con hipervínculos a las páginas "inicio, personajes y formulario"</t>
  </si>
  <si>
    <t>Título "LA NUEVA EVOLUCIÓN DEL GÉNERO BATTLE ROYALE" con formato Encabezado 1</t>
  </si>
  <si>
    <t xml:space="preserve">Regla horizontal </t>
  </si>
  <si>
    <t>Texto de la página en color blanco sin formato</t>
  </si>
  <si>
    <t>Tres imágenes insertadas como se muestra en la vista previa</t>
  </si>
  <si>
    <t>Fila inferior con color #FF6600</t>
  </si>
  <si>
    <t>Estructura del frame superior resuelto con tablas, contenido centrado</t>
  </si>
  <si>
    <t>Estructura del frame principal resuelto con tablas contenido centrado</t>
  </si>
  <si>
    <t>PAGINA 2 Personajes.html</t>
  </si>
  <si>
    <t>La página se despliega en el frame principal</t>
  </si>
  <si>
    <t>Página dividida en 2 frames izquierdo y principal</t>
  </si>
  <si>
    <t>Fondo del frame izquierdo imagen "fondo.jpg" y frame principal "fondo1.jpg"</t>
  </si>
  <si>
    <t>Tres imágenes de personajes alineados con tablas</t>
  </si>
  <si>
    <t>Imagen "logoapex.png" insertada en frame izquierdo</t>
  </si>
  <si>
    <t>PAGINA 3  informacion.html</t>
  </si>
  <si>
    <t>La página se despliega en el frame izquierdo</t>
  </si>
  <si>
    <t>Fondo de la página "fondo.jpg"</t>
  </si>
  <si>
    <t>Texto color blanco</t>
  </si>
  <si>
    <t xml:space="preserve">Estructura de la página resuelta con tablas sin borde </t>
  </si>
  <si>
    <t>PAGINA 4  formulario.html</t>
  </si>
  <si>
    <t xml:space="preserve">Estructura de la página resuelta con tablas (3) sin borde </t>
  </si>
  <si>
    <t>Título de cada tabla (3) con formato Encabezado 1</t>
  </si>
  <si>
    <t>Anclajes insertados en el título de cada tabla (3)</t>
  </si>
  <si>
    <t>Botón "btnvolver.png" insertado en cada tabla para restablecer el frame izquierdo (3)</t>
  </si>
  <si>
    <t>Fondo de la página "fondo1.jpg"</t>
  </si>
  <si>
    <t>Título "Suscríbete…" con formato Encabezado1 en una celda de color #FF6600</t>
  </si>
  <si>
    <t>Imagen "squad.png" insertada en una celda junto el título</t>
  </si>
  <si>
    <t>Instrucciones del formulario</t>
  </si>
  <si>
    <t>Campo de texto "Correo electrónico"</t>
  </si>
  <si>
    <t>Fecha de nacimiento compuesto de listas (2) y un campo de texto</t>
  </si>
  <si>
    <t>Lista de "Mes" con 12 valores (enero-diciembre)</t>
  </si>
  <si>
    <t>Lista de "Día" con 31 valores (números del 1 al 31)</t>
  </si>
  <si>
    <t>Campo de texto "año" con logitud de 4 caracteres y límite de 4 caracteres</t>
  </si>
  <si>
    <t>Grupo de opciones insertado en una tabla</t>
  </si>
  <si>
    <t>Casilla de verificación con "legales"</t>
  </si>
  <si>
    <t xml:space="preserve">Botón de Enviar </t>
  </si>
  <si>
    <t>Logotipos en la parte inferior (3)</t>
  </si>
  <si>
    <t>DREAMWEAVER</t>
  </si>
  <si>
    <t>Revisa el examen muestra en https://examenbatiz.000webhostapp.com/</t>
  </si>
  <si>
    <t xml:space="preserve">Texto "JUEGA GRATIS" con hipervínculo a </t>
  </si>
  <si>
    <t>https://www.ea.com/es-es/games/apex-legends/play-now-for-free</t>
  </si>
  <si>
    <t>Horario de examen: 15:00 - 16:50</t>
  </si>
  <si>
    <t>Fajardo Alvarez Carlos Demian</t>
  </si>
  <si>
    <t>Brenda Gasca Ramirez</t>
  </si>
  <si>
    <t>2IV4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</si>
</sst>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Wingdings 2"/>
      <family val="1"/>
      <charset val="2"/>
    </font>
    <font>
      <sz val="11"/>
      <color theme="1"/>
      <name val="Calibri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</font>
    <font>
      <u/>
      <sz val="11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0" fillId="2" borderId="0" xfId="0" applyFill="1"/>
    <xf numFmtId="0" fontId="5" fillId="2" borderId="0" xfId="0" applyFont="1" applyFill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1" fillId="0" borderId="0" xfId="0" applyFont="1"/>
    <xf numFmtId="0" fontId="6" fillId="2" borderId="0" xfId="0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5" fillId="0" borderId="3" xfId="0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1" fillId="2" borderId="0" xfId="0" applyFont="1" applyFill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4" borderId="1" xfId="0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0" borderId="4" xfId="0" applyFon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 vertical="center" wrapText="1"/>
    </xf>
    <xf numFmtId="0" fontId="16" fillId="4" borderId="1" xfId="1" applyFont="1" applyFill="1" applyBorder="1" applyAlignment="1" applyProtection="1">
      <alignment horizont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377825</xdr:colOff>
      <xdr:row>0</xdr:row>
      <xdr:rowOff>141288</xdr:rowOff>
    </xdr:from>
    <xdr:to>
      <xdr:col>9</xdr:col>
      <xdr:colOff>434975</xdr:colOff>
      <xdr:row>5</xdr:row>
      <xdr:rowOff>26988</xdr:rowOff>
    </xdr:to>
    <xdr:pic>
      <xdr:nvPicPr>
        <xdr:cNvPr id="2" name="image4.png" descr="Descripción: MBAT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8200" y="141288"/>
          <a:ext cx="8191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63500</xdr:colOff>
      <xdr:row>0</xdr:row>
      <xdr:rowOff>79375</xdr:rowOff>
    </xdr:from>
    <xdr:to>
      <xdr:col>2</xdr:col>
      <xdr:colOff>230187</xdr:colOff>
      <xdr:row>4</xdr:row>
      <xdr:rowOff>155575</xdr:rowOff>
    </xdr:to>
    <xdr:pic>
      <xdr:nvPicPr>
        <xdr:cNvPr id="3" name="image3.jpg" descr="Descripción: http://mimorelia.com/archivosnoticias/IPN-logo-220120630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" y="79375"/>
          <a:ext cx="1135062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428625</xdr:colOff>
          <xdr:row>15</xdr:row>
          <xdr:rowOff>171450</xdr:rowOff>
        </xdr:from>
        <xdr:to>
          <xdr:col>12</xdr:col>
          <xdr:colOff>200025</xdr:colOff>
          <xdr:row>17</xdr:row>
          <xdr:rowOff>0</xdr:rowOff>
        </xdr:to>
        <xdr:sp macro="" textlink="">
          <xdr:nvSpPr>
            <xdr:cNvPr id="1027" name="Button 3" descr="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amenbatiz.000webhostap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72"/>
  <sheetViews>
    <sheetView tabSelected="1" topLeftCell="A57" zoomScale="115" zoomScaleNormal="115" workbookViewId="0">
      <selection activeCell="E40" sqref="E40:J40"/>
    </sheetView>
  </sheetViews>
  <sheetFormatPr baseColWidth="10" defaultRowHeight="15" x14ac:dyDescent="0.25"/>
  <cols>
    <col min="1" max="1" width="3.140625" customWidth="1"/>
    <col min="4" max="4" width="13.85546875" customWidth="1"/>
    <col min="10" max="11" width="6.85546875" customWidth="1"/>
    <col min="12" max="12" width="9" customWidth="1"/>
    <col min="13" max="13" width="5.42578125" customWidth="1"/>
    <col min="14" max="14" width="6.28515625" customWidth="1"/>
    <col min="15" max="15" width="6.5703125" customWidth="1"/>
  </cols>
  <sheetData>
    <row r="1" spans="1:10" x14ac:dyDescent="0.25">
      <c r="A1" s="1"/>
    </row>
    <row r="2" spans="1:10" x14ac:dyDescent="0.25">
      <c r="A2" s="25" t="s">
        <v>0</v>
      </c>
      <c r="B2" s="25"/>
      <c r="C2" s="25"/>
      <c r="D2" s="25"/>
      <c r="E2" s="25"/>
      <c r="F2" s="25"/>
      <c r="G2" s="25"/>
      <c r="H2" s="25"/>
      <c r="I2" s="25"/>
      <c r="J2" s="25"/>
    </row>
    <row r="3" spans="1:10" x14ac:dyDescent="0.25">
      <c r="A3" s="25" t="s">
        <v>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x14ac:dyDescent="0.25">
      <c r="A4" s="25" t="s">
        <v>2</v>
      </c>
      <c r="B4" s="25"/>
      <c r="C4" s="25"/>
      <c r="D4" s="25"/>
      <c r="E4" s="25"/>
      <c r="F4" s="25"/>
      <c r="G4" s="25"/>
      <c r="H4" s="25"/>
      <c r="I4" s="25"/>
      <c r="J4" s="25"/>
    </row>
    <row r="5" spans="1:10" x14ac:dyDescent="0.25">
      <c r="A5" s="26" t="s">
        <v>3</v>
      </c>
      <c r="B5" s="26"/>
      <c r="C5" s="26"/>
      <c r="D5" s="26"/>
      <c r="E5" s="26"/>
      <c r="F5" s="26"/>
      <c r="G5" s="26"/>
      <c r="H5" s="26"/>
      <c r="I5" s="26"/>
      <c r="J5" s="26"/>
    </row>
    <row r="6" spans="1:10" x14ac:dyDescent="0.25">
      <c r="A6" s="27" t="s">
        <v>4</v>
      </c>
      <c r="B6" s="27"/>
      <c r="C6" s="27"/>
      <c r="D6" s="27"/>
      <c r="E6" s="27"/>
      <c r="F6" s="27"/>
      <c r="G6" s="27"/>
      <c r="H6" s="27"/>
      <c r="I6" s="27"/>
      <c r="J6" s="27"/>
    </row>
    <row r="7" spans="1:10" x14ac:dyDescent="0.25">
      <c r="B7" s="29" t="s">
        <v>27</v>
      </c>
      <c r="C7" s="29"/>
      <c r="D7" s="29"/>
      <c r="E7" s="29"/>
      <c r="F7" s="29"/>
      <c r="G7" s="29" t="s">
        <v>24</v>
      </c>
      <c r="H7" s="29"/>
      <c r="I7" s="29"/>
      <c r="J7" s="29"/>
    </row>
    <row r="8" spans="1:10" x14ac:dyDescent="0.25">
      <c r="B8" s="29" t="s">
        <v>22</v>
      </c>
      <c r="C8" s="29"/>
      <c r="D8" s="29"/>
      <c r="E8" s="29"/>
      <c r="F8" s="29"/>
      <c r="G8" s="29" t="s">
        <v>28</v>
      </c>
      <c r="H8" s="29"/>
      <c r="I8" s="29"/>
      <c r="J8" s="29"/>
    </row>
    <row r="9" spans="1:10" x14ac:dyDescent="0.25">
      <c r="B9" s="29" t="s">
        <v>12</v>
      </c>
      <c r="C9" s="29"/>
      <c r="D9" s="29"/>
      <c r="E9" s="29"/>
      <c r="F9" s="29"/>
      <c r="G9" s="29" t="s">
        <v>23</v>
      </c>
      <c r="H9" s="29"/>
      <c r="I9" s="29"/>
      <c r="J9" s="29"/>
    </row>
    <row r="10" spans="1:10" ht="44.25" customHeight="1" x14ac:dyDescent="0.25">
      <c r="B10" s="29" t="s">
        <v>29</v>
      </c>
      <c r="C10" s="29"/>
      <c r="D10" s="29"/>
      <c r="E10" s="29"/>
      <c r="F10" s="29"/>
      <c r="G10" s="32" t="s">
        <v>30</v>
      </c>
      <c r="H10" s="29"/>
      <c r="I10" s="29"/>
      <c r="J10" s="29"/>
    </row>
    <row r="11" spans="1:10" x14ac:dyDescent="0.25">
      <c r="B11" s="29" t="s">
        <v>79</v>
      </c>
      <c r="C11" s="29"/>
      <c r="D11" s="29"/>
      <c r="E11" s="29"/>
      <c r="F11" s="29"/>
      <c r="G11" s="29" t="s">
        <v>20</v>
      </c>
      <c r="H11" s="29"/>
      <c r="I11" s="29"/>
      <c r="J11" s="29"/>
    </row>
    <row r="13" spans="1:10" x14ac:dyDescent="0.25">
      <c r="B13" s="9" t="s">
        <v>13</v>
      </c>
    </row>
    <row r="14" spans="1:10" x14ac:dyDescent="0.25">
      <c r="B14" t="s">
        <v>16</v>
      </c>
    </row>
    <row r="15" spans="1:10" x14ac:dyDescent="0.25">
      <c r="B15" t="s">
        <v>14</v>
      </c>
    </row>
    <row r="16" spans="1:10" x14ac:dyDescent="0.25">
      <c r="B16" t="s">
        <v>15</v>
      </c>
    </row>
    <row r="17" spans="1:15" x14ac:dyDescent="0.25">
      <c r="B17" t="s">
        <v>26</v>
      </c>
    </row>
    <row r="18" spans="1:15" x14ac:dyDescent="0.25">
      <c r="B18" t="s">
        <v>19</v>
      </c>
      <c r="M18" t="s">
        <v>75</v>
      </c>
    </row>
    <row r="19" spans="1:15" ht="17.25" customHeight="1" thickBot="1" x14ac:dyDescent="0.3">
      <c r="M19" t="s">
        <v>10</v>
      </c>
      <c r="N19" t="s">
        <v>11</v>
      </c>
      <c r="O19" s="22">
        <f>(SUM(N20))/10</f>
        <v>0</v>
      </c>
    </row>
    <row r="20" spans="1:15" ht="15" customHeight="1" thickBot="1" x14ac:dyDescent="0.3">
      <c r="B20" s="7" t="s">
        <v>6</v>
      </c>
      <c r="C20" s="28" t="s">
        <v>80</v>
      </c>
      <c r="D20" s="28"/>
      <c r="E20" s="28"/>
      <c r="F20" s="28"/>
      <c r="G20" s="7"/>
      <c r="H20" s="7" t="s">
        <v>7</v>
      </c>
      <c r="I20" s="28">
        <v>2021090833</v>
      </c>
      <c r="J20" s="28"/>
      <c r="M20" s="2">
        <f>SUM(K26:K40,K42:K46,K48:K54,K56:K71)</f>
        <v>0</v>
      </c>
      <c r="N20" s="23">
        <f>M20*50/O56</f>
        <v>0</v>
      </c>
    </row>
    <row r="21" spans="1:15" ht="15" customHeight="1" x14ac:dyDescent="0.25">
      <c r="B21" s="7"/>
      <c r="C21" s="8"/>
      <c r="D21" s="8"/>
      <c r="E21" s="8"/>
      <c r="F21" s="8"/>
      <c r="G21" s="7"/>
      <c r="H21" s="7"/>
      <c r="I21" s="8"/>
      <c r="J21" s="8"/>
      <c r="M21" s="2"/>
      <c r="N21" s="2"/>
      <c r="O21" s="19"/>
    </row>
    <row r="22" spans="1:15" ht="15" customHeight="1" x14ac:dyDescent="0.25">
      <c r="B22" s="7" t="s">
        <v>8</v>
      </c>
      <c r="C22" s="8"/>
      <c r="D22" s="28" t="s">
        <v>81</v>
      </c>
      <c r="E22" s="28"/>
      <c r="F22" s="28"/>
      <c r="G22" s="7"/>
      <c r="H22" s="7" t="s">
        <v>9</v>
      </c>
      <c r="I22" s="28" t="s">
        <v>82</v>
      </c>
      <c r="J22" s="28"/>
      <c r="M22" s="2"/>
      <c r="N22" s="2"/>
    </row>
    <row r="23" spans="1:15" ht="15" customHeight="1" x14ac:dyDescent="0.25">
      <c r="B23" s="7"/>
      <c r="C23" s="8"/>
      <c r="D23" s="8"/>
      <c r="E23" s="8"/>
      <c r="F23" s="8"/>
      <c r="G23" s="7"/>
      <c r="H23" s="7"/>
      <c r="I23" s="8"/>
      <c r="J23" s="8"/>
    </row>
    <row r="24" spans="1:15" ht="18.75" customHeight="1" x14ac:dyDescent="0.25">
      <c r="A24" s="24" t="s">
        <v>31</v>
      </c>
      <c r="B24" s="24"/>
      <c r="C24" s="24"/>
      <c r="D24" s="24"/>
      <c r="E24" s="33" t="s">
        <v>76</v>
      </c>
      <c r="F24" s="33"/>
      <c r="G24" s="33"/>
      <c r="H24" s="33"/>
      <c r="I24" s="33"/>
      <c r="J24" s="33"/>
      <c r="K24" s="33"/>
    </row>
    <row r="25" spans="1:15" ht="12.75" customHeight="1" thickBot="1" x14ac:dyDescent="0.3">
      <c r="A25" s="10"/>
      <c r="B25" s="20" t="s">
        <v>32</v>
      </c>
      <c r="C25" s="5"/>
      <c r="D25" s="5"/>
      <c r="E25" s="5"/>
      <c r="F25" s="5"/>
      <c r="G25" s="5"/>
      <c r="H25" s="5"/>
    </row>
    <row r="26" spans="1:15" ht="15" customHeight="1" thickTop="1" thickBot="1" x14ac:dyDescent="0.3">
      <c r="A26" s="4" t="s">
        <v>5</v>
      </c>
      <c r="B26" t="s">
        <v>25</v>
      </c>
      <c r="K26" s="15"/>
      <c r="L26" s="11">
        <v>2</v>
      </c>
    </row>
    <row r="27" spans="1:15" ht="16.5" thickTop="1" thickBot="1" x14ac:dyDescent="0.3">
      <c r="A27" s="4" t="s">
        <v>5</v>
      </c>
      <c r="B27" s="17" t="s">
        <v>33</v>
      </c>
      <c r="K27" s="15"/>
      <c r="L27" s="11">
        <v>1</v>
      </c>
    </row>
    <row r="28" spans="1:15" s="17" customFormat="1" ht="16.5" thickTop="1" thickBot="1" x14ac:dyDescent="0.3">
      <c r="A28" s="4" t="s">
        <v>5</v>
      </c>
      <c r="B28" s="12" t="s">
        <v>34</v>
      </c>
      <c r="K28" s="15"/>
      <c r="L28" s="11">
        <v>3</v>
      </c>
    </row>
    <row r="29" spans="1:15" s="17" customFormat="1" ht="16.5" thickTop="1" thickBot="1" x14ac:dyDescent="0.3">
      <c r="A29" s="4" t="s">
        <v>5</v>
      </c>
      <c r="B29" s="12" t="s">
        <v>35</v>
      </c>
      <c r="K29" s="15"/>
      <c r="L29" s="11">
        <v>1</v>
      </c>
    </row>
    <row r="30" spans="1:15" ht="16.5" thickTop="1" thickBot="1" x14ac:dyDescent="0.3">
      <c r="A30" s="4" t="s">
        <v>5</v>
      </c>
      <c r="B30" s="12" t="s">
        <v>36</v>
      </c>
      <c r="K30" s="15"/>
      <c r="L30" s="11">
        <v>2</v>
      </c>
    </row>
    <row r="31" spans="1:15" ht="16.5" thickTop="1" thickBot="1" x14ac:dyDescent="0.3">
      <c r="A31" s="4" t="s">
        <v>5</v>
      </c>
      <c r="B31" s="12" t="s">
        <v>44</v>
      </c>
      <c r="K31" s="15"/>
      <c r="L31" s="11">
        <v>1</v>
      </c>
    </row>
    <row r="32" spans="1:15" s="17" customFormat="1" ht="16.5" thickTop="1" thickBot="1" x14ac:dyDescent="0.3">
      <c r="A32" s="4" t="s">
        <v>5</v>
      </c>
      <c r="B32" s="12" t="s">
        <v>37</v>
      </c>
      <c r="K32" s="15"/>
      <c r="L32" s="11">
        <v>1</v>
      </c>
    </row>
    <row r="33" spans="1:12" ht="16.5" thickTop="1" thickBot="1" x14ac:dyDescent="0.3">
      <c r="A33" s="4" t="s">
        <v>5</v>
      </c>
      <c r="B33" s="12" t="s">
        <v>38</v>
      </c>
      <c r="K33" s="15"/>
      <c r="L33" s="11">
        <v>3</v>
      </c>
    </row>
    <row r="34" spans="1:12" s="16" customFormat="1" ht="16.5" thickTop="1" thickBot="1" x14ac:dyDescent="0.3">
      <c r="A34" s="4" t="s">
        <v>5</v>
      </c>
      <c r="B34" s="12" t="s">
        <v>45</v>
      </c>
      <c r="K34" s="15"/>
      <c r="L34" s="11">
        <v>1</v>
      </c>
    </row>
    <row r="35" spans="1:12" s="16" customFormat="1" ht="16.5" thickTop="1" thickBot="1" x14ac:dyDescent="0.3">
      <c r="A35" s="4" t="s">
        <v>5</v>
      </c>
      <c r="B35" s="12" t="s">
        <v>39</v>
      </c>
      <c r="K35" s="15"/>
      <c r="L35" s="11">
        <v>1</v>
      </c>
    </row>
    <row r="36" spans="1:12" s="16" customFormat="1" ht="16.5" thickTop="1" thickBot="1" x14ac:dyDescent="0.3">
      <c r="A36" s="4" t="s">
        <v>5</v>
      </c>
      <c r="B36" s="12" t="s">
        <v>40</v>
      </c>
      <c r="K36" s="15"/>
      <c r="L36" s="11">
        <v>1</v>
      </c>
    </row>
    <row r="37" spans="1:12" s="17" customFormat="1" ht="16.5" thickTop="1" thickBot="1" x14ac:dyDescent="0.3">
      <c r="A37" s="4" t="s">
        <v>5</v>
      </c>
      <c r="B37" s="12" t="s">
        <v>41</v>
      </c>
      <c r="K37" s="15"/>
      <c r="L37" s="11">
        <v>1</v>
      </c>
    </row>
    <row r="38" spans="1:12" s="17" customFormat="1" ht="16.5" thickTop="1" thickBot="1" x14ac:dyDescent="0.3">
      <c r="A38" s="4" t="s">
        <v>5</v>
      </c>
      <c r="B38" s="12" t="s">
        <v>42</v>
      </c>
      <c r="K38" s="15"/>
      <c r="L38" s="11">
        <v>3</v>
      </c>
    </row>
    <row r="39" spans="1:12" s="17" customFormat="1" ht="16.5" thickTop="1" thickBot="1" x14ac:dyDescent="0.3">
      <c r="A39" s="4" t="s">
        <v>5</v>
      </c>
      <c r="B39" s="12" t="s">
        <v>43</v>
      </c>
      <c r="K39" s="15"/>
      <c r="L39" s="11">
        <v>1</v>
      </c>
    </row>
    <row r="40" spans="1:12" s="17" customFormat="1" ht="16.5" thickTop="1" thickBot="1" x14ac:dyDescent="0.3">
      <c r="A40" s="4" t="s">
        <v>5</v>
      </c>
      <c r="B40" s="12" t="s">
        <v>77</v>
      </c>
      <c r="E40" s="30" t="s">
        <v>78</v>
      </c>
      <c r="F40" s="30"/>
      <c r="G40" s="30"/>
      <c r="H40" s="30"/>
      <c r="I40" s="30"/>
      <c r="J40" s="31"/>
      <c r="K40" s="15"/>
      <c r="L40" s="11">
        <v>1</v>
      </c>
    </row>
    <row r="41" spans="1:12" ht="20.25" thickTop="1" thickBot="1" x14ac:dyDescent="0.3">
      <c r="A41" s="10"/>
      <c r="B41" s="20" t="s">
        <v>46</v>
      </c>
      <c r="C41" s="6"/>
      <c r="D41" s="5"/>
      <c r="E41" s="5"/>
      <c r="F41" s="5"/>
      <c r="G41" s="5"/>
      <c r="H41" s="5"/>
      <c r="L41" s="11"/>
    </row>
    <row r="42" spans="1:12" ht="16.5" thickTop="1" thickBot="1" x14ac:dyDescent="0.3">
      <c r="A42" s="4" t="s">
        <v>5</v>
      </c>
      <c r="B42" s="12" t="s">
        <v>47</v>
      </c>
      <c r="C42" s="3"/>
      <c r="K42" s="15"/>
      <c r="L42" s="11">
        <v>2</v>
      </c>
    </row>
    <row r="43" spans="1:12" s="17" customFormat="1" ht="16.5" thickTop="1" thickBot="1" x14ac:dyDescent="0.3">
      <c r="A43" s="4" t="s">
        <v>5</v>
      </c>
      <c r="B43" s="12" t="s">
        <v>48</v>
      </c>
      <c r="C43" s="3"/>
      <c r="K43" s="15"/>
      <c r="L43" s="11">
        <v>1</v>
      </c>
    </row>
    <row r="44" spans="1:12" ht="16.5" thickTop="1" thickBot="1" x14ac:dyDescent="0.3">
      <c r="A44" s="4" t="s">
        <v>5</v>
      </c>
      <c r="B44" s="12" t="s">
        <v>49</v>
      </c>
      <c r="C44" s="3"/>
      <c r="K44" s="15"/>
      <c r="L44" s="11">
        <v>1</v>
      </c>
    </row>
    <row r="45" spans="1:12" ht="16.5" thickTop="1" thickBot="1" x14ac:dyDescent="0.3">
      <c r="A45" s="4" t="s">
        <v>5</v>
      </c>
      <c r="B45" s="12" t="s">
        <v>50</v>
      </c>
      <c r="C45" s="3"/>
      <c r="K45" s="15"/>
      <c r="L45" s="11">
        <v>3</v>
      </c>
    </row>
    <row r="46" spans="1:12" ht="16.5" thickTop="1" thickBot="1" x14ac:dyDescent="0.3">
      <c r="A46" s="4" t="s">
        <v>5</v>
      </c>
      <c r="B46" s="12" t="s">
        <v>51</v>
      </c>
      <c r="C46" s="3"/>
      <c r="K46" s="15"/>
      <c r="L46" s="11">
        <v>1</v>
      </c>
    </row>
    <row r="47" spans="1:12" ht="20.25" thickTop="1" thickBot="1" x14ac:dyDescent="0.3">
      <c r="A47" s="10"/>
      <c r="B47" s="20" t="s">
        <v>52</v>
      </c>
      <c r="C47" s="5"/>
      <c r="D47" s="5"/>
      <c r="E47" s="5"/>
      <c r="F47" s="5"/>
      <c r="G47" s="5"/>
      <c r="H47" s="5"/>
      <c r="L47" s="11"/>
    </row>
    <row r="48" spans="1:12" ht="16.5" thickTop="1" thickBot="1" x14ac:dyDescent="0.3">
      <c r="A48" s="4" t="s">
        <v>5</v>
      </c>
      <c r="B48" s="12" t="s">
        <v>53</v>
      </c>
      <c r="K48" s="15"/>
      <c r="L48" s="11">
        <v>2</v>
      </c>
    </row>
    <row r="49" spans="1:16" s="17" customFormat="1" ht="16.5" thickTop="1" thickBot="1" x14ac:dyDescent="0.3">
      <c r="A49" s="4" t="s">
        <v>5</v>
      </c>
      <c r="B49" s="12" t="s">
        <v>54</v>
      </c>
      <c r="K49" s="15"/>
      <c r="L49" s="11">
        <v>1</v>
      </c>
    </row>
    <row r="50" spans="1:16" ht="16.5" thickTop="1" thickBot="1" x14ac:dyDescent="0.3">
      <c r="A50" s="4" t="s">
        <v>5</v>
      </c>
      <c r="B50" s="12" t="s">
        <v>55</v>
      </c>
      <c r="K50" s="15"/>
      <c r="L50" s="11">
        <v>1</v>
      </c>
    </row>
    <row r="51" spans="1:16" ht="16.5" thickTop="1" thickBot="1" x14ac:dyDescent="0.3">
      <c r="A51" s="4" t="s">
        <v>5</v>
      </c>
      <c r="B51" s="12" t="s">
        <v>58</v>
      </c>
      <c r="K51" s="15"/>
      <c r="L51" s="11">
        <v>3</v>
      </c>
    </row>
    <row r="52" spans="1:16" ht="16.5" thickTop="1" thickBot="1" x14ac:dyDescent="0.3">
      <c r="A52" s="4" t="s">
        <v>5</v>
      </c>
      <c r="B52" s="12" t="s">
        <v>59</v>
      </c>
      <c r="K52" s="15"/>
      <c r="L52" s="11">
        <v>3</v>
      </c>
    </row>
    <row r="53" spans="1:16" s="17" customFormat="1" ht="16.5" thickTop="1" thickBot="1" x14ac:dyDescent="0.3">
      <c r="A53" s="4" t="s">
        <v>5</v>
      </c>
      <c r="B53" s="12" t="s">
        <v>60</v>
      </c>
      <c r="K53" s="15"/>
      <c r="L53" s="11">
        <v>3</v>
      </c>
    </row>
    <row r="54" spans="1:16" s="17" customFormat="1" ht="16.5" thickTop="1" thickBot="1" x14ac:dyDescent="0.3">
      <c r="A54" s="4" t="s">
        <v>5</v>
      </c>
      <c r="B54" s="12" t="s">
        <v>61</v>
      </c>
      <c r="K54" s="15"/>
      <c r="L54" s="11">
        <v>3</v>
      </c>
    </row>
    <row r="55" spans="1:16" s="17" customFormat="1" ht="20.25" thickTop="1" thickBot="1" x14ac:dyDescent="0.3">
      <c r="A55" s="10"/>
      <c r="B55" s="20" t="s">
        <v>57</v>
      </c>
      <c r="C55" s="5"/>
      <c r="D55" s="5"/>
      <c r="E55" s="5"/>
      <c r="F55" s="5"/>
      <c r="G55" s="5"/>
      <c r="H55" s="5"/>
      <c r="L55" s="11"/>
    </row>
    <row r="56" spans="1:16" ht="16.5" thickTop="1" thickBot="1" x14ac:dyDescent="0.3">
      <c r="A56" s="4" t="s">
        <v>5</v>
      </c>
      <c r="B56" s="18" t="s">
        <v>47</v>
      </c>
      <c r="K56" s="15"/>
      <c r="L56" s="11">
        <v>2</v>
      </c>
      <c r="N56" s="14" t="s">
        <v>17</v>
      </c>
      <c r="O56" s="13">
        <f>SUM(L26:L71)</f>
        <v>70</v>
      </c>
      <c r="P56" s="9" t="s">
        <v>18</v>
      </c>
    </row>
    <row r="57" spans="1:16" s="17" customFormat="1" ht="16.5" thickTop="1" thickBot="1" x14ac:dyDescent="0.3">
      <c r="A57" s="4" t="s">
        <v>5</v>
      </c>
      <c r="B57" s="12" t="s">
        <v>62</v>
      </c>
      <c r="D57"/>
      <c r="E57"/>
      <c r="F57"/>
      <c r="G57"/>
      <c r="H57"/>
      <c r="I57"/>
      <c r="J57"/>
      <c r="K57" s="15"/>
      <c r="L57" s="11">
        <v>1</v>
      </c>
      <c r="N57" s="9" t="s">
        <v>21</v>
      </c>
      <c r="O57"/>
      <c r="P57"/>
    </row>
    <row r="58" spans="1:16" s="17" customFormat="1" ht="16.5" thickTop="1" thickBot="1" x14ac:dyDescent="0.3">
      <c r="A58" s="4" t="s">
        <v>5</v>
      </c>
      <c r="B58" s="12" t="s">
        <v>56</v>
      </c>
      <c r="K58" s="15"/>
      <c r="L58" s="11">
        <v>1</v>
      </c>
      <c r="N58" s="9"/>
    </row>
    <row r="59" spans="1:16" ht="16.5" thickTop="1" thickBot="1" x14ac:dyDescent="0.3">
      <c r="A59" s="4" t="s">
        <v>5</v>
      </c>
      <c r="B59" s="12" t="s">
        <v>41</v>
      </c>
      <c r="K59" s="15"/>
      <c r="L59" s="21">
        <v>1</v>
      </c>
    </row>
    <row r="60" spans="1:16" ht="16.5" thickTop="1" thickBot="1" x14ac:dyDescent="0.3">
      <c r="A60" s="4" t="s">
        <v>5</v>
      </c>
      <c r="B60" s="12" t="s">
        <v>63</v>
      </c>
      <c r="K60" s="15"/>
      <c r="L60" s="21">
        <v>2</v>
      </c>
    </row>
    <row r="61" spans="1:16" ht="16.5" thickTop="1" thickBot="1" x14ac:dyDescent="0.3">
      <c r="A61" s="4" t="s">
        <v>5</v>
      </c>
      <c r="B61" s="12" t="s">
        <v>64</v>
      </c>
      <c r="K61" s="15"/>
      <c r="L61" s="21">
        <v>1</v>
      </c>
    </row>
    <row r="62" spans="1:16" ht="16.5" thickTop="1" thickBot="1" x14ac:dyDescent="0.3">
      <c r="A62" s="4" t="s">
        <v>5</v>
      </c>
      <c r="B62" s="12" t="s">
        <v>65</v>
      </c>
      <c r="K62" s="15"/>
      <c r="L62" s="21">
        <v>1</v>
      </c>
    </row>
    <row r="63" spans="1:16" ht="16.5" thickTop="1" thickBot="1" x14ac:dyDescent="0.3">
      <c r="A63" s="4" t="s">
        <v>5</v>
      </c>
      <c r="B63" s="12" t="s">
        <v>66</v>
      </c>
      <c r="K63" s="15"/>
      <c r="L63" s="21">
        <v>1</v>
      </c>
    </row>
    <row r="64" spans="1:16" ht="16.5" thickTop="1" thickBot="1" x14ac:dyDescent="0.3">
      <c r="A64" s="4" t="s">
        <v>5</v>
      </c>
      <c r="B64" s="12" t="s">
        <v>67</v>
      </c>
      <c r="K64" s="15"/>
      <c r="L64" s="21">
        <v>1</v>
      </c>
    </row>
    <row r="65" spans="1:12" ht="16.5" thickTop="1" thickBot="1" x14ac:dyDescent="0.3">
      <c r="A65" s="4" t="s">
        <v>5</v>
      </c>
      <c r="B65" s="12" t="s">
        <v>69</v>
      </c>
      <c r="K65" s="15"/>
      <c r="L65" s="21">
        <v>2</v>
      </c>
    </row>
    <row r="66" spans="1:12" ht="16.5" thickTop="1" thickBot="1" x14ac:dyDescent="0.3">
      <c r="A66" s="4" t="s">
        <v>5</v>
      </c>
      <c r="B66" s="12" t="s">
        <v>68</v>
      </c>
      <c r="K66" s="15"/>
      <c r="L66" s="21">
        <v>2</v>
      </c>
    </row>
    <row r="67" spans="1:12" ht="16.5" thickTop="1" thickBot="1" x14ac:dyDescent="0.3">
      <c r="A67" s="4" t="s">
        <v>5</v>
      </c>
      <c r="B67" s="12" t="s">
        <v>70</v>
      </c>
      <c r="K67" s="15"/>
      <c r="L67" s="21">
        <v>2</v>
      </c>
    </row>
    <row r="68" spans="1:12" ht="16.5" thickTop="1" thickBot="1" x14ac:dyDescent="0.3">
      <c r="A68" s="4" t="s">
        <v>5</v>
      </c>
      <c r="B68" s="12" t="s">
        <v>71</v>
      </c>
      <c r="K68" s="15"/>
      <c r="L68" s="21">
        <v>1</v>
      </c>
    </row>
    <row r="69" spans="1:12" ht="16.5" thickTop="1" thickBot="1" x14ac:dyDescent="0.3">
      <c r="A69" s="4" t="s">
        <v>5</v>
      </c>
      <c r="B69" s="12" t="s">
        <v>72</v>
      </c>
      <c r="K69" s="15"/>
      <c r="L69" s="21">
        <v>1</v>
      </c>
    </row>
    <row r="70" spans="1:12" ht="16.5" thickTop="1" thickBot="1" x14ac:dyDescent="0.3">
      <c r="A70" s="4" t="s">
        <v>5</v>
      </c>
      <c r="B70" s="12" t="s">
        <v>73</v>
      </c>
      <c r="K70" s="15"/>
      <c r="L70" s="21">
        <v>1</v>
      </c>
    </row>
    <row r="71" spans="1:12" ht="16.5" thickTop="1" thickBot="1" x14ac:dyDescent="0.3">
      <c r="A71" s="4" t="s">
        <v>5</v>
      </c>
      <c r="B71" s="12" t="s">
        <v>74</v>
      </c>
      <c r="K71" s="15"/>
      <c r="L71" s="21">
        <v>3</v>
      </c>
    </row>
    <row r="72" spans="1:12" ht="15.75" thickTop="1" x14ac:dyDescent="0.25"/>
  </sheetData>
  <sheetProtection algorithmName="SHA-512" hashValue="jcDBnjx9UQjmsyiFCoQdC3RTHj05qaqKMCAbUNvvSWf43OV0yISNtEYhBGv7P45SiiYTQ9c0/MIDuj2dhZS0BQ==" saltValue="y3lab6VW1YVvhrhAV+vZCQ==" spinCount="100000" sheet="1" selectLockedCells="1"/>
  <mergeCells count="22">
    <mergeCell ref="E40:J40"/>
    <mergeCell ref="G7:J7"/>
    <mergeCell ref="G8:J8"/>
    <mergeCell ref="G9:J9"/>
    <mergeCell ref="G10:J10"/>
    <mergeCell ref="G11:J11"/>
    <mergeCell ref="E24:K24"/>
    <mergeCell ref="A24:D24"/>
    <mergeCell ref="A2:J2"/>
    <mergeCell ref="A3:J3"/>
    <mergeCell ref="A4:J4"/>
    <mergeCell ref="A5:J5"/>
    <mergeCell ref="A6:J6"/>
    <mergeCell ref="C20:F20"/>
    <mergeCell ref="I20:J20"/>
    <mergeCell ref="D22:F22"/>
    <mergeCell ref="I22:J22"/>
    <mergeCell ref="B7:F7"/>
    <mergeCell ref="B8:F8"/>
    <mergeCell ref="B9:F9"/>
    <mergeCell ref="B10:F10"/>
    <mergeCell ref="B11:F11"/>
  </mergeCells>
  <phoneticPr fontId="12" type="noConversion"/>
  <hyperlinks>
    <hyperlink ref="E24:K24" r:id="rId1" display="Revisa el examen muestra en https://examenbatiz.000webhostapp.com/" xr:uid="{C0D394C7-E25B-46F7-9D55-7C103483AEC4}"/>
  </hyperlinks>
  <pageMargins left="0.7" right="0.7" top="0.75" bottom="0.75" header="0.3" footer="0.3"/>
  <pageSetup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 altText="B">
                <anchor>
                  <from>
                    <xdr:col>11</xdr:col>
                    <xdr:colOff>428625</xdr:colOff>
                    <xdr:row>15</xdr:row>
                    <xdr:rowOff>171450</xdr:rowOff>
                  </from>
                  <to>
                    <xdr:col>12</xdr:col>
                    <xdr:colOff>200025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Instrucciones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</dc:creator>
  <cp:lastModifiedBy>Demian xD</cp:lastModifiedBy>
  <dcterms:created xsi:type="dcterms:W3CDTF">2020-07-24T14:39:16Z</dcterms:created>
  <dcterms:modified xsi:type="dcterms:W3CDTF">2021-05-07T21:57:59Z</dcterms:modified>
</cp:coreProperties>
</file>