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035"/>
  </bookViews>
  <sheets>
    <sheet name="TN336_BB24-27" sheetId="1" r:id="rId1"/>
    <sheet name="Proc Param" sheetId="2" r:id="rId2"/>
  </sheets>
  <calcPr calcId="0"/>
</workbook>
</file>

<file path=xl/calcChain.xml><?xml version="1.0" encoding="utf-8"?>
<calcChain xmlns="http://schemas.openxmlformats.org/spreadsheetml/2006/main">
  <c r="P23" i="1" l="1"/>
  <c r="Q23" i="1"/>
</calcChain>
</file>

<file path=xl/sharedStrings.xml><?xml version="1.0" encoding="utf-8"?>
<sst xmlns="http://schemas.openxmlformats.org/spreadsheetml/2006/main" count="65" uniqueCount="51">
  <si>
    <t>Geotek MSCL 7.9 - TN336_BB24-27.raw created at 18:37:35 on 1/23/2016.</t>
  </si>
  <si>
    <t>Core Depth</t>
  </si>
  <si>
    <t>Section</t>
  </si>
  <si>
    <t>Sect Depth</t>
  </si>
  <si>
    <t xml:space="preserve">CTD </t>
  </si>
  <si>
    <t xml:space="preserve">Tr. Time </t>
  </si>
  <si>
    <t xml:space="preserve">PW Amp   </t>
  </si>
  <si>
    <t xml:space="preserve">A Gamma  </t>
  </si>
  <si>
    <t xml:space="preserve">Mag Sus  </t>
  </si>
  <si>
    <t xml:space="preserve">Temp     </t>
  </si>
  <si>
    <t xml:space="preserve">NC Res   </t>
  </si>
  <si>
    <t>m</t>
  </si>
  <si>
    <t>cm</t>
  </si>
  <si>
    <t>mm</t>
  </si>
  <si>
    <t>µsec</t>
  </si>
  <si>
    <t>cps</t>
  </si>
  <si>
    <t>SI x 10^-5</t>
  </si>
  <si>
    <t>°C</t>
  </si>
  <si>
    <t>mV</t>
  </si>
  <si>
    <t>Processing Parameters</t>
  </si>
  <si>
    <t>CT</t>
  </si>
  <si>
    <t>RCT=11.45</t>
  </si>
  <si>
    <t>W=1.27</t>
  </si>
  <si>
    <t>PWAmp</t>
  </si>
  <si>
    <t>A=1</t>
  </si>
  <si>
    <t>B=0</t>
  </si>
  <si>
    <t>PWVel</t>
  </si>
  <si>
    <t>PTO=26.15</t>
  </si>
  <si>
    <t>Den1</t>
  </si>
  <si>
    <t>A=5.9246E-04</t>
  </si>
  <si>
    <t>B=-.091753</t>
  </si>
  <si>
    <t>C=9.804</t>
  </si>
  <si>
    <t>MS1</t>
  </si>
  <si>
    <t>Den=0</t>
  </si>
  <si>
    <t>LD=14</t>
  </si>
  <si>
    <t>FP</t>
  </si>
  <si>
    <t>MGD=2.75</t>
  </si>
  <si>
    <t>WD=1.026</t>
  </si>
  <si>
    <t>RES</t>
  </si>
  <si>
    <t>A=536.0255</t>
  </si>
  <si>
    <t>B=-1.092736</t>
  </si>
  <si>
    <t>p=0</t>
  </si>
  <si>
    <t>Geotek MSCL 7.9 - TN336_BB24-27.out created at 18:38:16 on 1/23/2016.</t>
  </si>
  <si>
    <t>SB DEPTH</t>
  </si>
  <si>
    <t>SECT NUM</t>
  </si>
  <si>
    <t>SECT DEPTH</t>
  </si>
  <si>
    <t>Imp</t>
  </si>
  <si>
    <t>m/s</t>
  </si>
  <si>
    <t>g/cc</t>
  </si>
  <si>
    <t>Ohm.m</t>
  </si>
  <si>
    <t>x 10^-8 (m^3/kg)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</si>
</sst>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topLeftCell="E145" workbookViewId="0">
      <selection activeCell="R165" sqref="R165"/>
    </sheetView>
  </sheetViews>
  <sheetFormatPr defaultRowHeight="15" x14ac:dyDescent="0.25"/>
  <cols>
    <col min="20" max="20" width="9.140625" style="3"/>
  </cols>
  <sheetData>
    <row r="1" spans="1:23" x14ac:dyDescent="0.25">
      <c r="A1" t="s">
        <v>0</v>
      </c>
      <c r="L1" s="2" t="s">
        <v>42</v>
      </c>
    </row>
    <row r="4" spans="1:23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s="3" t="s">
        <v>43</v>
      </c>
      <c r="M4" s="3" t="s">
        <v>44</v>
      </c>
      <c r="N4" s="3" t="s">
        <v>45</v>
      </c>
      <c r="O4" s="3" t="s">
        <v>20</v>
      </c>
      <c r="P4" s="3" t="s">
        <v>23</v>
      </c>
      <c r="Q4" s="3" t="s">
        <v>26</v>
      </c>
      <c r="R4" s="3" t="s">
        <v>28</v>
      </c>
      <c r="S4" s="3" t="s">
        <v>32</v>
      </c>
      <c r="T4" s="4" t="s">
        <v>32</v>
      </c>
      <c r="U4" s="3" t="s">
        <v>46</v>
      </c>
      <c r="V4" s="3" t="s">
        <v>35</v>
      </c>
      <c r="W4" s="3" t="s">
        <v>38</v>
      </c>
    </row>
    <row r="5" spans="1:23" x14ac:dyDescent="0.25">
      <c r="A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  <c r="L5" s="3" t="s">
        <v>11</v>
      </c>
      <c r="M5" s="3"/>
      <c r="N5" s="3" t="s">
        <v>12</v>
      </c>
      <c r="O5" s="3" t="s">
        <v>12</v>
      </c>
      <c r="P5" s="3"/>
      <c r="Q5" s="3" t="s">
        <v>47</v>
      </c>
      <c r="R5" s="3" t="s">
        <v>48</v>
      </c>
      <c r="S5" s="3" t="s">
        <v>16</v>
      </c>
      <c r="T5" s="4" t="s">
        <v>50</v>
      </c>
      <c r="U5" s="3"/>
      <c r="V5" s="3"/>
      <c r="W5" s="3" t="s">
        <v>49</v>
      </c>
    </row>
    <row r="7" spans="1:23" x14ac:dyDescent="0.25">
      <c r="A7">
        <v>2E-3</v>
      </c>
      <c r="B7">
        <v>1</v>
      </c>
      <c r="C7">
        <v>0.2</v>
      </c>
      <c r="D7">
        <v>4.3499999999999996</v>
      </c>
      <c r="E7">
        <v>999</v>
      </c>
      <c r="F7">
        <v>0</v>
      </c>
      <c r="G7">
        <v>9819</v>
      </c>
      <c r="H7">
        <v>13</v>
      </c>
      <c r="I7">
        <v>20.21</v>
      </c>
      <c r="J7">
        <v>241.6</v>
      </c>
      <c r="L7" s="3">
        <v>2E-3</v>
      </c>
      <c r="M7" s="3">
        <v>1</v>
      </c>
      <c r="N7" s="3">
        <v>0.2</v>
      </c>
      <c r="O7" s="3">
        <v>10.615</v>
      </c>
      <c r="P7" s="3">
        <v>0</v>
      </c>
      <c r="Q7" s="3">
        <v>109.11239999999999</v>
      </c>
      <c r="R7" s="3">
        <v>0.65800000000000003</v>
      </c>
      <c r="S7" s="3">
        <v>11.3063</v>
      </c>
      <c r="T7" s="4">
        <v>17.183800000000002</v>
      </c>
      <c r="U7" s="3">
        <v>71.791600000000003</v>
      </c>
      <c r="V7" s="3">
        <v>1.2135</v>
      </c>
      <c r="W7" s="3">
        <v>1.3339000000000001</v>
      </c>
    </row>
    <row r="8" spans="1:23" x14ac:dyDescent="0.25">
      <c r="A8">
        <v>1.2E-2</v>
      </c>
      <c r="B8">
        <v>1</v>
      </c>
      <c r="C8">
        <v>1.2</v>
      </c>
      <c r="D8">
        <v>4.5199999999999996</v>
      </c>
      <c r="E8">
        <v>999</v>
      </c>
      <c r="F8">
        <v>0</v>
      </c>
      <c r="G8">
        <v>4846</v>
      </c>
      <c r="H8">
        <v>17</v>
      </c>
      <c r="I8">
        <v>20.2</v>
      </c>
      <c r="J8">
        <v>313.8</v>
      </c>
      <c r="L8" s="3">
        <v>1.2E-2</v>
      </c>
      <c r="M8" s="3">
        <v>1</v>
      </c>
      <c r="N8" s="3">
        <v>1.2</v>
      </c>
      <c r="O8" s="3">
        <v>10.632</v>
      </c>
      <c r="P8" s="3">
        <v>0</v>
      </c>
      <c r="Q8" s="3">
        <v>109.2871</v>
      </c>
      <c r="R8" s="3">
        <v>1.5071000000000001</v>
      </c>
      <c r="S8" s="3">
        <v>14.717499999999999</v>
      </c>
      <c r="T8" s="4">
        <v>9.7653999999999996</v>
      </c>
      <c r="U8" s="3">
        <v>164.7071</v>
      </c>
      <c r="V8" s="3">
        <v>0.72089999999999999</v>
      </c>
      <c r="W8" s="3">
        <v>1.0024</v>
      </c>
    </row>
    <row r="9" spans="1:23" x14ac:dyDescent="0.25">
      <c r="A9">
        <v>2.1999999999999999E-2</v>
      </c>
      <c r="B9">
        <v>1</v>
      </c>
      <c r="C9">
        <v>2.2000000000000002</v>
      </c>
      <c r="D9">
        <v>4.46</v>
      </c>
      <c r="E9">
        <v>104.14</v>
      </c>
      <c r="F9">
        <v>2.0000000000000001E-4</v>
      </c>
      <c r="G9">
        <v>4753</v>
      </c>
      <c r="H9">
        <v>19</v>
      </c>
      <c r="I9">
        <v>20.2</v>
      </c>
      <c r="J9">
        <v>391.6</v>
      </c>
      <c r="L9" s="3">
        <v>2.1999999999999999E-2</v>
      </c>
      <c r="M9" s="3">
        <v>1</v>
      </c>
      <c r="N9" s="3">
        <v>2.2000000000000002</v>
      </c>
      <c r="O9" s="3">
        <v>10.625999999999999</v>
      </c>
      <c r="P9" s="3">
        <v>2.0000000000000001E-4</v>
      </c>
      <c r="Q9" s="3">
        <v>1362.482</v>
      </c>
      <c r="R9" s="3">
        <v>1.5330999999999999</v>
      </c>
      <c r="S9" s="3">
        <v>16.4756</v>
      </c>
      <c r="T9" s="4">
        <v>10.7468</v>
      </c>
      <c r="U9" s="3">
        <v>2088.7820000000002</v>
      </c>
      <c r="V9" s="3">
        <v>0.70589999999999997</v>
      </c>
      <c r="W9" s="3">
        <v>0.78690000000000004</v>
      </c>
    </row>
    <row r="10" spans="1:23" x14ac:dyDescent="0.25">
      <c r="A10">
        <v>3.2000000000000001E-2</v>
      </c>
      <c r="B10">
        <v>1</v>
      </c>
      <c r="C10">
        <v>3.2</v>
      </c>
      <c r="D10">
        <v>4.0199999999999996</v>
      </c>
      <c r="E10">
        <v>95.47</v>
      </c>
      <c r="F10">
        <v>5.7999999999999996E-3</v>
      </c>
      <c r="G10">
        <v>4645</v>
      </c>
      <c r="H10">
        <v>21</v>
      </c>
      <c r="I10">
        <v>20.2</v>
      </c>
      <c r="J10">
        <v>452.5</v>
      </c>
      <c r="L10" s="3">
        <v>3.2000000000000001E-2</v>
      </c>
      <c r="M10" s="3">
        <v>1</v>
      </c>
      <c r="N10" s="3">
        <v>3.2</v>
      </c>
      <c r="O10" s="3">
        <v>10.582000000000001</v>
      </c>
      <c r="P10" s="3">
        <v>5.7999999999999996E-3</v>
      </c>
      <c r="Q10" s="3">
        <v>1526.5429999999999</v>
      </c>
      <c r="R10" s="3">
        <v>1.5694999999999999</v>
      </c>
      <c r="S10" s="3">
        <v>18.427800000000001</v>
      </c>
      <c r="T10" s="4">
        <v>11.741199999999999</v>
      </c>
      <c r="U10" s="3">
        <v>2395.9160000000002</v>
      </c>
      <c r="V10" s="3">
        <v>0.68469999999999998</v>
      </c>
      <c r="W10" s="3">
        <v>0.67190000000000005</v>
      </c>
    </row>
    <row r="11" spans="1:23" x14ac:dyDescent="0.25">
      <c r="A11">
        <v>4.2000000000000003E-2</v>
      </c>
      <c r="B11">
        <v>1</v>
      </c>
      <c r="C11">
        <v>4.2</v>
      </c>
      <c r="D11">
        <v>3.17</v>
      </c>
      <c r="E11">
        <v>95.39</v>
      </c>
      <c r="F11">
        <v>8.9999999999999998E-4</v>
      </c>
      <c r="G11">
        <v>4739</v>
      </c>
      <c r="H11">
        <v>21</v>
      </c>
      <c r="I11">
        <v>20.21</v>
      </c>
      <c r="J11">
        <v>533.70000000000005</v>
      </c>
      <c r="L11" s="3">
        <v>4.2000000000000003E-2</v>
      </c>
      <c r="M11" s="3">
        <v>1</v>
      </c>
      <c r="N11" s="3">
        <v>4.2</v>
      </c>
      <c r="O11" s="3">
        <v>10.497</v>
      </c>
      <c r="P11" s="3">
        <v>8.9999999999999998E-4</v>
      </c>
      <c r="Q11" s="3">
        <v>1516.0309999999999</v>
      </c>
      <c r="R11" s="3">
        <v>1.5558000000000001</v>
      </c>
      <c r="S11" s="3">
        <v>18.859500000000001</v>
      </c>
      <c r="T11" s="4">
        <v>12.1221</v>
      </c>
      <c r="U11" s="3">
        <v>2358.6280000000002</v>
      </c>
      <c r="V11" s="3">
        <v>0.69269999999999998</v>
      </c>
      <c r="W11" s="3">
        <v>0.56100000000000005</v>
      </c>
    </row>
    <row r="12" spans="1:23" x14ac:dyDescent="0.25">
      <c r="A12">
        <v>5.1999999999999998E-2</v>
      </c>
      <c r="B12">
        <v>1</v>
      </c>
      <c r="C12">
        <v>5.2</v>
      </c>
      <c r="D12">
        <v>1.78</v>
      </c>
      <c r="E12">
        <v>93.66</v>
      </c>
      <c r="F12">
        <v>1.1999999999999999E-3</v>
      </c>
      <c r="G12">
        <v>4858</v>
      </c>
      <c r="H12">
        <v>22</v>
      </c>
      <c r="I12">
        <v>20.2</v>
      </c>
      <c r="J12">
        <v>574.5</v>
      </c>
      <c r="L12" s="3">
        <v>5.1999999999999998E-2</v>
      </c>
      <c r="M12" s="3">
        <v>1</v>
      </c>
      <c r="N12" s="3">
        <v>5.2</v>
      </c>
      <c r="O12" s="3">
        <v>10.358000000000001</v>
      </c>
      <c r="P12" s="3">
        <v>1.1999999999999999E-3</v>
      </c>
      <c r="Q12" s="3">
        <v>1534.2909999999999</v>
      </c>
      <c r="R12" s="3">
        <v>1.5437000000000001</v>
      </c>
      <c r="S12" s="3">
        <v>20.529699999999998</v>
      </c>
      <c r="T12" s="4">
        <v>13.299099999999999</v>
      </c>
      <c r="U12" s="3">
        <v>2368.4720000000002</v>
      </c>
      <c r="V12" s="3">
        <v>0.69969999999999999</v>
      </c>
      <c r="W12" s="3">
        <v>0.51759999999999995</v>
      </c>
    </row>
    <row r="13" spans="1:23" x14ac:dyDescent="0.25">
      <c r="A13">
        <v>6.2E-2</v>
      </c>
      <c r="B13">
        <v>1</v>
      </c>
      <c r="C13">
        <v>6.2</v>
      </c>
      <c r="D13">
        <v>0.96</v>
      </c>
      <c r="E13">
        <v>94.08</v>
      </c>
      <c r="F13">
        <v>5.3E-3</v>
      </c>
      <c r="G13">
        <v>4799</v>
      </c>
      <c r="H13">
        <v>23</v>
      </c>
      <c r="I13">
        <v>20.2</v>
      </c>
      <c r="J13">
        <v>595.70000000000005</v>
      </c>
      <c r="L13" s="3">
        <v>6.2E-2</v>
      </c>
      <c r="M13" s="3">
        <v>1</v>
      </c>
      <c r="N13" s="3">
        <v>6.2</v>
      </c>
      <c r="O13" s="3">
        <v>10.276</v>
      </c>
      <c r="P13" s="3">
        <v>5.3E-3</v>
      </c>
      <c r="Q13" s="3">
        <v>1512.7339999999999</v>
      </c>
      <c r="R13" s="3">
        <v>1.5724</v>
      </c>
      <c r="S13" s="3">
        <v>21.96</v>
      </c>
      <c r="T13" s="4">
        <v>13.966200000000001</v>
      </c>
      <c r="U13" s="3">
        <v>2378.5680000000002</v>
      </c>
      <c r="V13" s="3">
        <v>0.68310000000000004</v>
      </c>
      <c r="W13" s="3">
        <v>0.4975</v>
      </c>
    </row>
    <row r="14" spans="1:23" x14ac:dyDescent="0.25">
      <c r="A14">
        <v>7.1999999999999995E-2</v>
      </c>
      <c r="B14">
        <v>1</v>
      </c>
      <c r="C14">
        <v>7.2</v>
      </c>
      <c r="D14">
        <v>0.82</v>
      </c>
      <c r="E14">
        <v>94.14</v>
      </c>
      <c r="F14">
        <v>9.1999999999999998E-3</v>
      </c>
      <c r="G14">
        <v>4815</v>
      </c>
      <c r="H14">
        <v>23</v>
      </c>
      <c r="I14">
        <v>20.2</v>
      </c>
      <c r="J14">
        <v>607.4</v>
      </c>
      <c r="L14" s="3">
        <v>7.1999999999999995E-2</v>
      </c>
      <c r="M14" s="3">
        <v>1</v>
      </c>
      <c r="N14" s="3">
        <v>7.2</v>
      </c>
      <c r="O14" s="3">
        <v>10.262</v>
      </c>
      <c r="P14" s="3">
        <v>9.1999999999999998E-3</v>
      </c>
      <c r="Q14" s="3">
        <v>1509.34</v>
      </c>
      <c r="R14" s="3">
        <v>1.57</v>
      </c>
      <c r="S14" s="3">
        <v>22.046500000000002</v>
      </c>
      <c r="T14" s="4">
        <v>14.042</v>
      </c>
      <c r="U14" s="3">
        <v>2369.7289999999998</v>
      </c>
      <c r="V14" s="3">
        <v>0.68440000000000001</v>
      </c>
      <c r="W14" s="3">
        <v>0.48699999999999999</v>
      </c>
    </row>
    <row r="15" spans="1:23" x14ac:dyDescent="0.25">
      <c r="A15">
        <v>8.2000000000000003E-2</v>
      </c>
      <c r="B15">
        <v>1</v>
      </c>
      <c r="C15">
        <v>8.1999999999999993</v>
      </c>
      <c r="D15">
        <v>0.54</v>
      </c>
      <c r="E15">
        <v>94.09</v>
      </c>
      <c r="F15">
        <v>1.8E-3</v>
      </c>
      <c r="G15">
        <v>4764</v>
      </c>
      <c r="H15">
        <v>23</v>
      </c>
      <c r="I15">
        <v>20.21</v>
      </c>
      <c r="J15">
        <v>616.29999999999995</v>
      </c>
      <c r="L15" s="3">
        <v>8.2000000000000003E-2</v>
      </c>
      <c r="M15" s="3">
        <v>1</v>
      </c>
      <c r="N15" s="3">
        <v>8.1999999999999993</v>
      </c>
      <c r="O15" s="3">
        <v>10.234</v>
      </c>
      <c r="P15" s="3">
        <v>1.8E-3</v>
      </c>
      <c r="Q15" s="3">
        <v>1506.329</v>
      </c>
      <c r="R15" s="3">
        <v>1.5887</v>
      </c>
      <c r="S15" s="3">
        <v>22.2209</v>
      </c>
      <c r="T15" s="4">
        <v>13.987</v>
      </c>
      <c r="U15" s="3">
        <v>2393.0700000000002</v>
      </c>
      <c r="V15" s="3">
        <v>0.67359999999999998</v>
      </c>
      <c r="W15" s="3">
        <v>0.47939999999999999</v>
      </c>
    </row>
    <row r="16" spans="1:23" x14ac:dyDescent="0.25">
      <c r="A16">
        <v>9.1999999999999998E-2</v>
      </c>
      <c r="B16">
        <v>1</v>
      </c>
      <c r="C16">
        <v>9.1999999999999993</v>
      </c>
      <c r="D16">
        <v>0.54</v>
      </c>
      <c r="E16">
        <v>94.33</v>
      </c>
      <c r="F16">
        <v>2.9999999999999997E-4</v>
      </c>
      <c r="G16">
        <v>4790</v>
      </c>
      <c r="H16">
        <v>24</v>
      </c>
      <c r="I16">
        <v>20.21</v>
      </c>
      <c r="J16">
        <v>625.20000000000005</v>
      </c>
      <c r="L16" s="3">
        <v>9.1999999999999998E-2</v>
      </c>
      <c r="M16" s="3">
        <v>1</v>
      </c>
      <c r="N16" s="3">
        <v>9.1999999999999993</v>
      </c>
      <c r="O16" s="3">
        <v>10.234</v>
      </c>
      <c r="P16" s="3">
        <v>2.9999999999999997E-4</v>
      </c>
      <c r="Q16" s="3">
        <v>1501.027</v>
      </c>
      <c r="R16" s="3">
        <v>1.5812999999999999</v>
      </c>
      <c r="S16" s="3">
        <v>23.187000000000001</v>
      </c>
      <c r="T16" s="4">
        <v>14.6629</v>
      </c>
      <c r="U16" s="3">
        <v>2373.64</v>
      </c>
      <c r="V16" s="3">
        <v>0.67789999999999995</v>
      </c>
      <c r="W16" s="3">
        <v>0.47189999999999999</v>
      </c>
    </row>
    <row r="17" spans="1:23" x14ac:dyDescent="0.25">
      <c r="A17">
        <v>0.10199999999999999</v>
      </c>
      <c r="B17">
        <v>1</v>
      </c>
      <c r="C17">
        <v>10.199999999999999</v>
      </c>
      <c r="D17">
        <v>0.89</v>
      </c>
      <c r="E17">
        <v>93.8</v>
      </c>
      <c r="F17">
        <v>8.0000000000000004E-4</v>
      </c>
      <c r="G17">
        <v>4711</v>
      </c>
      <c r="H17">
        <v>24</v>
      </c>
      <c r="I17">
        <v>20.21</v>
      </c>
      <c r="J17">
        <v>626.4</v>
      </c>
      <c r="L17" s="3">
        <v>0.10199999999999999</v>
      </c>
      <c r="M17" s="3">
        <v>1</v>
      </c>
      <c r="N17" s="3">
        <v>10.199999999999999</v>
      </c>
      <c r="O17" s="3">
        <v>10.269</v>
      </c>
      <c r="P17" s="3">
        <v>8.0000000000000004E-4</v>
      </c>
      <c r="Q17" s="3">
        <v>1517.96</v>
      </c>
      <c r="R17" s="3">
        <v>1.5983000000000001</v>
      </c>
      <c r="S17" s="3">
        <v>22.959900000000001</v>
      </c>
      <c r="T17" s="4">
        <v>14.3651</v>
      </c>
      <c r="U17" s="3">
        <v>2426.17</v>
      </c>
      <c r="V17" s="3">
        <v>0.66800000000000004</v>
      </c>
      <c r="W17" s="3">
        <v>0.47099999999999997</v>
      </c>
    </row>
    <row r="18" spans="1:23" x14ac:dyDescent="0.25">
      <c r="A18">
        <v>0.112</v>
      </c>
      <c r="B18">
        <v>1</v>
      </c>
      <c r="C18">
        <v>11.2</v>
      </c>
      <c r="D18">
        <v>1.1399999999999999</v>
      </c>
      <c r="E18">
        <v>94.49</v>
      </c>
      <c r="F18">
        <v>4.7000000000000002E-3</v>
      </c>
      <c r="G18">
        <v>4714</v>
      </c>
      <c r="H18">
        <v>24</v>
      </c>
      <c r="I18">
        <v>20.2</v>
      </c>
      <c r="J18">
        <v>631.4</v>
      </c>
      <c r="L18" s="3">
        <v>0.112</v>
      </c>
      <c r="M18" s="3">
        <v>1</v>
      </c>
      <c r="N18" s="3">
        <v>11.2</v>
      </c>
      <c r="O18" s="3">
        <v>10.294</v>
      </c>
      <c r="P18" s="3">
        <v>4.7000000000000002E-3</v>
      </c>
      <c r="Q18" s="3">
        <v>1506.2919999999999</v>
      </c>
      <c r="R18" s="3">
        <v>1.5935999999999999</v>
      </c>
      <c r="S18" s="3">
        <v>22.799499999999998</v>
      </c>
      <c r="T18" s="4">
        <v>14.3072</v>
      </c>
      <c r="U18" s="3">
        <v>2400.386</v>
      </c>
      <c r="V18" s="3">
        <v>0.67079999999999995</v>
      </c>
      <c r="W18" s="3">
        <v>0.46679999999999999</v>
      </c>
    </row>
    <row r="19" spans="1:23" x14ac:dyDescent="0.25">
      <c r="A19">
        <v>0.122</v>
      </c>
      <c r="B19">
        <v>1</v>
      </c>
      <c r="C19">
        <v>12.2</v>
      </c>
      <c r="D19">
        <v>1.4</v>
      </c>
      <c r="E19">
        <v>94.36</v>
      </c>
      <c r="F19">
        <v>6.7999999999999996E-3</v>
      </c>
      <c r="G19">
        <v>4724</v>
      </c>
      <c r="H19">
        <v>24</v>
      </c>
      <c r="I19">
        <v>20.2</v>
      </c>
      <c r="J19">
        <v>633.20000000000005</v>
      </c>
      <c r="L19" s="3">
        <v>0.122</v>
      </c>
      <c r="M19" s="3">
        <v>1</v>
      </c>
      <c r="N19" s="3">
        <v>12.2</v>
      </c>
      <c r="O19" s="3">
        <v>10.32</v>
      </c>
      <c r="P19" s="3">
        <v>6.7999999999999996E-3</v>
      </c>
      <c r="Q19" s="3">
        <v>1512.9749999999999</v>
      </c>
      <c r="R19" s="3">
        <v>1.5867</v>
      </c>
      <c r="S19" s="3">
        <v>22.634399999999999</v>
      </c>
      <c r="T19" s="4">
        <v>14.264900000000001</v>
      </c>
      <c r="U19" s="3">
        <v>2400.6660000000002</v>
      </c>
      <c r="V19" s="3">
        <v>0.67479999999999996</v>
      </c>
      <c r="W19" s="3">
        <v>0.46550000000000002</v>
      </c>
    </row>
    <row r="20" spans="1:23" x14ac:dyDescent="0.25">
      <c r="A20">
        <v>0.13200000000000001</v>
      </c>
      <c r="B20">
        <v>1</v>
      </c>
      <c r="C20">
        <v>13.2</v>
      </c>
      <c r="D20">
        <v>1.6</v>
      </c>
      <c r="E20">
        <v>94.6</v>
      </c>
      <c r="F20">
        <v>4.4000000000000003E-3</v>
      </c>
      <c r="G20">
        <v>4756</v>
      </c>
      <c r="H20">
        <v>24</v>
      </c>
      <c r="I20">
        <v>20.2</v>
      </c>
      <c r="J20">
        <v>633.29999999999995</v>
      </c>
      <c r="L20" s="3">
        <v>0.13200000000000001</v>
      </c>
      <c r="M20" s="3">
        <v>1</v>
      </c>
      <c r="N20" s="3">
        <v>13.2</v>
      </c>
      <c r="O20" s="3">
        <v>10.34</v>
      </c>
      <c r="P20" s="3">
        <v>4.4000000000000003E-3</v>
      </c>
      <c r="Q20" s="3">
        <v>1510.5920000000001</v>
      </c>
      <c r="R20" s="3">
        <v>1.5746</v>
      </c>
      <c r="S20" s="3">
        <v>22.508500000000002</v>
      </c>
      <c r="T20" s="4">
        <v>14.294499999999999</v>
      </c>
      <c r="U20" s="3">
        <v>2378.627</v>
      </c>
      <c r="V20" s="3">
        <v>0.68179999999999996</v>
      </c>
      <c r="W20" s="3">
        <v>0.46539999999999998</v>
      </c>
    </row>
    <row r="21" spans="1:23" x14ac:dyDescent="0.25">
      <c r="A21">
        <v>0.14199999999999999</v>
      </c>
      <c r="B21">
        <v>1</v>
      </c>
      <c r="C21">
        <v>14.2</v>
      </c>
      <c r="D21">
        <v>3.78</v>
      </c>
      <c r="E21">
        <v>95.26</v>
      </c>
      <c r="F21">
        <v>1.1999999999999999E-3</v>
      </c>
      <c r="G21">
        <v>4655</v>
      </c>
      <c r="H21">
        <v>25</v>
      </c>
      <c r="I21">
        <v>20.21</v>
      </c>
      <c r="J21">
        <v>627.6</v>
      </c>
      <c r="L21" s="3">
        <v>0.14199999999999999</v>
      </c>
      <c r="M21" s="3">
        <v>1</v>
      </c>
      <c r="N21" s="3">
        <v>14.2</v>
      </c>
      <c r="O21" s="3">
        <v>10.558</v>
      </c>
      <c r="P21" s="3">
        <v>1.1999999999999999E-3</v>
      </c>
      <c r="Q21" s="3">
        <v>1527.7090000000001</v>
      </c>
      <c r="R21" s="3">
        <v>1.5702</v>
      </c>
      <c r="S21" s="3">
        <v>22.081299999999999</v>
      </c>
      <c r="T21" s="4">
        <v>14.0623</v>
      </c>
      <c r="U21" s="3">
        <v>2398.8789999999999</v>
      </c>
      <c r="V21" s="3">
        <v>0.68430000000000002</v>
      </c>
      <c r="W21" s="3">
        <v>0.47</v>
      </c>
    </row>
    <row r="22" spans="1:23" x14ac:dyDescent="0.25">
      <c r="A22">
        <v>0.152</v>
      </c>
      <c r="B22">
        <v>1</v>
      </c>
      <c r="C22">
        <v>15.2</v>
      </c>
      <c r="D22">
        <v>3.7</v>
      </c>
      <c r="E22">
        <v>95.59</v>
      </c>
      <c r="F22">
        <v>5.9999999999999995E-4</v>
      </c>
      <c r="G22">
        <v>4448</v>
      </c>
      <c r="H22">
        <v>24</v>
      </c>
      <c r="I22">
        <v>20.21</v>
      </c>
      <c r="J22">
        <v>613</v>
      </c>
      <c r="L22" s="3">
        <v>0.152</v>
      </c>
      <c r="M22" s="3">
        <v>1</v>
      </c>
      <c r="N22" s="3">
        <v>15.2</v>
      </c>
      <c r="O22" s="3">
        <v>10.55</v>
      </c>
      <c r="P22" s="3">
        <v>5.9999999999999995E-4</v>
      </c>
      <c r="Q22" s="3">
        <v>1519.297</v>
      </c>
      <c r="R22" s="3">
        <v>1.6315</v>
      </c>
      <c r="S22" s="3">
        <v>21.244199999999999</v>
      </c>
      <c r="T22" s="4">
        <v>13.020899999999999</v>
      </c>
      <c r="U22" s="3">
        <v>2478.799</v>
      </c>
      <c r="V22" s="3">
        <v>0.64880000000000004</v>
      </c>
      <c r="W22" s="3">
        <v>0.48220000000000002</v>
      </c>
    </row>
    <row r="23" spans="1:23" x14ac:dyDescent="0.25">
      <c r="A23">
        <v>0.16200000000000001</v>
      </c>
      <c r="B23">
        <v>1</v>
      </c>
      <c r="C23">
        <v>16.2</v>
      </c>
      <c r="D23">
        <v>3.95</v>
      </c>
      <c r="E23">
        <v>999</v>
      </c>
      <c r="F23">
        <v>0</v>
      </c>
      <c r="G23">
        <v>4564</v>
      </c>
      <c r="H23">
        <v>24</v>
      </c>
      <c r="I23">
        <v>20.21</v>
      </c>
      <c r="J23">
        <v>593</v>
      </c>
      <c r="L23" s="3">
        <v>0.16200000000000001</v>
      </c>
      <c r="M23" s="3">
        <v>1</v>
      </c>
      <c r="N23" s="3">
        <v>16.2</v>
      </c>
      <c r="O23" s="3">
        <v>10.574999999999999</v>
      </c>
      <c r="P23" s="4">
        <f>AVERAGE(P24,P22)</f>
        <v>1.6999999999999999E-3</v>
      </c>
      <c r="Q23" s="3">
        <f>AVERAGE(Q24,Q22)</f>
        <v>1527.6379999999999</v>
      </c>
      <c r="R23" s="3">
        <v>1.5936999999999999</v>
      </c>
      <c r="S23" s="3">
        <v>21.1004</v>
      </c>
      <c r="T23" s="4">
        <v>13.2401</v>
      </c>
      <c r="U23" s="3">
        <v>173.23390000000001</v>
      </c>
      <c r="V23" s="3">
        <v>0.67069999999999996</v>
      </c>
      <c r="W23" s="3">
        <v>0.5</v>
      </c>
    </row>
    <row r="24" spans="1:23" x14ac:dyDescent="0.25">
      <c r="A24">
        <v>0.17199999999999999</v>
      </c>
      <c r="B24">
        <v>1</v>
      </c>
      <c r="C24">
        <v>17.2</v>
      </c>
      <c r="D24">
        <v>3.86</v>
      </c>
      <c r="E24">
        <v>94.94</v>
      </c>
      <c r="F24">
        <v>2.8E-3</v>
      </c>
      <c r="G24">
        <v>4451</v>
      </c>
      <c r="H24">
        <v>24</v>
      </c>
      <c r="I24">
        <v>20.2</v>
      </c>
      <c r="J24">
        <v>563.79999999999995</v>
      </c>
      <c r="L24" s="3">
        <v>0.17199999999999999</v>
      </c>
      <c r="M24" s="3">
        <v>1</v>
      </c>
      <c r="N24" s="3">
        <v>17.2</v>
      </c>
      <c r="O24" s="3">
        <v>10.566000000000001</v>
      </c>
      <c r="P24" s="3">
        <v>2.8E-3</v>
      </c>
      <c r="Q24" s="3">
        <v>1535.979</v>
      </c>
      <c r="R24" s="3">
        <v>1.6282000000000001</v>
      </c>
      <c r="S24" s="3">
        <v>21.152000000000001</v>
      </c>
      <c r="T24" s="4">
        <v>12.991199999999999</v>
      </c>
      <c r="U24" s="3">
        <v>2500.8470000000002</v>
      </c>
      <c r="V24" s="3">
        <v>0.65069999999999995</v>
      </c>
      <c r="W24" s="3">
        <v>0.52839999999999998</v>
      </c>
    </row>
    <row r="25" spans="1:23" x14ac:dyDescent="0.25">
      <c r="A25">
        <v>0.182</v>
      </c>
      <c r="B25">
        <v>1</v>
      </c>
      <c r="C25">
        <v>18.2</v>
      </c>
      <c r="D25">
        <v>3.79</v>
      </c>
      <c r="E25">
        <v>94.72</v>
      </c>
      <c r="F25">
        <v>1.5E-3</v>
      </c>
      <c r="G25">
        <v>4312</v>
      </c>
      <c r="H25">
        <v>25</v>
      </c>
      <c r="I25">
        <v>20.21</v>
      </c>
      <c r="J25">
        <v>519.79999999999995</v>
      </c>
      <c r="L25" s="3">
        <v>0.182</v>
      </c>
      <c r="M25" s="3">
        <v>1</v>
      </c>
      <c r="N25" s="3">
        <v>18.2</v>
      </c>
      <c r="O25" s="3">
        <v>10.558999999999999</v>
      </c>
      <c r="P25" s="3">
        <v>1.5E-3</v>
      </c>
      <c r="Q25" s="3">
        <v>1539.886</v>
      </c>
      <c r="R25" s="3">
        <v>1.6715</v>
      </c>
      <c r="S25" s="3">
        <v>22.075299999999999</v>
      </c>
      <c r="T25" s="4">
        <v>13.206799999999999</v>
      </c>
      <c r="U25" s="3">
        <v>2573.944</v>
      </c>
      <c r="V25" s="3">
        <v>0.62560000000000004</v>
      </c>
      <c r="W25" s="3">
        <v>0.57740000000000002</v>
      </c>
    </row>
    <row r="26" spans="1:23" x14ac:dyDescent="0.25">
      <c r="A26">
        <v>0.192</v>
      </c>
      <c r="B26">
        <v>1</v>
      </c>
      <c r="C26">
        <v>19.2</v>
      </c>
      <c r="D26">
        <v>3.96</v>
      </c>
      <c r="E26">
        <v>94.65</v>
      </c>
      <c r="F26">
        <v>2.9999999999999997E-4</v>
      </c>
      <c r="G26">
        <v>4593</v>
      </c>
      <c r="H26">
        <v>24</v>
      </c>
      <c r="I26">
        <v>20.21</v>
      </c>
      <c r="J26">
        <v>448.1</v>
      </c>
      <c r="L26" s="3">
        <v>0.192</v>
      </c>
      <c r="M26" s="3">
        <v>1</v>
      </c>
      <c r="N26" s="3">
        <v>19.2</v>
      </c>
      <c r="O26" s="3">
        <v>10.576000000000001</v>
      </c>
      <c r="P26" s="3">
        <v>2.9999999999999997E-4</v>
      </c>
      <c r="Q26" s="3">
        <v>1543.942</v>
      </c>
      <c r="R26" s="3">
        <v>1.5851999999999999</v>
      </c>
      <c r="S26" s="3">
        <v>21.0947</v>
      </c>
      <c r="T26" s="4">
        <v>13.307399999999999</v>
      </c>
      <c r="U26" s="3">
        <v>2447.4290000000001</v>
      </c>
      <c r="V26" s="3">
        <v>0.67559999999999998</v>
      </c>
      <c r="W26" s="3">
        <v>0.67910000000000004</v>
      </c>
    </row>
    <row r="27" spans="1:23" x14ac:dyDescent="0.25">
      <c r="A27">
        <v>0.20200000000000001</v>
      </c>
      <c r="B27">
        <v>1</v>
      </c>
      <c r="C27">
        <v>20.2</v>
      </c>
      <c r="D27">
        <v>3.91</v>
      </c>
      <c r="E27">
        <v>94.78</v>
      </c>
      <c r="F27">
        <v>2.5000000000000001E-3</v>
      </c>
      <c r="G27">
        <v>4555</v>
      </c>
      <c r="H27">
        <v>24</v>
      </c>
      <c r="I27">
        <v>20.21</v>
      </c>
      <c r="J27">
        <v>351</v>
      </c>
      <c r="L27" s="3">
        <v>0.20200000000000001</v>
      </c>
      <c r="M27" s="3">
        <v>1</v>
      </c>
      <c r="N27" s="3">
        <v>20.2</v>
      </c>
      <c r="O27" s="3">
        <v>10.571</v>
      </c>
      <c r="P27" s="3">
        <v>2.5000000000000001E-3</v>
      </c>
      <c r="Q27" s="3">
        <v>1540.289</v>
      </c>
      <c r="R27" s="3">
        <v>1.5969</v>
      </c>
      <c r="S27" s="3">
        <v>21.1233</v>
      </c>
      <c r="T27" s="4">
        <v>13.2279</v>
      </c>
      <c r="U27" s="3">
        <v>2459.6489999999999</v>
      </c>
      <c r="V27" s="3">
        <v>0.66890000000000005</v>
      </c>
      <c r="W27" s="3">
        <v>0.88680000000000003</v>
      </c>
    </row>
    <row r="28" spans="1:23" x14ac:dyDescent="0.25">
      <c r="A28">
        <v>0.21199999999999999</v>
      </c>
      <c r="B28">
        <v>1</v>
      </c>
      <c r="C28">
        <v>21.2</v>
      </c>
      <c r="D28">
        <v>5.54</v>
      </c>
      <c r="E28">
        <v>96.24</v>
      </c>
      <c r="F28">
        <v>4.0000000000000002E-4</v>
      </c>
      <c r="G28">
        <v>4594</v>
      </c>
      <c r="H28">
        <v>24</v>
      </c>
      <c r="I28">
        <v>20.21</v>
      </c>
      <c r="J28">
        <v>253.8</v>
      </c>
      <c r="L28" s="3">
        <v>0.21199999999999999</v>
      </c>
      <c r="M28" s="3">
        <v>1</v>
      </c>
      <c r="N28" s="3">
        <v>21.2</v>
      </c>
      <c r="O28" s="3">
        <v>10.734</v>
      </c>
      <c r="P28" s="3">
        <v>4.0000000000000002E-4</v>
      </c>
      <c r="Q28" s="3">
        <v>1531.46</v>
      </c>
      <c r="R28" s="3">
        <v>1.5616000000000001</v>
      </c>
      <c r="S28" s="3">
        <v>20.217099999999999</v>
      </c>
      <c r="T28" s="4">
        <v>12.9467</v>
      </c>
      <c r="U28" s="3">
        <v>2391.4769999999999</v>
      </c>
      <c r="V28" s="3">
        <v>0.68930000000000002</v>
      </c>
      <c r="W28" s="3">
        <v>1.2637</v>
      </c>
    </row>
    <row r="29" spans="1:23" x14ac:dyDescent="0.25">
      <c r="A29">
        <v>0.222</v>
      </c>
      <c r="B29">
        <v>1</v>
      </c>
      <c r="C29">
        <v>22.2</v>
      </c>
      <c r="D29">
        <v>7.29</v>
      </c>
      <c r="E29">
        <v>999</v>
      </c>
      <c r="F29">
        <v>0</v>
      </c>
      <c r="G29">
        <v>6154</v>
      </c>
      <c r="H29">
        <v>23</v>
      </c>
      <c r="I29">
        <v>20.22</v>
      </c>
      <c r="J29">
        <v>200.9</v>
      </c>
      <c r="L29" s="3">
        <v>0.222</v>
      </c>
      <c r="M29" s="3">
        <v>1</v>
      </c>
      <c r="N29" s="3">
        <v>22.2</v>
      </c>
      <c r="O29" s="3">
        <v>10.909000000000001</v>
      </c>
      <c r="P29" s="3">
        <v>0</v>
      </c>
      <c r="Q29" s="3">
        <v>112.1344</v>
      </c>
      <c r="R29" s="3">
        <v>1.1755</v>
      </c>
      <c r="S29" s="3">
        <v>18.499700000000001</v>
      </c>
      <c r="T29" s="4">
        <v>15.738200000000001</v>
      </c>
      <c r="U29" s="3">
        <v>131.81010000000001</v>
      </c>
      <c r="V29" s="3">
        <v>0.9133</v>
      </c>
      <c r="W29" s="3">
        <v>1.6316999999999999</v>
      </c>
    </row>
    <row r="30" spans="1:23" x14ac:dyDescent="0.25">
      <c r="A30">
        <v>0.23200000000000001</v>
      </c>
      <c r="B30">
        <v>2</v>
      </c>
      <c r="C30">
        <v>0.36</v>
      </c>
      <c r="D30">
        <v>7.15</v>
      </c>
      <c r="E30">
        <v>999</v>
      </c>
      <c r="F30">
        <v>0</v>
      </c>
      <c r="G30">
        <v>6422</v>
      </c>
      <c r="H30">
        <v>23</v>
      </c>
      <c r="I30">
        <v>20.22</v>
      </c>
      <c r="J30">
        <v>212.1</v>
      </c>
      <c r="L30" s="3">
        <v>0.23200000000000001</v>
      </c>
      <c r="M30" s="3">
        <v>2</v>
      </c>
      <c r="N30" s="3">
        <v>0.4</v>
      </c>
      <c r="O30" s="3">
        <v>10.895</v>
      </c>
      <c r="P30" s="3">
        <v>0</v>
      </c>
      <c r="Q30" s="3">
        <v>111.9905</v>
      </c>
      <c r="R30" s="3">
        <v>1.1261000000000001</v>
      </c>
      <c r="S30" s="3">
        <v>18.567599999999999</v>
      </c>
      <c r="T30" s="4">
        <v>16.488600000000002</v>
      </c>
      <c r="U30" s="3">
        <v>126.1113</v>
      </c>
      <c r="V30" s="3">
        <v>0.94189999999999996</v>
      </c>
      <c r="W30" s="3">
        <v>1.5378000000000001</v>
      </c>
    </row>
    <row r="31" spans="1:23" x14ac:dyDescent="0.25">
      <c r="A31">
        <v>0.24199999999999999</v>
      </c>
      <c r="B31">
        <v>2</v>
      </c>
      <c r="C31">
        <v>1.36</v>
      </c>
      <c r="D31">
        <v>6.99</v>
      </c>
      <c r="E31">
        <v>999</v>
      </c>
      <c r="F31">
        <v>0</v>
      </c>
      <c r="G31">
        <v>4751</v>
      </c>
      <c r="H31">
        <v>23</v>
      </c>
      <c r="I31">
        <v>20.22</v>
      </c>
      <c r="J31">
        <v>277.7</v>
      </c>
      <c r="L31" s="3">
        <v>0.24199999999999999</v>
      </c>
      <c r="M31" s="3">
        <v>2</v>
      </c>
      <c r="N31" s="3">
        <v>1.4</v>
      </c>
      <c r="O31" s="3">
        <v>10.879</v>
      </c>
      <c r="P31" s="3">
        <v>0</v>
      </c>
      <c r="Q31" s="3">
        <v>111.8261</v>
      </c>
      <c r="R31" s="3">
        <v>1.498</v>
      </c>
      <c r="S31" s="3">
        <v>18.645700000000001</v>
      </c>
      <c r="T31" s="4">
        <v>12.4475</v>
      </c>
      <c r="U31" s="3">
        <v>167.51009999999999</v>
      </c>
      <c r="V31" s="3">
        <v>0.72619999999999996</v>
      </c>
      <c r="W31" s="3">
        <v>1.1454</v>
      </c>
    </row>
    <row r="32" spans="1:23" x14ac:dyDescent="0.25">
      <c r="A32">
        <v>0.252</v>
      </c>
      <c r="B32">
        <v>2</v>
      </c>
      <c r="C32">
        <v>2.36</v>
      </c>
      <c r="D32">
        <v>6.88</v>
      </c>
      <c r="E32">
        <v>999</v>
      </c>
      <c r="F32">
        <v>0</v>
      </c>
      <c r="G32">
        <v>4829</v>
      </c>
      <c r="H32">
        <v>23</v>
      </c>
      <c r="I32">
        <v>20.21</v>
      </c>
      <c r="J32">
        <v>363.5</v>
      </c>
      <c r="L32" s="3">
        <v>0.252</v>
      </c>
      <c r="M32" s="3">
        <v>2</v>
      </c>
      <c r="N32" s="3">
        <v>2.4</v>
      </c>
      <c r="O32" s="3">
        <v>10.868</v>
      </c>
      <c r="P32" s="3">
        <v>0</v>
      </c>
      <c r="Q32" s="3">
        <v>111.71299999999999</v>
      </c>
      <c r="R32" s="3">
        <v>1.4787999999999999</v>
      </c>
      <c r="S32" s="3">
        <v>18.6996</v>
      </c>
      <c r="T32" s="4">
        <v>12.6449</v>
      </c>
      <c r="U32" s="3">
        <v>165.2037</v>
      </c>
      <c r="V32" s="3">
        <v>0.73729999999999996</v>
      </c>
      <c r="W32" s="3">
        <v>0.85370000000000001</v>
      </c>
    </row>
    <row r="33" spans="1:23" x14ac:dyDescent="0.25">
      <c r="A33">
        <v>0.26200000000000001</v>
      </c>
      <c r="B33">
        <v>2</v>
      </c>
      <c r="C33">
        <v>3.36</v>
      </c>
      <c r="D33">
        <v>6.43</v>
      </c>
      <c r="E33">
        <v>999</v>
      </c>
      <c r="F33">
        <v>0</v>
      </c>
      <c r="G33">
        <v>4938</v>
      </c>
      <c r="H33">
        <v>24</v>
      </c>
      <c r="I33">
        <v>20.22</v>
      </c>
      <c r="J33">
        <v>435.1</v>
      </c>
      <c r="L33" s="3">
        <v>0.26200000000000001</v>
      </c>
      <c r="M33" s="3">
        <v>2</v>
      </c>
      <c r="N33" s="3">
        <v>3.4</v>
      </c>
      <c r="O33" s="3">
        <v>10.823</v>
      </c>
      <c r="P33" s="3">
        <v>0</v>
      </c>
      <c r="Q33" s="3">
        <v>111.2505</v>
      </c>
      <c r="R33" s="3">
        <v>1.4567000000000001</v>
      </c>
      <c r="S33" s="3">
        <v>19.7453</v>
      </c>
      <c r="T33" s="4">
        <v>13.555</v>
      </c>
      <c r="U33" s="3">
        <v>162.05600000000001</v>
      </c>
      <c r="V33" s="3">
        <v>0.75019999999999998</v>
      </c>
      <c r="W33" s="3">
        <v>0.70140000000000002</v>
      </c>
    </row>
    <row r="34" spans="1:23" x14ac:dyDescent="0.25">
      <c r="A34">
        <v>0.27200000000000002</v>
      </c>
      <c r="B34">
        <v>2</v>
      </c>
      <c r="C34">
        <v>4.3600000000000003</v>
      </c>
      <c r="D34">
        <v>5.4</v>
      </c>
      <c r="E34">
        <v>999</v>
      </c>
      <c r="F34">
        <v>0</v>
      </c>
      <c r="G34">
        <v>5098</v>
      </c>
      <c r="H34">
        <v>24</v>
      </c>
      <c r="I34">
        <v>20.21</v>
      </c>
      <c r="J34">
        <v>482.8</v>
      </c>
      <c r="L34" s="3">
        <v>0.27200000000000002</v>
      </c>
      <c r="M34" s="3">
        <v>2</v>
      </c>
      <c r="N34" s="3">
        <v>4.4000000000000004</v>
      </c>
      <c r="O34" s="3">
        <v>10.72</v>
      </c>
      <c r="P34" s="3">
        <v>0</v>
      </c>
      <c r="Q34" s="3">
        <v>110.1917</v>
      </c>
      <c r="R34" s="3">
        <v>1.4300999999999999</v>
      </c>
      <c r="S34" s="3">
        <v>20.2927</v>
      </c>
      <c r="T34" s="4">
        <v>14.1896</v>
      </c>
      <c r="U34" s="3">
        <v>157.58609999999999</v>
      </c>
      <c r="V34" s="3">
        <v>0.76559999999999995</v>
      </c>
      <c r="W34" s="3">
        <v>0.62590000000000001</v>
      </c>
    </row>
    <row r="35" spans="1:23" x14ac:dyDescent="0.25">
      <c r="A35">
        <v>0.28199999999999997</v>
      </c>
      <c r="B35">
        <v>2</v>
      </c>
      <c r="C35">
        <v>5.36</v>
      </c>
      <c r="D35">
        <v>2.0099999999999998</v>
      </c>
      <c r="E35">
        <v>105.98</v>
      </c>
      <c r="F35">
        <v>2.0000000000000001E-4</v>
      </c>
      <c r="G35">
        <v>5077</v>
      </c>
      <c r="H35">
        <v>23</v>
      </c>
      <c r="I35">
        <v>20.22</v>
      </c>
      <c r="J35">
        <v>511.8</v>
      </c>
      <c r="L35" s="3">
        <v>0.28199999999999997</v>
      </c>
      <c r="M35" s="3">
        <v>2</v>
      </c>
      <c r="N35" s="3">
        <v>5.4</v>
      </c>
      <c r="O35" s="3">
        <v>10.381</v>
      </c>
      <c r="P35" s="3">
        <v>2.0000000000000001E-4</v>
      </c>
      <c r="Q35" s="3">
        <v>1300.3879999999999</v>
      </c>
      <c r="R35" s="3">
        <v>1.4822</v>
      </c>
      <c r="S35" s="3">
        <v>21.3263</v>
      </c>
      <c r="T35" s="4">
        <v>14.3881</v>
      </c>
      <c r="U35" s="3">
        <v>1927.4559999999999</v>
      </c>
      <c r="V35" s="3">
        <v>0.73540000000000005</v>
      </c>
      <c r="W35" s="3">
        <v>0.58730000000000004</v>
      </c>
    </row>
    <row r="36" spans="1:23" x14ac:dyDescent="0.25">
      <c r="A36">
        <v>0.29199999999999998</v>
      </c>
      <c r="B36">
        <v>2</v>
      </c>
      <c r="C36">
        <v>6.36</v>
      </c>
      <c r="D36">
        <v>1.58</v>
      </c>
      <c r="E36">
        <v>96.51</v>
      </c>
      <c r="F36">
        <v>4.0000000000000002E-4</v>
      </c>
      <c r="G36">
        <v>5106</v>
      </c>
      <c r="H36">
        <v>24</v>
      </c>
      <c r="I36">
        <v>20.22</v>
      </c>
      <c r="J36">
        <v>524.1</v>
      </c>
      <c r="L36" s="3">
        <v>0.29199999999999998</v>
      </c>
      <c r="M36" s="3">
        <v>2</v>
      </c>
      <c r="N36" s="3">
        <v>6.4</v>
      </c>
      <c r="O36" s="3">
        <v>10.337999999999999</v>
      </c>
      <c r="P36" s="3">
        <v>4.0000000000000002E-4</v>
      </c>
      <c r="Q36" s="3">
        <v>1469.3009999999999</v>
      </c>
      <c r="R36" s="3">
        <v>1.4809000000000001</v>
      </c>
      <c r="S36" s="3">
        <v>22.521100000000001</v>
      </c>
      <c r="T36" s="4">
        <v>15.207800000000001</v>
      </c>
      <c r="U36" s="3">
        <v>2175.875</v>
      </c>
      <c r="V36" s="3">
        <v>0.73609999999999998</v>
      </c>
      <c r="W36" s="3">
        <v>0.57230000000000003</v>
      </c>
    </row>
    <row r="37" spans="1:23" x14ac:dyDescent="0.25">
      <c r="A37">
        <v>0.30199999999999999</v>
      </c>
      <c r="B37">
        <v>2</v>
      </c>
      <c r="C37">
        <v>7.36</v>
      </c>
      <c r="D37">
        <v>1.3</v>
      </c>
      <c r="E37">
        <v>96.22</v>
      </c>
      <c r="F37">
        <v>4.0000000000000002E-4</v>
      </c>
      <c r="G37">
        <v>5066</v>
      </c>
      <c r="H37">
        <v>24</v>
      </c>
      <c r="I37">
        <v>20.22</v>
      </c>
      <c r="J37">
        <v>530.1</v>
      </c>
      <c r="L37" s="3">
        <v>0.30199999999999999</v>
      </c>
      <c r="M37" s="3">
        <v>2</v>
      </c>
      <c r="N37" s="3">
        <v>7.4</v>
      </c>
      <c r="O37" s="3">
        <v>10.31</v>
      </c>
      <c r="P37" s="3">
        <v>4.0000000000000002E-4</v>
      </c>
      <c r="Q37" s="3">
        <v>1471.386</v>
      </c>
      <c r="R37" s="3">
        <v>1.4953000000000001</v>
      </c>
      <c r="S37" s="3">
        <v>22.697700000000001</v>
      </c>
      <c r="T37" s="4">
        <v>15.179500000000001</v>
      </c>
      <c r="U37" s="3">
        <v>2200.1410000000001</v>
      </c>
      <c r="V37" s="3">
        <v>0.7278</v>
      </c>
      <c r="W37" s="3">
        <v>0.56510000000000005</v>
      </c>
    </row>
    <row r="38" spans="1:23" x14ac:dyDescent="0.25">
      <c r="A38">
        <v>0.312</v>
      </c>
      <c r="B38">
        <v>2</v>
      </c>
      <c r="C38">
        <v>8.36</v>
      </c>
      <c r="D38">
        <v>1.17</v>
      </c>
      <c r="E38">
        <v>99.68</v>
      </c>
      <c r="F38">
        <v>4.0000000000000002E-4</v>
      </c>
      <c r="G38">
        <v>5108</v>
      </c>
      <c r="H38">
        <v>24</v>
      </c>
      <c r="I38">
        <v>20.22</v>
      </c>
      <c r="J38">
        <v>529.6</v>
      </c>
      <c r="L38" s="3">
        <v>0.312</v>
      </c>
      <c r="M38" s="3">
        <v>2</v>
      </c>
      <c r="N38" s="3">
        <v>8.4</v>
      </c>
      <c r="O38" s="3">
        <v>10.297000000000001</v>
      </c>
      <c r="P38" s="3">
        <v>4.0000000000000002E-4</v>
      </c>
      <c r="Q38" s="3">
        <v>1400.3810000000001</v>
      </c>
      <c r="R38" s="3">
        <v>1.4863</v>
      </c>
      <c r="S38" s="3">
        <v>22.7804</v>
      </c>
      <c r="T38" s="4">
        <v>15.327199999999999</v>
      </c>
      <c r="U38" s="3">
        <v>2081.346</v>
      </c>
      <c r="V38" s="3">
        <v>0.73299999999999998</v>
      </c>
      <c r="W38" s="3">
        <v>0.56569999999999998</v>
      </c>
    </row>
    <row r="39" spans="1:23" x14ac:dyDescent="0.25">
      <c r="A39">
        <v>0.32200000000000001</v>
      </c>
      <c r="B39">
        <v>2</v>
      </c>
      <c r="C39">
        <v>9.36</v>
      </c>
      <c r="D39">
        <v>0.76</v>
      </c>
      <c r="E39">
        <v>104.64</v>
      </c>
      <c r="F39">
        <v>2.9999999999999997E-4</v>
      </c>
      <c r="G39">
        <v>5096</v>
      </c>
      <c r="H39">
        <v>25</v>
      </c>
      <c r="I39">
        <v>20.22</v>
      </c>
      <c r="J39">
        <v>528.9</v>
      </c>
      <c r="L39" s="3">
        <v>0.32200000000000001</v>
      </c>
      <c r="M39" s="3">
        <v>2</v>
      </c>
      <c r="N39" s="3">
        <v>9.4</v>
      </c>
      <c r="O39" s="3">
        <v>10.256</v>
      </c>
      <c r="P39" s="3">
        <v>2.9999999999999997E-4</v>
      </c>
      <c r="Q39" s="3">
        <v>1306.663</v>
      </c>
      <c r="R39" s="3">
        <v>1.4953000000000001</v>
      </c>
      <c r="S39" s="3">
        <v>24.004000000000001</v>
      </c>
      <c r="T39" s="4">
        <v>16.052700000000002</v>
      </c>
      <c r="U39" s="3">
        <v>1953.8920000000001</v>
      </c>
      <c r="V39" s="3">
        <v>0.7278</v>
      </c>
      <c r="W39" s="3">
        <v>0.5665</v>
      </c>
    </row>
    <row r="40" spans="1:23" x14ac:dyDescent="0.25">
      <c r="A40">
        <v>0.33200000000000002</v>
      </c>
      <c r="B40">
        <v>2</v>
      </c>
      <c r="C40">
        <v>10.36</v>
      </c>
      <c r="D40">
        <v>0.6</v>
      </c>
      <c r="E40">
        <v>104.6</v>
      </c>
      <c r="F40">
        <v>5.9999999999999995E-4</v>
      </c>
      <c r="G40">
        <v>5053</v>
      </c>
      <c r="H40">
        <v>25</v>
      </c>
      <c r="I40">
        <v>20.22</v>
      </c>
      <c r="J40">
        <v>527.4</v>
      </c>
      <c r="L40" s="3">
        <v>0.33200000000000002</v>
      </c>
      <c r="M40" s="3">
        <v>2</v>
      </c>
      <c r="N40" s="3">
        <v>10.4</v>
      </c>
      <c r="O40" s="3">
        <v>10.24</v>
      </c>
      <c r="P40" s="3">
        <v>5.9999999999999995E-4</v>
      </c>
      <c r="Q40" s="3">
        <v>1305.29</v>
      </c>
      <c r="R40" s="3">
        <v>1.5088999999999999</v>
      </c>
      <c r="S40" s="3">
        <v>24.112300000000001</v>
      </c>
      <c r="T40" s="4">
        <v>15.979799999999999</v>
      </c>
      <c r="U40" s="3">
        <v>1969.5820000000001</v>
      </c>
      <c r="V40" s="3">
        <v>0.71989999999999998</v>
      </c>
      <c r="W40" s="3">
        <v>0.56830000000000003</v>
      </c>
    </row>
    <row r="41" spans="1:23" x14ac:dyDescent="0.25">
      <c r="A41">
        <v>0.34200000000000003</v>
      </c>
      <c r="B41">
        <v>2</v>
      </c>
      <c r="C41">
        <v>11.36</v>
      </c>
      <c r="D41">
        <v>0.56999999999999995</v>
      </c>
      <c r="E41">
        <v>104.76</v>
      </c>
      <c r="F41">
        <v>8.0000000000000004E-4</v>
      </c>
      <c r="G41">
        <v>5153</v>
      </c>
      <c r="H41">
        <v>26</v>
      </c>
      <c r="I41">
        <v>20.22</v>
      </c>
      <c r="J41">
        <v>525.4</v>
      </c>
      <c r="L41" s="3">
        <v>0.34200000000000003</v>
      </c>
      <c r="M41" s="3">
        <v>2</v>
      </c>
      <c r="N41" s="3">
        <v>11.4</v>
      </c>
      <c r="O41" s="3">
        <v>10.237</v>
      </c>
      <c r="P41" s="3">
        <v>8.0000000000000004E-4</v>
      </c>
      <c r="Q41" s="3">
        <v>1302.251</v>
      </c>
      <c r="R41" s="3">
        <v>1.4834000000000001</v>
      </c>
      <c r="S41" s="3">
        <v>25.097999999999999</v>
      </c>
      <c r="T41" s="4">
        <v>16.919799999999999</v>
      </c>
      <c r="U41" s="3">
        <v>1931.702</v>
      </c>
      <c r="V41" s="3">
        <v>0.73470000000000002</v>
      </c>
      <c r="W41" s="3">
        <v>0.57079999999999997</v>
      </c>
    </row>
    <row r="42" spans="1:23" x14ac:dyDescent="0.25">
      <c r="A42">
        <v>0.35199999999999998</v>
      </c>
      <c r="B42">
        <v>2</v>
      </c>
      <c r="C42">
        <v>12.36</v>
      </c>
      <c r="D42">
        <v>0.5</v>
      </c>
      <c r="E42">
        <v>104.94</v>
      </c>
      <c r="F42">
        <v>8.0000000000000004E-4</v>
      </c>
      <c r="G42">
        <v>5118</v>
      </c>
      <c r="H42">
        <v>27</v>
      </c>
      <c r="I42">
        <v>20.22</v>
      </c>
      <c r="J42">
        <v>518.79999999999995</v>
      </c>
      <c r="L42" s="3">
        <v>0.35199999999999998</v>
      </c>
      <c r="M42" s="3">
        <v>2</v>
      </c>
      <c r="N42" s="3">
        <v>12.4</v>
      </c>
      <c r="O42" s="3">
        <v>10.23</v>
      </c>
      <c r="P42" s="3">
        <v>8.0000000000000004E-4</v>
      </c>
      <c r="Q42" s="3">
        <v>1298.3879999999999</v>
      </c>
      <c r="R42" s="3">
        <v>1.4934000000000001</v>
      </c>
      <c r="S42" s="3">
        <v>26.114799999999999</v>
      </c>
      <c r="T42" s="4">
        <v>17.486699999999999</v>
      </c>
      <c r="U42" s="3">
        <v>1939.0250000000001</v>
      </c>
      <c r="V42" s="3">
        <v>0.72889999999999999</v>
      </c>
      <c r="W42" s="3">
        <v>0.5786</v>
      </c>
    </row>
    <row r="43" spans="1:23" x14ac:dyDescent="0.25">
      <c r="A43">
        <v>0.36199999999999999</v>
      </c>
      <c r="B43">
        <v>2</v>
      </c>
      <c r="C43">
        <v>13.36</v>
      </c>
      <c r="D43">
        <v>0.54</v>
      </c>
      <c r="E43">
        <v>104.87</v>
      </c>
      <c r="F43">
        <v>8.0000000000000004E-4</v>
      </c>
      <c r="G43">
        <v>5034</v>
      </c>
      <c r="H43">
        <v>28</v>
      </c>
      <c r="I43">
        <v>20.22</v>
      </c>
      <c r="J43">
        <v>512.6</v>
      </c>
      <c r="L43" s="3">
        <v>0.36199999999999999</v>
      </c>
      <c r="M43" s="3">
        <v>2</v>
      </c>
      <c r="N43" s="3">
        <v>13.4</v>
      </c>
      <c r="O43" s="3">
        <v>10.234</v>
      </c>
      <c r="P43" s="3">
        <v>8.0000000000000004E-4</v>
      </c>
      <c r="Q43" s="3">
        <v>1300.0509999999999</v>
      </c>
      <c r="R43" s="3">
        <v>1.5147999999999999</v>
      </c>
      <c r="S43" s="3">
        <v>27.051500000000001</v>
      </c>
      <c r="T43" s="4">
        <v>17.857900000000001</v>
      </c>
      <c r="U43" s="3">
        <v>1969.345</v>
      </c>
      <c r="V43" s="3">
        <v>0.71650000000000003</v>
      </c>
      <c r="W43" s="3">
        <v>0.58630000000000004</v>
      </c>
    </row>
    <row r="44" spans="1:23" x14ac:dyDescent="0.25">
      <c r="A44">
        <v>0.372</v>
      </c>
      <c r="B44">
        <v>2</v>
      </c>
      <c r="C44">
        <v>14.36</v>
      </c>
      <c r="D44">
        <v>0.48</v>
      </c>
      <c r="E44">
        <v>104.85</v>
      </c>
      <c r="F44">
        <v>8.0000000000000004E-4</v>
      </c>
      <c r="G44">
        <v>4734</v>
      </c>
      <c r="H44">
        <v>28</v>
      </c>
      <c r="I44">
        <v>20.22</v>
      </c>
      <c r="J44">
        <v>507.9</v>
      </c>
      <c r="L44" s="3">
        <v>0.372</v>
      </c>
      <c r="M44" s="3">
        <v>2</v>
      </c>
      <c r="N44" s="3">
        <v>14.4</v>
      </c>
      <c r="O44" s="3">
        <v>10.228</v>
      </c>
      <c r="P44" s="3">
        <v>8.0000000000000004E-4</v>
      </c>
      <c r="Q44" s="3">
        <v>1299.6189999999999</v>
      </c>
      <c r="R44" s="3">
        <v>1.5981000000000001</v>
      </c>
      <c r="S44" s="3">
        <v>27.097300000000001</v>
      </c>
      <c r="T44" s="4">
        <v>16.9556</v>
      </c>
      <c r="U44" s="3">
        <v>2076.9659999999999</v>
      </c>
      <c r="V44" s="3">
        <v>0.66810000000000003</v>
      </c>
      <c r="W44" s="3">
        <v>0.59219999999999995</v>
      </c>
    </row>
    <row r="45" spans="1:23" x14ac:dyDescent="0.25">
      <c r="A45">
        <v>0.38200000000000001</v>
      </c>
      <c r="B45">
        <v>2</v>
      </c>
      <c r="C45">
        <v>15.36</v>
      </c>
      <c r="D45">
        <v>0.43</v>
      </c>
      <c r="E45">
        <v>103.98</v>
      </c>
      <c r="F45">
        <v>4.0000000000000002E-4</v>
      </c>
      <c r="G45">
        <v>4746</v>
      </c>
      <c r="H45">
        <v>29</v>
      </c>
      <c r="I45">
        <v>20.23</v>
      </c>
      <c r="J45">
        <v>505</v>
      </c>
      <c r="L45" s="3">
        <v>0.38200000000000001</v>
      </c>
      <c r="M45" s="3">
        <v>2</v>
      </c>
      <c r="N45" s="3">
        <v>15.4</v>
      </c>
      <c r="O45" s="3">
        <v>10.223000000000001</v>
      </c>
      <c r="P45" s="3">
        <v>4.0000000000000002E-4</v>
      </c>
      <c r="Q45" s="3">
        <v>1313.5039999999999</v>
      </c>
      <c r="R45" s="3">
        <v>1.5954999999999999</v>
      </c>
      <c r="S45" s="3">
        <v>28.104700000000001</v>
      </c>
      <c r="T45" s="4">
        <v>17.614999999999998</v>
      </c>
      <c r="U45" s="3">
        <v>2095.69</v>
      </c>
      <c r="V45" s="3">
        <v>0.66969999999999996</v>
      </c>
      <c r="W45" s="3">
        <v>0.59589999999999999</v>
      </c>
    </row>
    <row r="46" spans="1:23" x14ac:dyDescent="0.25">
      <c r="A46">
        <v>0.39200000000000002</v>
      </c>
      <c r="B46">
        <v>2</v>
      </c>
      <c r="C46">
        <v>16.36</v>
      </c>
      <c r="D46">
        <v>0.47</v>
      </c>
      <c r="E46">
        <v>103.82</v>
      </c>
      <c r="F46">
        <v>5.9999999999999995E-4</v>
      </c>
      <c r="G46">
        <v>4809</v>
      </c>
      <c r="H46">
        <v>29</v>
      </c>
      <c r="I46">
        <v>20.23</v>
      </c>
      <c r="J46">
        <v>505.6</v>
      </c>
      <c r="L46" s="3">
        <v>0.39200000000000002</v>
      </c>
      <c r="M46" s="3">
        <v>2</v>
      </c>
      <c r="N46" s="3">
        <v>16.399999999999999</v>
      </c>
      <c r="O46" s="3">
        <v>10.227</v>
      </c>
      <c r="P46" s="3">
        <v>5.9999999999999995E-4</v>
      </c>
      <c r="Q46" s="3">
        <v>1316.7249999999999</v>
      </c>
      <c r="R46" s="3">
        <v>1.5770999999999999</v>
      </c>
      <c r="S46" s="3">
        <v>28.073</v>
      </c>
      <c r="T46" s="4">
        <v>17.8004</v>
      </c>
      <c r="U46" s="3">
        <v>2076.6</v>
      </c>
      <c r="V46" s="3">
        <v>0.68030000000000002</v>
      </c>
      <c r="W46" s="3">
        <v>0.59519999999999995</v>
      </c>
    </row>
    <row r="47" spans="1:23" x14ac:dyDescent="0.25">
      <c r="A47">
        <v>0.40200000000000002</v>
      </c>
      <c r="B47">
        <v>2</v>
      </c>
      <c r="C47">
        <v>17.36</v>
      </c>
      <c r="D47">
        <v>0.43</v>
      </c>
      <c r="E47">
        <v>104.12</v>
      </c>
      <c r="F47">
        <v>8.0000000000000004E-4</v>
      </c>
      <c r="G47">
        <v>4805</v>
      </c>
      <c r="H47">
        <v>28</v>
      </c>
      <c r="I47">
        <v>20.22</v>
      </c>
      <c r="J47">
        <v>507.7</v>
      </c>
      <c r="L47" s="3">
        <v>0.40200000000000002</v>
      </c>
      <c r="M47" s="3">
        <v>2</v>
      </c>
      <c r="N47" s="3">
        <v>17.399999999999999</v>
      </c>
      <c r="O47" s="3">
        <v>10.223000000000001</v>
      </c>
      <c r="P47" s="3">
        <v>8.0000000000000004E-4</v>
      </c>
      <c r="Q47" s="3">
        <v>1311.145</v>
      </c>
      <c r="R47" s="3">
        <v>1.5788</v>
      </c>
      <c r="S47" s="3">
        <v>27.1356</v>
      </c>
      <c r="T47" s="4">
        <v>17.187100000000001</v>
      </c>
      <c r="U47" s="3">
        <v>2070.08</v>
      </c>
      <c r="V47" s="3">
        <v>0.67930000000000001</v>
      </c>
      <c r="W47" s="3">
        <v>0.59250000000000003</v>
      </c>
    </row>
    <row r="48" spans="1:23" x14ac:dyDescent="0.25">
      <c r="A48">
        <v>0.41199999999999998</v>
      </c>
      <c r="B48">
        <v>2</v>
      </c>
      <c r="C48">
        <v>18.36</v>
      </c>
      <c r="D48">
        <v>0.43</v>
      </c>
      <c r="E48">
        <v>104.12</v>
      </c>
      <c r="F48">
        <v>8.0000000000000004E-4</v>
      </c>
      <c r="G48">
        <v>4730</v>
      </c>
      <c r="H48">
        <v>29</v>
      </c>
      <c r="I48">
        <v>20.22</v>
      </c>
      <c r="J48">
        <v>511.2</v>
      </c>
      <c r="L48" s="3">
        <v>0.41199999999999998</v>
      </c>
      <c r="M48" s="3">
        <v>2</v>
      </c>
      <c r="N48" s="3">
        <v>18.399999999999999</v>
      </c>
      <c r="O48" s="3">
        <v>10.223000000000001</v>
      </c>
      <c r="P48" s="3">
        <v>8.0000000000000004E-4</v>
      </c>
      <c r="Q48" s="3">
        <v>1311.145</v>
      </c>
      <c r="R48" s="3">
        <v>1.6001000000000001</v>
      </c>
      <c r="S48" s="3">
        <v>28.104700000000001</v>
      </c>
      <c r="T48" s="4">
        <v>17.564800000000002</v>
      </c>
      <c r="U48" s="3">
        <v>2097.91</v>
      </c>
      <c r="V48" s="3">
        <v>0.66700000000000004</v>
      </c>
      <c r="W48" s="3">
        <v>0.58799999999999997</v>
      </c>
    </row>
    <row r="49" spans="1:23" x14ac:dyDescent="0.25">
      <c r="A49">
        <v>0.42199999999999999</v>
      </c>
      <c r="B49">
        <v>2</v>
      </c>
      <c r="C49">
        <v>19.36</v>
      </c>
      <c r="D49">
        <v>0.4</v>
      </c>
      <c r="E49">
        <v>104.19</v>
      </c>
      <c r="F49">
        <v>6.9999999999999999E-4</v>
      </c>
      <c r="G49">
        <v>4606</v>
      </c>
      <c r="H49">
        <v>28</v>
      </c>
      <c r="I49">
        <v>20.23</v>
      </c>
      <c r="J49">
        <v>513.1</v>
      </c>
      <c r="L49" s="3">
        <v>0.42199999999999999</v>
      </c>
      <c r="M49" s="3">
        <v>2</v>
      </c>
      <c r="N49" s="3">
        <v>19.399999999999999</v>
      </c>
      <c r="O49" s="3">
        <v>10.220000000000001</v>
      </c>
      <c r="P49" s="3">
        <v>6.9999999999999999E-4</v>
      </c>
      <c r="Q49" s="3">
        <v>1309.585</v>
      </c>
      <c r="R49" s="3">
        <v>1.6366000000000001</v>
      </c>
      <c r="S49" s="3">
        <v>27.1585</v>
      </c>
      <c r="T49" s="4">
        <v>16.594999999999999</v>
      </c>
      <c r="U49" s="3">
        <v>2143.2069999999999</v>
      </c>
      <c r="V49" s="3">
        <v>0.64590000000000003</v>
      </c>
      <c r="W49" s="3">
        <v>0.58560000000000001</v>
      </c>
    </row>
    <row r="50" spans="1:23" x14ac:dyDescent="0.25">
      <c r="A50">
        <v>0.432</v>
      </c>
      <c r="B50">
        <v>2</v>
      </c>
      <c r="C50">
        <v>20.36</v>
      </c>
      <c r="D50">
        <v>0.39</v>
      </c>
      <c r="E50">
        <v>104.22</v>
      </c>
      <c r="F50">
        <v>5.9999999999999995E-4</v>
      </c>
      <c r="G50">
        <v>4582</v>
      </c>
      <c r="H50">
        <v>28</v>
      </c>
      <c r="I50">
        <v>20.23</v>
      </c>
      <c r="J50">
        <v>510.9</v>
      </c>
      <c r="L50" s="3">
        <v>0.432</v>
      </c>
      <c r="M50" s="3">
        <v>2</v>
      </c>
      <c r="N50" s="3">
        <v>20.399999999999999</v>
      </c>
      <c r="O50" s="3">
        <v>10.218999999999999</v>
      </c>
      <c r="P50" s="3">
        <v>5.9999999999999995E-4</v>
      </c>
      <c r="Q50" s="3">
        <v>1308.953</v>
      </c>
      <c r="R50" s="3">
        <v>1.6437999999999999</v>
      </c>
      <c r="S50" s="3">
        <v>27.1662</v>
      </c>
      <c r="T50" s="4">
        <v>16.526199999999999</v>
      </c>
      <c r="U50" s="3">
        <v>2151.6909999999998</v>
      </c>
      <c r="V50" s="3">
        <v>0.64159999999999995</v>
      </c>
      <c r="W50" s="3">
        <v>0.58840000000000003</v>
      </c>
    </row>
    <row r="51" spans="1:23" x14ac:dyDescent="0.25">
      <c r="A51">
        <v>0.442</v>
      </c>
      <c r="B51">
        <v>2</v>
      </c>
      <c r="C51">
        <v>21.36</v>
      </c>
      <c r="D51">
        <v>0.38</v>
      </c>
      <c r="E51">
        <v>95.14</v>
      </c>
      <c r="F51">
        <v>6.9999999999999999E-4</v>
      </c>
      <c r="G51">
        <v>4683</v>
      </c>
      <c r="H51">
        <v>28</v>
      </c>
      <c r="I51">
        <v>20.23</v>
      </c>
      <c r="J51">
        <v>510.7</v>
      </c>
      <c r="L51" s="3">
        <v>0.442</v>
      </c>
      <c r="M51" s="3">
        <v>2</v>
      </c>
      <c r="N51" s="3">
        <v>21.4</v>
      </c>
      <c r="O51" s="3">
        <v>10.218</v>
      </c>
      <c r="P51" s="3">
        <v>6.9999999999999999E-4</v>
      </c>
      <c r="Q51" s="3">
        <v>1481.0840000000001</v>
      </c>
      <c r="R51" s="3">
        <v>1.6144000000000001</v>
      </c>
      <c r="S51" s="3">
        <v>27.1739</v>
      </c>
      <c r="T51" s="4">
        <v>16.832599999999999</v>
      </c>
      <c r="U51" s="3">
        <v>2391.0050000000001</v>
      </c>
      <c r="V51" s="3">
        <v>0.65869999999999995</v>
      </c>
      <c r="W51" s="3">
        <v>0.5887</v>
      </c>
    </row>
    <row r="52" spans="1:23" x14ac:dyDescent="0.25">
      <c r="A52">
        <v>0.45200000000000001</v>
      </c>
      <c r="B52">
        <v>2</v>
      </c>
      <c r="C52">
        <v>22.36</v>
      </c>
      <c r="D52">
        <v>0.38</v>
      </c>
      <c r="E52">
        <v>94.86</v>
      </c>
      <c r="F52">
        <v>6.9999999999999999E-4</v>
      </c>
      <c r="G52">
        <v>4752</v>
      </c>
      <c r="H52">
        <v>27</v>
      </c>
      <c r="I52">
        <v>20.22</v>
      </c>
      <c r="J52">
        <v>506.3</v>
      </c>
      <c r="L52" s="3">
        <v>0.45200000000000001</v>
      </c>
      <c r="M52" s="3">
        <v>2</v>
      </c>
      <c r="N52" s="3">
        <v>22.4</v>
      </c>
      <c r="O52" s="3">
        <v>10.218</v>
      </c>
      <c r="P52" s="3">
        <v>6.9999999999999999E-4</v>
      </c>
      <c r="Q52" s="3">
        <v>1487.12</v>
      </c>
      <c r="R52" s="3">
        <v>1.5946</v>
      </c>
      <c r="S52" s="3">
        <v>26.203399999999998</v>
      </c>
      <c r="T52" s="4">
        <v>16.4329</v>
      </c>
      <c r="U52" s="3">
        <v>2371.317</v>
      </c>
      <c r="V52" s="3">
        <v>0.67020000000000002</v>
      </c>
      <c r="W52" s="3">
        <v>0.59430000000000005</v>
      </c>
    </row>
    <row r="53" spans="1:23" x14ac:dyDescent="0.25">
      <c r="A53">
        <v>0.46200000000000002</v>
      </c>
      <c r="B53">
        <v>2</v>
      </c>
      <c r="C53">
        <v>23.36</v>
      </c>
      <c r="D53">
        <v>0.38</v>
      </c>
      <c r="E53">
        <v>94.99</v>
      </c>
      <c r="F53">
        <v>1.4E-3</v>
      </c>
      <c r="G53">
        <v>4655</v>
      </c>
      <c r="H53">
        <v>27</v>
      </c>
      <c r="I53">
        <v>20.23</v>
      </c>
      <c r="J53">
        <v>498.3</v>
      </c>
      <c r="L53" s="3">
        <v>0.46200000000000002</v>
      </c>
      <c r="M53" s="3">
        <v>2</v>
      </c>
      <c r="N53" s="3">
        <v>23.4</v>
      </c>
      <c r="O53" s="3">
        <v>10.218</v>
      </c>
      <c r="P53" s="3">
        <v>1.4E-3</v>
      </c>
      <c r="Q53" s="3">
        <v>1484.3109999999999</v>
      </c>
      <c r="R53" s="3">
        <v>1.6225000000000001</v>
      </c>
      <c r="S53" s="3">
        <v>26.203399999999998</v>
      </c>
      <c r="T53" s="4">
        <v>16.150099999999998</v>
      </c>
      <c r="U53" s="3">
        <v>2408.288</v>
      </c>
      <c r="V53" s="3">
        <v>0.65400000000000003</v>
      </c>
      <c r="W53" s="3">
        <v>0.60470000000000002</v>
      </c>
    </row>
    <row r="54" spans="1:23" x14ac:dyDescent="0.25">
      <c r="A54">
        <v>0.47199999999999998</v>
      </c>
      <c r="B54">
        <v>2</v>
      </c>
      <c r="C54">
        <v>24.36</v>
      </c>
      <c r="D54">
        <v>0.38</v>
      </c>
      <c r="E54">
        <v>94.93</v>
      </c>
      <c r="F54">
        <v>1.1000000000000001E-3</v>
      </c>
      <c r="G54">
        <v>4565</v>
      </c>
      <c r="H54">
        <v>27</v>
      </c>
      <c r="I54">
        <v>20.23</v>
      </c>
      <c r="J54">
        <v>490.3</v>
      </c>
      <c r="L54" s="3">
        <v>0.47199999999999998</v>
      </c>
      <c r="M54" s="3">
        <v>2</v>
      </c>
      <c r="N54" s="3">
        <v>24.4</v>
      </c>
      <c r="O54" s="3">
        <v>10.218</v>
      </c>
      <c r="P54" s="3">
        <v>1.1000000000000001E-3</v>
      </c>
      <c r="Q54" s="3">
        <v>1485.606</v>
      </c>
      <c r="R54" s="3">
        <v>1.6491</v>
      </c>
      <c r="S54" s="3">
        <v>26.203399999999998</v>
      </c>
      <c r="T54" s="4">
        <v>15.89</v>
      </c>
      <c r="U54" s="3">
        <v>2449.8420000000001</v>
      </c>
      <c r="V54" s="3">
        <v>0.63859999999999995</v>
      </c>
      <c r="W54" s="3">
        <v>0.61550000000000005</v>
      </c>
    </row>
    <row r="55" spans="1:23" x14ac:dyDescent="0.25">
      <c r="A55">
        <v>0.48199999999999998</v>
      </c>
      <c r="B55">
        <v>2</v>
      </c>
      <c r="C55">
        <v>25.36</v>
      </c>
      <c r="D55">
        <v>0.36</v>
      </c>
      <c r="E55">
        <v>94.93</v>
      </c>
      <c r="F55">
        <v>8.0000000000000004E-4</v>
      </c>
      <c r="G55">
        <v>4466</v>
      </c>
      <c r="H55">
        <v>27</v>
      </c>
      <c r="I55">
        <v>20.23</v>
      </c>
      <c r="J55">
        <v>485.6</v>
      </c>
      <c r="L55" s="3">
        <v>0.48199999999999998</v>
      </c>
      <c r="M55" s="3">
        <v>2</v>
      </c>
      <c r="N55" s="3">
        <v>25.4</v>
      </c>
      <c r="O55" s="3">
        <v>10.215999999999999</v>
      </c>
      <c r="P55" s="3">
        <v>8.0000000000000004E-4</v>
      </c>
      <c r="Q55" s="3">
        <v>1485.3150000000001</v>
      </c>
      <c r="R55" s="3">
        <v>1.6793</v>
      </c>
      <c r="S55" s="3">
        <v>26.2182</v>
      </c>
      <c r="T55" s="4">
        <v>15.6121</v>
      </c>
      <c r="U55" s="3">
        <v>2494.36</v>
      </c>
      <c r="V55" s="3">
        <v>0.621</v>
      </c>
      <c r="W55" s="3">
        <v>0.622</v>
      </c>
    </row>
    <row r="56" spans="1:23" x14ac:dyDescent="0.25">
      <c r="A56">
        <v>0.49199999999999999</v>
      </c>
      <c r="B56">
        <v>2</v>
      </c>
      <c r="C56">
        <v>26.36</v>
      </c>
      <c r="D56">
        <v>0.41</v>
      </c>
      <c r="E56">
        <v>94.29</v>
      </c>
      <c r="F56">
        <v>8.9999999999999998E-4</v>
      </c>
      <c r="G56">
        <v>4282</v>
      </c>
      <c r="H56">
        <v>28</v>
      </c>
      <c r="I56">
        <v>20.23</v>
      </c>
      <c r="J56">
        <v>485.1</v>
      </c>
      <c r="L56" s="3">
        <v>0.49199999999999999</v>
      </c>
      <c r="M56" s="3">
        <v>2</v>
      </c>
      <c r="N56" s="3">
        <v>26.4</v>
      </c>
      <c r="O56" s="3">
        <v>10.221</v>
      </c>
      <c r="P56" s="3">
        <v>8.9999999999999998E-4</v>
      </c>
      <c r="Q56" s="3">
        <v>1500</v>
      </c>
      <c r="R56" s="3">
        <v>1.7363999999999999</v>
      </c>
      <c r="S56" s="3">
        <v>27.1509</v>
      </c>
      <c r="T56" s="4">
        <v>15.635899999999999</v>
      </c>
      <c r="U56" s="3">
        <v>2604.6619999999998</v>
      </c>
      <c r="V56" s="3">
        <v>0.58789999999999998</v>
      </c>
      <c r="W56" s="3">
        <v>0.62270000000000003</v>
      </c>
    </row>
    <row r="57" spans="1:23" x14ac:dyDescent="0.25">
      <c r="A57">
        <v>0.502</v>
      </c>
      <c r="B57">
        <v>2</v>
      </c>
      <c r="C57">
        <v>27.36</v>
      </c>
      <c r="D57">
        <v>0.3</v>
      </c>
      <c r="E57">
        <v>92.75</v>
      </c>
      <c r="F57">
        <v>5.0000000000000001E-4</v>
      </c>
      <c r="G57">
        <v>4058</v>
      </c>
      <c r="H57">
        <v>28</v>
      </c>
      <c r="I57">
        <v>20.239999999999998</v>
      </c>
      <c r="J57">
        <v>486.3</v>
      </c>
      <c r="L57" s="3">
        <v>0.502</v>
      </c>
      <c r="M57" s="3">
        <v>2</v>
      </c>
      <c r="N57" s="3">
        <v>27.4</v>
      </c>
      <c r="O57" s="3">
        <v>10.210000000000001</v>
      </c>
      <c r="P57" s="3">
        <v>5.0000000000000001E-4</v>
      </c>
      <c r="Q57" s="3">
        <v>1533.0329999999999</v>
      </c>
      <c r="R57" s="3">
        <v>1.8131999999999999</v>
      </c>
      <c r="S57" s="3">
        <v>27.235399999999998</v>
      </c>
      <c r="T57" s="4">
        <v>15.0206</v>
      </c>
      <c r="U57" s="3">
        <v>2779.6990000000001</v>
      </c>
      <c r="V57" s="3">
        <v>0.54339999999999999</v>
      </c>
      <c r="W57" s="3">
        <v>0.62109999999999999</v>
      </c>
    </row>
    <row r="58" spans="1:23" x14ac:dyDescent="0.25">
      <c r="A58">
        <v>0.51200000000000001</v>
      </c>
      <c r="B58">
        <v>2</v>
      </c>
      <c r="C58">
        <v>28.36</v>
      </c>
      <c r="D58">
        <v>0.36</v>
      </c>
      <c r="E58">
        <v>90.89</v>
      </c>
      <c r="F58">
        <v>4.0000000000000002E-4</v>
      </c>
      <c r="G58">
        <v>3991</v>
      </c>
      <c r="H58">
        <v>28</v>
      </c>
      <c r="I58">
        <v>20.23</v>
      </c>
      <c r="J58">
        <v>484.4</v>
      </c>
      <c r="L58" s="3">
        <v>0.51200000000000001</v>
      </c>
      <c r="M58" s="3">
        <v>2</v>
      </c>
      <c r="N58" s="3">
        <v>28.4</v>
      </c>
      <c r="O58" s="3">
        <v>10.215999999999999</v>
      </c>
      <c r="P58" s="3">
        <v>4.0000000000000002E-4</v>
      </c>
      <c r="Q58" s="3">
        <v>1578.0039999999999</v>
      </c>
      <c r="R58" s="3">
        <v>1.8354999999999999</v>
      </c>
      <c r="S58" s="3">
        <v>27.1892</v>
      </c>
      <c r="T58" s="4">
        <v>14.812799999999999</v>
      </c>
      <c r="U58" s="3">
        <v>2896.4690000000001</v>
      </c>
      <c r="V58" s="3">
        <v>0.53039999999999998</v>
      </c>
      <c r="W58" s="3">
        <v>0.62370000000000003</v>
      </c>
    </row>
    <row r="59" spans="1:23" x14ac:dyDescent="0.25">
      <c r="A59">
        <v>0.52200000000000002</v>
      </c>
      <c r="B59">
        <v>2</v>
      </c>
      <c r="C59">
        <v>29.36</v>
      </c>
      <c r="D59">
        <v>0.41</v>
      </c>
      <c r="E59">
        <v>90.61</v>
      </c>
      <c r="F59">
        <v>4.0000000000000002E-4</v>
      </c>
      <c r="G59">
        <v>4000</v>
      </c>
      <c r="H59">
        <v>28</v>
      </c>
      <c r="I59">
        <v>20.239999999999998</v>
      </c>
      <c r="J59">
        <v>478.5</v>
      </c>
      <c r="L59" s="3">
        <v>0.52200000000000002</v>
      </c>
      <c r="M59" s="3">
        <v>2</v>
      </c>
      <c r="N59" s="3">
        <v>29.4</v>
      </c>
      <c r="O59" s="3">
        <v>10.221</v>
      </c>
      <c r="P59" s="3">
        <v>4.0000000000000002E-4</v>
      </c>
      <c r="Q59" s="3">
        <v>1585.634</v>
      </c>
      <c r="R59" s="3">
        <v>1.8314999999999999</v>
      </c>
      <c r="S59" s="3">
        <v>27.1509</v>
      </c>
      <c r="T59" s="4">
        <v>14.8247</v>
      </c>
      <c r="U59" s="3">
        <v>2904.0259999999998</v>
      </c>
      <c r="V59" s="3">
        <v>0.53280000000000005</v>
      </c>
      <c r="W59" s="3">
        <v>0.63219999999999998</v>
      </c>
    </row>
    <row r="60" spans="1:23" x14ac:dyDescent="0.25">
      <c r="A60">
        <v>0.53200000000000003</v>
      </c>
      <c r="B60">
        <v>2</v>
      </c>
      <c r="C60">
        <v>30.36</v>
      </c>
      <c r="D60">
        <v>0.46</v>
      </c>
      <c r="E60">
        <v>90.7</v>
      </c>
      <c r="F60">
        <v>8.9999999999999998E-4</v>
      </c>
      <c r="G60">
        <v>3910</v>
      </c>
      <c r="H60">
        <v>28</v>
      </c>
      <c r="I60">
        <v>20.239999999999998</v>
      </c>
      <c r="J60">
        <v>469.2</v>
      </c>
      <c r="L60" s="3">
        <v>0.53200000000000003</v>
      </c>
      <c r="M60" s="3">
        <v>2</v>
      </c>
      <c r="N60" s="3">
        <v>30.4</v>
      </c>
      <c r="O60" s="3">
        <v>10.226000000000001</v>
      </c>
      <c r="P60" s="3">
        <v>8.9999999999999998E-4</v>
      </c>
      <c r="Q60" s="3">
        <v>1584.1980000000001</v>
      </c>
      <c r="R60" s="3">
        <v>1.8626</v>
      </c>
      <c r="S60" s="3">
        <v>27.1126</v>
      </c>
      <c r="T60" s="4">
        <v>14.555999999999999</v>
      </c>
      <c r="U60" s="3">
        <v>2950.7930000000001</v>
      </c>
      <c r="V60" s="3">
        <v>0.51470000000000005</v>
      </c>
      <c r="W60" s="3">
        <v>0.64580000000000004</v>
      </c>
    </row>
    <row r="61" spans="1:23" x14ac:dyDescent="0.25">
      <c r="A61">
        <v>0.54200000000000004</v>
      </c>
      <c r="B61">
        <v>2</v>
      </c>
      <c r="C61">
        <v>31.36</v>
      </c>
      <c r="D61">
        <v>0.5</v>
      </c>
      <c r="E61">
        <v>91.01</v>
      </c>
      <c r="F61">
        <v>5.9999999999999995E-4</v>
      </c>
      <c r="G61">
        <v>3921</v>
      </c>
      <c r="H61">
        <v>28</v>
      </c>
      <c r="I61">
        <v>20.23</v>
      </c>
      <c r="J61">
        <v>459.8</v>
      </c>
      <c r="L61" s="3">
        <v>0.54200000000000004</v>
      </c>
      <c r="M61" s="3">
        <v>2</v>
      </c>
      <c r="N61" s="3">
        <v>31.4</v>
      </c>
      <c r="O61" s="3">
        <v>10.23</v>
      </c>
      <c r="P61" s="3">
        <v>5.9999999999999995E-4</v>
      </c>
      <c r="Q61" s="3">
        <v>1577.2429999999999</v>
      </c>
      <c r="R61" s="3">
        <v>1.8579000000000001</v>
      </c>
      <c r="S61" s="3">
        <v>27.082000000000001</v>
      </c>
      <c r="T61" s="4">
        <v>14.5763</v>
      </c>
      <c r="U61" s="3">
        <v>2930.431</v>
      </c>
      <c r="V61" s="3">
        <v>0.51739999999999997</v>
      </c>
      <c r="W61" s="3">
        <v>0.6603</v>
      </c>
    </row>
    <row r="62" spans="1:23" x14ac:dyDescent="0.25">
      <c r="A62">
        <v>0.55200000000000005</v>
      </c>
      <c r="B62">
        <v>2</v>
      </c>
      <c r="C62">
        <v>32.36</v>
      </c>
      <c r="D62">
        <v>0.51</v>
      </c>
      <c r="E62">
        <v>91.32</v>
      </c>
      <c r="F62">
        <v>5.9999999999999995E-4</v>
      </c>
      <c r="G62">
        <v>3993</v>
      </c>
      <c r="H62">
        <v>27</v>
      </c>
      <c r="I62">
        <v>20.23</v>
      </c>
      <c r="J62">
        <v>452.9</v>
      </c>
      <c r="L62" s="3">
        <v>0.55200000000000005</v>
      </c>
      <c r="M62" s="3">
        <v>2</v>
      </c>
      <c r="N62" s="3">
        <v>32.4</v>
      </c>
      <c r="O62" s="3">
        <v>10.231</v>
      </c>
      <c r="P62" s="3">
        <v>5.9999999999999995E-4</v>
      </c>
      <c r="Q62" s="3">
        <v>1569.894</v>
      </c>
      <c r="R62" s="3">
        <v>1.8321000000000001</v>
      </c>
      <c r="S62" s="3">
        <v>26.107500000000002</v>
      </c>
      <c r="T62" s="4">
        <v>14.2498</v>
      </c>
      <c r="U62" s="3">
        <v>2876.252</v>
      </c>
      <c r="V62" s="3">
        <v>0.53239999999999998</v>
      </c>
      <c r="W62" s="3">
        <v>0.67130000000000001</v>
      </c>
    </row>
    <row r="63" spans="1:23" x14ac:dyDescent="0.25">
      <c r="A63">
        <v>0.56200000000000006</v>
      </c>
      <c r="B63">
        <v>2</v>
      </c>
      <c r="C63">
        <v>33.36</v>
      </c>
      <c r="D63">
        <v>0.51</v>
      </c>
      <c r="E63">
        <v>92.03</v>
      </c>
      <c r="F63">
        <v>6.9999999999999999E-4</v>
      </c>
      <c r="G63">
        <v>4093</v>
      </c>
      <c r="H63">
        <v>28</v>
      </c>
      <c r="I63">
        <v>20.23</v>
      </c>
      <c r="J63">
        <v>444.8</v>
      </c>
      <c r="L63" s="3">
        <v>0.56200000000000006</v>
      </c>
      <c r="M63" s="3">
        <v>2</v>
      </c>
      <c r="N63" s="3">
        <v>33.4</v>
      </c>
      <c r="O63" s="3">
        <v>10.231</v>
      </c>
      <c r="P63" s="3">
        <v>6.9999999999999999E-4</v>
      </c>
      <c r="Q63" s="3">
        <v>1552.9749999999999</v>
      </c>
      <c r="R63" s="3">
        <v>1.7975000000000001</v>
      </c>
      <c r="S63" s="3">
        <v>27.074400000000001</v>
      </c>
      <c r="T63" s="4">
        <v>15.0625</v>
      </c>
      <c r="U63" s="3">
        <v>2791.4259999999999</v>
      </c>
      <c r="V63" s="3">
        <v>0.55249999999999999</v>
      </c>
      <c r="W63" s="3">
        <v>0.68469999999999998</v>
      </c>
    </row>
    <row r="64" spans="1:23" x14ac:dyDescent="0.25">
      <c r="A64">
        <v>0.57199999999999995</v>
      </c>
      <c r="B64">
        <v>2</v>
      </c>
      <c r="C64">
        <v>34.36</v>
      </c>
      <c r="D64">
        <v>0.51</v>
      </c>
      <c r="E64">
        <v>92.49</v>
      </c>
      <c r="F64">
        <v>8.9999999999999998E-4</v>
      </c>
      <c r="G64">
        <v>4217</v>
      </c>
      <c r="H64">
        <v>27</v>
      </c>
      <c r="I64">
        <v>20.23</v>
      </c>
      <c r="J64">
        <v>437.6</v>
      </c>
      <c r="L64" s="3">
        <v>0.57199999999999995</v>
      </c>
      <c r="M64" s="3">
        <v>2</v>
      </c>
      <c r="N64" s="3">
        <v>34.4</v>
      </c>
      <c r="O64" s="3">
        <v>10.231</v>
      </c>
      <c r="P64" s="3">
        <v>8.9999999999999998E-4</v>
      </c>
      <c r="Q64" s="3">
        <v>1542.2070000000001</v>
      </c>
      <c r="R64" s="3">
        <v>1.7559</v>
      </c>
      <c r="S64" s="3">
        <v>26.107500000000002</v>
      </c>
      <c r="T64" s="4">
        <v>14.8682</v>
      </c>
      <c r="U64" s="3">
        <v>2707.9960000000001</v>
      </c>
      <c r="V64" s="3">
        <v>0.5766</v>
      </c>
      <c r="W64" s="3">
        <v>0.69689999999999996</v>
      </c>
    </row>
    <row r="65" spans="1:23" x14ac:dyDescent="0.25">
      <c r="A65">
        <v>0.58199999999999996</v>
      </c>
      <c r="B65">
        <v>2</v>
      </c>
      <c r="C65">
        <v>35.36</v>
      </c>
      <c r="D65">
        <v>0.49</v>
      </c>
      <c r="E65">
        <v>92.87</v>
      </c>
      <c r="F65">
        <v>5.9999999999999995E-4</v>
      </c>
      <c r="G65">
        <v>4238</v>
      </c>
      <c r="H65">
        <v>27</v>
      </c>
      <c r="I65">
        <v>20.239999999999998</v>
      </c>
      <c r="J65">
        <v>426.7</v>
      </c>
      <c r="L65" s="3">
        <v>0.58199999999999996</v>
      </c>
      <c r="M65" s="3">
        <v>2</v>
      </c>
      <c r="N65" s="3">
        <v>35.4</v>
      </c>
      <c r="O65" s="3">
        <v>10.228999999999999</v>
      </c>
      <c r="P65" s="3">
        <v>5.9999999999999995E-4</v>
      </c>
      <c r="Q65" s="3">
        <v>1533.123</v>
      </c>
      <c r="R65" s="3">
        <v>1.7494000000000001</v>
      </c>
      <c r="S65" s="3">
        <v>26.122199999999999</v>
      </c>
      <c r="T65" s="4">
        <v>14.9323</v>
      </c>
      <c r="U65" s="3">
        <v>2682.0129999999999</v>
      </c>
      <c r="V65" s="3">
        <v>0.58040000000000003</v>
      </c>
      <c r="W65" s="3">
        <v>0.71650000000000003</v>
      </c>
    </row>
    <row r="66" spans="1:23" x14ac:dyDescent="0.25">
      <c r="A66">
        <v>0.59199999999999997</v>
      </c>
      <c r="B66">
        <v>2</v>
      </c>
      <c r="C66">
        <v>36.36</v>
      </c>
      <c r="D66">
        <v>0.57999999999999996</v>
      </c>
      <c r="E66">
        <v>93.47</v>
      </c>
      <c r="F66">
        <v>5.0000000000000001E-4</v>
      </c>
      <c r="G66">
        <v>4123</v>
      </c>
      <c r="H66">
        <v>27</v>
      </c>
      <c r="I66">
        <v>20.23</v>
      </c>
      <c r="J66">
        <v>415.3</v>
      </c>
      <c r="L66" s="3">
        <v>0.59199999999999997</v>
      </c>
      <c r="M66" s="3">
        <v>2</v>
      </c>
      <c r="N66" s="3">
        <v>36.4</v>
      </c>
      <c r="O66" s="3">
        <v>10.238</v>
      </c>
      <c r="P66" s="3">
        <v>5.0000000000000001E-4</v>
      </c>
      <c r="Q66" s="3">
        <v>1520.796</v>
      </c>
      <c r="R66" s="3">
        <v>1.7861</v>
      </c>
      <c r="S66" s="3">
        <v>26.056000000000001</v>
      </c>
      <c r="T66" s="4">
        <v>14.5886</v>
      </c>
      <c r="U66" s="3">
        <v>2716.2249999999999</v>
      </c>
      <c r="V66" s="3">
        <v>0.55910000000000004</v>
      </c>
      <c r="W66" s="3">
        <v>0.7379</v>
      </c>
    </row>
    <row r="67" spans="1:23" x14ac:dyDescent="0.25">
      <c r="A67">
        <v>0.60199999999999998</v>
      </c>
      <c r="B67">
        <v>2</v>
      </c>
      <c r="C67">
        <v>37.36</v>
      </c>
      <c r="D67">
        <v>0.57999999999999996</v>
      </c>
      <c r="E67">
        <v>93.09</v>
      </c>
      <c r="F67">
        <v>5.9999999999999995E-4</v>
      </c>
      <c r="G67">
        <v>4192</v>
      </c>
      <c r="H67">
        <v>28</v>
      </c>
      <c r="I67">
        <v>20.239999999999998</v>
      </c>
      <c r="J67">
        <v>405.8</v>
      </c>
      <c r="L67" s="3">
        <v>0.60199999999999998</v>
      </c>
      <c r="M67" s="3">
        <v>2</v>
      </c>
      <c r="N67" s="3">
        <v>37.4</v>
      </c>
      <c r="O67" s="3">
        <v>10.238</v>
      </c>
      <c r="P67" s="3">
        <v>5.9999999999999995E-4</v>
      </c>
      <c r="Q67" s="3">
        <v>1529.4290000000001</v>
      </c>
      <c r="R67" s="3">
        <v>1.7629999999999999</v>
      </c>
      <c r="S67" s="3">
        <v>27.021000000000001</v>
      </c>
      <c r="T67" s="4">
        <v>15.327</v>
      </c>
      <c r="U67" s="3">
        <v>2696.3389999999999</v>
      </c>
      <c r="V67" s="3">
        <v>0.57250000000000001</v>
      </c>
      <c r="W67" s="3">
        <v>0.75680000000000003</v>
      </c>
    </row>
    <row r="68" spans="1:23" x14ac:dyDescent="0.25">
      <c r="A68">
        <v>0.61199999999999999</v>
      </c>
      <c r="B68">
        <v>2</v>
      </c>
      <c r="C68">
        <v>38.36</v>
      </c>
      <c r="D68">
        <v>0.65</v>
      </c>
      <c r="E68">
        <v>92.07</v>
      </c>
      <c r="F68">
        <v>6.9999999999999999E-4</v>
      </c>
      <c r="G68">
        <v>4110</v>
      </c>
      <c r="H68">
        <v>28</v>
      </c>
      <c r="I68">
        <v>20.239999999999998</v>
      </c>
      <c r="J68">
        <v>396.8</v>
      </c>
      <c r="L68" s="3">
        <v>0.61199999999999999</v>
      </c>
      <c r="M68" s="3">
        <v>2</v>
      </c>
      <c r="N68" s="3">
        <v>38.4</v>
      </c>
      <c r="O68" s="3">
        <v>10.244999999999999</v>
      </c>
      <c r="P68" s="3">
        <v>6.9999999999999999E-4</v>
      </c>
      <c r="Q68" s="3">
        <v>1554.1559999999999</v>
      </c>
      <c r="R68" s="3">
        <v>1.7891999999999999</v>
      </c>
      <c r="S68" s="3">
        <v>26.9678</v>
      </c>
      <c r="T68" s="4">
        <v>15.0723</v>
      </c>
      <c r="U68" s="3">
        <v>2780.75</v>
      </c>
      <c r="V68" s="3">
        <v>0.55730000000000002</v>
      </c>
      <c r="W68" s="3">
        <v>0.77569999999999995</v>
      </c>
    </row>
    <row r="69" spans="1:23" x14ac:dyDescent="0.25">
      <c r="A69">
        <v>0.622</v>
      </c>
      <c r="B69">
        <v>2</v>
      </c>
      <c r="C69">
        <v>39.36</v>
      </c>
      <c r="D69">
        <v>0.7</v>
      </c>
      <c r="E69">
        <v>92.82</v>
      </c>
      <c r="F69">
        <v>5.0000000000000001E-4</v>
      </c>
      <c r="G69">
        <v>4085</v>
      </c>
      <c r="H69">
        <v>28</v>
      </c>
      <c r="I69">
        <v>20.239999999999998</v>
      </c>
      <c r="J69">
        <v>389.5</v>
      </c>
      <c r="L69" s="3">
        <v>0.622</v>
      </c>
      <c r="M69" s="3">
        <v>2</v>
      </c>
      <c r="N69" s="3">
        <v>39.4</v>
      </c>
      <c r="O69" s="3">
        <v>10.25</v>
      </c>
      <c r="P69" s="3">
        <v>5.0000000000000001E-4</v>
      </c>
      <c r="Q69" s="3">
        <v>1537.423</v>
      </c>
      <c r="R69" s="3">
        <v>1.7968999999999999</v>
      </c>
      <c r="S69" s="3">
        <v>26.9299</v>
      </c>
      <c r="T69" s="4">
        <v>14.9872</v>
      </c>
      <c r="U69" s="3">
        <v>2762.5450000000001</v>
      </c>
      <c r="V69" s="3">
        <v>0.55289999999999995</v>
      </c>
      <c r="W69" s="3">
        <v>0.79149999999999998</v>
      </c>
    </row>
    <row r="70" spans="1:23" x14ac:dyDescent="0.25">
      <c r="A70">
        <v>0.63200000000000001</v>
      </c>
      <c r="B70">
        <v>2</v>
      </c>
      <c r="C70">
        <v>40.36</v>
      </c>
      <c r="D70">
        <v>0.69</v>
      </c>
      <c r="E70">
        <v>92.93</v>
      </c>
      <c r="F70">
        <v>5.9999999999999995E-4</v>
      </c>
      <c r="G70">
        <v>4095</v>
      </c>
      <c r="H70">
        <v>28</v>
      </c>
      <c r="I70">
        <v>20.23</v>
      </c>
      <c r="J70">
        <v>382.4</v>
      </c>
      <c r="L70" s="3">
        <v>0.63200000000000001</v>
      </c>
      <c r="M70" s="3">
        <v>2</v>
      </c>
      <c r="N70" s="3">
        <v>40.4</v>
      </c>
      <c r="O70" s="3">
        <v>10.249000000000001</v>
      </c>
      <c r="P70" s="3">
        <v>5.9999999999999995E-4</v>
      </c>
      <c r="Q70" s="3">
        <v>1534.741</v>
      </c>
      <c r="R70" s="3">
        <v>1.7936000000000001</v>
      </c>
      <c r="S70" s="3">
        <v>26.9375</v>
      </c>
      <c r="T70" s="4">
        <v>15.0184</v>
      </c>
      <c r="U70" s="3">
        <v>2752.76</v>
      </c>
      <c r="V70" s="3">
        <v>0.55469999999999997</v>
      </c>
      <c r="W70" s="3">
        <v>0.80759999999999998</v>
      </c>
    </row>
    <row r="71" spans="1:23" x14ac:dyDescent="0.25">
      <c r="A71">
        <v>0.64200000000000002</v>
      </c>
      <c r="B71">
        <v>2</v>
      </c>
      <c r="C71">
        <v>41.36</v>
      </c>
      <c r="D71">
        <v>0.69</v>
      </c>
      <c r="E71">
        <v>92.88</v>
      </c>
      <c r="F71">
        <v>4.0000000000000002E-4</v>
      </c>
      <c r="G71">
        <v>4117</v>
      </c>
      <c r="H71">
        <v>28</v>
      </c>
      <c r="I71">
        <v>20.239999999999998</v>
      </c>
      <c r="J71">
        <v>376.9</v>
      </c>
      <c r="L71" s="3">
        <v>0.64200000000000002</v>
      </c>
      <c r="M71" s="3">
        <v>2</v>
      </c>
      <c r="N71" s="3">
        <v>41.4</v>
      </c>
      <c r="O71" s="3">
        <v>10.249000000000001</v>
      </c>
      <c r="P71" s="3">
        <v>4.0000000000000002E-4</v>
      </c>
      <c r="Q71" s="3">
        <v>1535.8910000000001</v>
      </c>
      <c r="R71" s="3">
        <v>1.7862</v>
      </c>
      <c r="S71" s="3">
        <v>26.9375</v>
      </c>
      <c r="T71" s="4">
        <v>15.081200000000001</v>
      </c>
      <c r="U71" s="3">
        <v>2743.355</v>
      </c>
      <c r="V71" s="3">
        <v>0.55910000000000004</v>
      </c>
      <c r="W71" s="3">
        <v>0.82050000000000001</v>
      </c>
    </row>
    <row r="72" spans="1:23" x14ac:dyDescent="0.25">
      <c r="A72">
        <v>0.65200000000000002</v>
      </c>
      <c r="B72">
        <v>2</v>
      </c>
      <c r="C72">
        <v>42.36</v>
      </c>
      <c r="D72">
        <v>0.7</v>
      </c>
      <c r="E72">
        <v>102.55</v>
      </c>
      <c r="F72">
        <v>6.9999999999999999E-4</v>
      </c>
      <c r="G72">
        <v>3964</v>
      </c>
      <c r="H72">
        <v>30</v>
      </c>
      <c r="I72">
        <v>20.23</v>
      </c>
      <c r="J72">
        <v>372.1</v>
      </c>
      <c r="L72" s="3">
        <v>0.65200000000000002</v>
      </c>
      <c r="M72" s="3">
        <v>2</v>
      </c>
      <c r="N72" s="3">
        <v>42.4</v>
      </c>
      <c r="O72" s="3">
        <v>10.25</v>
      </c>
      <c r="P72" s="3">
        <v>6.9999999999999999E-4</v>
      </c>
      <c r="Q72" s="3">
        <v>1341.623</v>
      </c>
      <c r="R72" s="3">
        <v>1.839</v>
      </c>
      <c r="S72" s="3">
        <v>28.8535</v>
      </c>
      <c r="T72" s="4">
        <v>15.69</v>
      </c>
      <c r="U72" s="3">
        <v>2467.2040000000002</v>
      </c>
      <c r="V72" s="3">
        <v>0.52839999999999998</v>
      </c>
      <c r="W72" s="3">
        <v>0.83209999999999995</v>
      </c>
    </row>
    <row r="73" spans="1:23" x14ac:dyDescent="0.25">
      <c r="A73">
        <v>0.66200000000000003</v>
      </c>
      <c r="B73">
        <v>2</v>
      </c>
      <c r="C73">
        <v>43.36</v>
      </c>
      <c r="D73">
        <v>0.7</v>
      </c>
      <c r="E73">
        <v>91.82</v>
      </c>
      <c r="F73">
        <v>5.0000000000000001E-4</v>
      </c>
      <c r="G73">
        <v>3868</v>
      </c>
      <c r="H73">
        <v>29</v>
      </c>
      <c r="I73">
        <v>20.239999999999998</v>
      </c>
      <c r="J73">
        <v>368.9</v>
      </c>
      <c r="L73" s="3">
        <v>0.66200000000000003</v>
      </c>
      <c r="M73" s="3">
        <v>2</v>
      </c>
      <c r="N73" s="3">
        <v>43.4</v>
      </c>
      <c r="O73" s="3">
        <v>10.25</v>
      </c>
      <c r="P73" s="3">
        <v>5.0000000000000001E-4</v>
      </c>
      <c r="Q73" s="3">
        <v>1560.8340000000001</v>
      </c>
      <c r="R73" s="3">
        <v>1.8734999999999999</v>
      </c>
      <c r="S73" s="3">
        <v>27.8917</v>
      </c>
      <c r="T73" s="4">
        <v>14.8872</v>
      </c>
      <c r="U73" s="3">
        <v>2924.27</v>
      </c>
      <c r="V73" s="3">
        <v>0.50839999999999996</v>
      </c>
      <c r="W73" s="3">
        <v>0.83979999999999999</v>
      </c>
    </row>
    <row r="74" spans="1:23" x14ac:dyDescent="0.25">
      <c r="A74">
        <v>0.67200000000000004</v>
      </c>
      <c r="B74">
        <v>2</v>
      </c>
      <c r="C74">
        <v>44.36</v>
      </c>
      <c r="D74">
        <v>0.69</v>
      </c>
      <c r="E74">
        <v>91.9</v>
      </c>
      <c r="F74">
        <v>5.9999999999999995E-4</v>
      </c>
      <c r="G74">
        <v>3866</v>
      </c>
      <c r="H74">
        <v>30</v>
      </c>
      <c r="I74">
        <v>20.239999999999998</v>
      </c>
      <c r="J74">
        <v>365.7</v>
      </c>
      <c r="L74" s="3">
        <v>0.67200000000000004</v>
      </c>
      <c r="M74" s="3">
        <v>2</v>
      </c>
      <c r="N74" s="3">
        <v>44.4</v>
      </c>
      <c r="O74" s="3">
        <v>10.249000000000001</v>
      </c>
      <c r="P74" s="3">
        <v>5.9999999999999995E-4</v>
      </c>
      <c r="Q74" s="3">
        <v>1558.7829999999999</v>
      </c>
      <c r="R74" s="3">
        <v>1.8744000000000001</v>
      </c>
      <c r="S74" s="3">
        <v>28.861599999999999</v>
      </c>
      <c r="T74" s="4">
        <v>15.397399999999999</v>
      </c>
      <c r="U74" s="3">
        <v>2921.8519999999999</v>
      </c>
      <c r="V74" s="3">
        <v>0.50790000000000002</v>
      </c>
      <c r="W74" s="3">
        <v>0.84809999999999997</v>
      </c>
    </row>
    <row r="75" spans="1:23" x14ac:dyDescent="0.25">
      <c r="A75">
        <v>0.68200000000000005</v>
      </c>
      <c r="B75">
        <v>2</v>
      </c>
      <c r="C75">
        <v>45.36</v>
      </c>
      <c r="D75">
        <v>0.75</v>
      </c>
      <c r="E75">
        <v>92.12</v>
      </c>
      <c r="F75">
        <v>4.0000000000000002E-4</v>
      </c>
      <c r="G75">
        <v>3864</v>
      </c>
      <c r="H75">
        <v>31</v>
      </c>
      <c r="I75">
        <v>20.23</v>
      </c>
      <c r="J75">
        <v>363.5</v>
      </c>
      <c r="L75" s="3">
        <v>0.68200000000000005</v>
      </c>
      <c r="M75" s="3">
        <v>2</v>
      </c>
      <c r="N75" s="3">
        <v>45.4</v>
      </c>
      <c r="O75" s="3">
        <v>10.255000000000001</v>
      </c>
      <c r="P75" s="3">
        <v>4.0000000000000002E-4</v>
      </c>
      <c r="Q75" s="3">
        <v>1554.4939999999999</v>
      </c>
      <c r="R75" s="3">
        <v>1.8741000000000001</v>
      </c>
      <c r="S75" s="3">
        <v>29.773399999999999</v>
      </c>
      <c r="T75" s="4">
        <v>15.886900000000001</v>
      </c>
      <c r="U75" s="3">
        <v>2913.2449999999999</v>
      </c>
      <c r="V75" s="3">
        <v>0.5081</v>
      </c>
      <c r="W75" s="3">
        <v>0.85370000000000001</v>
      </c>
    </row>
    <row r="76" spans="1:23" x14ac:dyDescent="0.25">
      <c r="A76">
        <v>0.69199999999999995</v>
      </c>
      <c r="B76">
        <v>2</v>
      </c>
      <c r="C76">
        <v>46.36</v>
      </c>
      <c r="D76">
        <v>0.75</v>
      </c>
      <c r="E76">
        <v>92.98</v>
      </c>
      <c r="F76">
        <v>4.0000000000000002E-4</v>
      </c>
      <c r="G76">
        <v>3874</v>
      </c>
      <c r="H76">
        <v>31</v>
      </c>
      <c r="I76">
        <v>20.239999999999998</v>
      </c>
      <c r="J76">
        <v>360.5</v>
      </c>
      <c r="L76" s="3">
        <v>0.69199999999999995</v>
      </c>
      <c r="M76" s="3">
        <v>2</v>
      </c>
      <c r="N76" s="3">
        <v>46.4</v>
      </c>
      <c r="O76" s="3">
        <v>10.255000000000001</v>
      </c>
      <c r="P76" s="3">
        <v>4.0000000000000002E-4</v>
      </c>
      <c r="Q76" s="3">
        <v>1534.49</v>
      </c>
      <c r="R76" s="3">
        <v>1.8704000000000001</v>
      </c>
      <c r="S76" s="3">
        <v>29.773399999999999</v>
      </c>
      <c r="T76" s="4">
        <v>15.917999999999999</v>
      </c>
      <c r="U76" s="3">
        <v>2870.1509999999998</v>
      </c>
      <c r="V76" s="3">
        <v>0.51019999999999999</v>
      </c>
      <c r="W76" s="3">
        <v>0.86140000000000005</v>
      </c>
    </row>
    <row r="77" spans="1:23" x14ac:dyDescent="0.25">
      <c r="A77">
        <v>0.70199999999999996</v>
      </c>
      <c r="B77">
        <v>2</v>
      </c>
      <c r="C77">
        <v>47.36</v>
      </c>
      <c r="D77">
        <v>0.7</v>
      </c>
      <c r="E77">
        <v>92.87</v>
      </c>
      <c r="F77">
        <v>5.0000000000000001E-4</v>
      </c>
      <c r="G77">
        <v>3878</v>
      </c>
      <c r="H77">
        <v>31</v>
      </c>
      <c r="I77">
        <v>20.239999999999998</v>
      </c>
      <c r="J77">
        <v>359.2</v>
      </c>
      <c r="L77" s="3">
        <v>0.70199999999999996</v>
      </c>
      <c r="M77" s="3">
        <v>2</v>
      </c>
      <c r="N77" s="3">
        <v>47.4</v>
      </c>
      <c r="O77" s="3">
        <v>10.25</v>
      </c>
      <c r="P77" s="3">
        <v>5.0000000000000001E-4</v>
      </c>
      <c r="Q77" s="3">
        <v>1536.271</v>
      </c>
      <c r="R77" s="3">
        <v>1.8698999999999999</v>
      </c>
      <c r="S77" s="3">
        <v>29.815300000000001</v>
      </c>
      <c r="T77" s="4">
        <v>15.945</v>
      </c>
      <c r="U77" s="3">
        <v>2872.6419999999998</v>
      </c>
      <c r="V77" s="3">
        <v>0.51049999999999995</v>
      </c>
      <c r="W77" s="3">
        <v>0.86480000000000001</v>
      </c>
    </row>
    <row r="78" spans="1:23" x14ac:dyDescent="0.25">
      <c r="A78">
        <v>0.71199999999999997</v>
      </c>
      <c r="B78">
        <v>2</v>
      </c>
      <c r="C78">
        <v>48.36</v>
      </c>
      <c r="D78">
        <v>0.84</v>
      </c>
      <c r="E78">
        <v>92.09</v>
      </c>
      <c r="F78">
        <v>5.0000000000000001E-4</v>
      </c>
      <c r="G78">
        <v>3815</v>
      </c>
      <c r="H78">
        <v>33</v>
      </c>
      <c r="I78">
        <v>20.25</v>
      </c>
      <c r="J78">
        <v>357.8</v>
      </c>
      <c r="L78" s="3">
        <v>0.71199999999999997</v>
      </c>
      <c r="M78" s="3">
        <v>2</v>
      </c>
      <c r="N78" s="3">
        <v>48.4</v>
      </c>
      <c r="O78" s="3">
        <v>10.263999999999999</v>
      </c>
      <c r="P78" s="3">
        <v>5.0000000000000001E-4</v>
      </c>
      <c r="Q78" s="3">
        <v>1556.567</v>
      </c>
      <c r="R78" s="3">
        <v>1.8905000000000001</v>
      </c>
      <c r="S78" s="3">
        <v>31.6142</v>
      </c>
      <c r="T78" s="4">
        <v>16.7227</v>
      </c>
      <c r="U78" s="3">
        <v>2942.6729999999998</v>
      </c>
      <c r="V78" s="3">
        <v>0.49859999999999999</v>
      </c>
      <c r="W78" s="3">
        <v>0.86829999999999996</v>
      </c>
    </row>
    <row r="79" spans="1:23" x14ac:dyDescent="0.25">
      <c r="A79">
        <v>0.72199999999999998</v>
      </c>
      <c r="B79">
        <v>2</v>
      </c>
      <c r="C79">
        <v>49.36</v>
      </c>
      <c r="D79">
        <v>0.79</v>
      </c>
      <c r="E79">
        <v>91.37</v>
      </c>
      <c r="F79">
        <v>5.0000000000000001E-4</v>
      </c>
      <c r="G79">
        <v>3771</v>
      </c>
      <c r="H79">
        <v>32</v>
      </c>
      <c r="I79">
        <v>20.239999999999998</v>
      </c>
      <c r="J79">
        <v>358</v>
      </c>
      <c r="L79" s="3">
        <v>0.72199999999999998</v>
      </c>
      <c r="M79" s="3">
        <v>2</v>
      </c>
      <c r="N79" s="3">
        <v>49.4</v>
      </c>
      <c r="O79" s="3">
        <v>10.259</v>
      </c>
      <c r="P79" s="3">
        <v>5.0000000000000001E-4</v>
      </c>
      <c r="Q79" s="3">
        <v>1572.9839999999999</v>
      </c>
      <c r="R79" s="3">
        <v>1.9078999999999999</v>
      </c>
      <c r="S79" s="3">
        <v>30.699300000000001</v>
      </c>
      <c r="T79" s="4">
        <v>16.090800000000002</v>
      </c>
      <c r="U79" s="3">
        <v>3001.0630000000001</v>
      </c>
      <c r="V79" s="3">
        <v>0.48849999999999999</v>
      </c>
      <c r="W79" s="3">
        <v>0.86780000000000002</v>
      </c>
    </row>
    <row r="80" spans="1:23" x14ac:dyDescent="0.25">
      <c r="A80">
        <v>0.73199999999999998</v>
      </c>
      <c r="B80">
        <v>2</v>
      </c>
      <c r="C80">
        <v>50.36</v>
      </c>
      <c r="D80">
        <v>0.73</v>
      </c>
      <c r="E80">
        <v>90.12</v>
      </c>
      <c r="F80">
        <v>5.9999999999999995E-4</v>
      </c>
      <c r="G80">
        <v>3699</v>
      </c>
      <c r="H80">
        <v>32</v>
      </c>
      <c r="I80">
        <v>20.239999999999998</v>
      </c>
      <c r="J80">
        <v>362.1</v>
      </c>
      <c r="L80" s="3">
        <v>0.73199999999999998</v>
      </c>
      <c r="M80" s="3">
        <v>2</v>
      </c>
      <c r="N80" s="3">
        <v>50.4</v>
      </c>
      <c r="O80" s="3">
        <v>10.253</v>
      </c>
      <c r="P80" s="3">
        <v>5.9999999999999995E-4</v>
      </c>
      <c r="Q80" s="3">
        <v>1602.7819999999999</v>
      </c>
      <c r="R80" s="3">
        <v>1.9365000000000001</v>
      </c>
      <c r="S80" s="3">
        <v>30.751100000000001</v>
      </c>
      <c r="T80" s="4">
        <v>15.879799999999999</v>
      </c>
      <c r="U80" s="3">
        <v>3103.768</v>
      </c>
      <c r="V80" s="3">
        <v>0.47189999999999999</v>
      </c>
      <c r="W80" s="3">
        <v>0.85719999999999996</v>
      </c>
    </row>
    <row r="81" spans="1:23" x14ac:dyDescent="0.25">
      <c r="A81">
        <v>0.74199999999999999</v>
      </c>
      <c r="B81">
        <v>2</v>
      </c>
      <c r="C81">
        <v>51.36</v>
      </c>
      <c r="D81">
        <v>0.78</v>
      </c>
      <c r="E81">
        <v>87.72</v>
      </c>
      <c r="F81">
        <v>5.9999999999999995E-4</v>
      </c>
      <c r="G81">
        <v>3685</v>
      </c>
      <c r="H81">
        <v>32</v>
      </c>
      <c r="I81">
        <v>20.239999999999998</v>
      </c>
      <c r="J81">
        <v>364.4</v>
      </c>
      <c r="L81" s="3">
        <v>0.74199999999999999</v>
      </c>
      <c r="M81" s="3">
        <v>2</v>
      </c>
      <c r="N81" s="3">
        <v>51.4</v>
      </c>
      <c r="O81" s="3">
        <v>10.257999999999999</v>
      </c>
      <c r="P81" s="3">
        <v>5.9999999999999995E-4</v>
      </c>
      <c r="Q81" s="3">
        <v>1666.0709999999999</v>
      </c>
      <c r="R81" s="3">
        <v>1.9410000000000001</v>
      </c>
      <c r="S81" s="3">
        <v>30.707899999999999</v>
      </c>
      <c r="T81" s="4">
        <v>15.8209</v>
      </c>
      <c r="U81" s="3">
        <v>3233.7840000000001</v>
      </c>
      <c r="V81" s="3">
        <v>0.46929999999999999</v>
      </c>
      <c r="W81" s="3">
        <v>0.85109999999999997</v>
      </c>
    </row>
    <row r="82" spans="1:23" x14ac:dyDescent="0.25">
      <c r="A82">
        <v>0.752</v>
      </c>
      <c r="B82">
        <v>2</v>
      </c>
      <c r="C82">
        <v>52.36</v>
      </c>
      <c r="D82">
        <v>0.73</v>
      </c>
      <c r="E82">
        <v>88.61</v>
      </c>
      <c r="F82">
        <v>1.4E-3</v>
      </c>
      <c r="G82">
        <v>3835</v>
      </c>
      <c r="H82">
        <v>33</v>
      </c>
      <c r="I82">
        <v>20.25</v>
      </c>
      <c r="J82">
        <v>366.6</v>
      </c>
      <c r="L82" s="3">
        <v>0.752</v>
      </c>
      <c r="M82" s="3">
        <v>2</v>
      </c>
      <c r="N82" s="3">
        <v>52.4</v>
      </c>
      <c r="O82" s="3">
        <v>10.253</v>
      </c>
      <c r="P82" s="3">
        <v>1.4E-3</v>
      </c>
      <c r="Q82" s="3">
        <v>1641.5309999999999</v>
      </c>
      <c r="R82" s="3">
        <v>1.8851</v>
      </c>
      <c r="S82" s="3">
        <v>31.7121</v>
      </c>
      <c r="T82" s="4">
        <v>16.822399999999998</v>
      </c>
      <c r="U82" s="3">
        <v>3094.4589999999998</v>
      </c>
      <c r="V82" s="3">
        <v>0.50170000000000003</v>
      </c>
      <c r="W82" s="3">
        <v>0.84560000000000002</v>
      </c>
    </row>
    <row r="83" spans="1:23" x14ac:dyDescent="0.25">
      <c r="A83">
        <v>0.76200000000000001</v>
      </c>
      <c r="B83">
        <v>2</v>
      </c>
      <c r="C83">
        <v>53.36</v>
      </c>
      <c r="D83">
        <v>0.75</v>
      </c>
      <c r="E83">
        <v>90.5</v>
      </c>
      <c r="F83">
        <v>2.0999999999999999E-3</v>
      </c>
      <c r="G83">
        <v>3841</v>
      </c>
      <c r="H83">
        <v>32</v>
      </c>
      <c r="I83">
        <v>20.25</v>
      </c>
      <c r="J83">
        <v>367.3</v>
      </c>
      <c r="L83" s="3">
        <v>0.76200000000000001</v>
      </c>
      <c r="M83" s="3">
        <v>2</v>
      </c>
      <c r="N83" s="3">
        <v>53.4</v>
      </c>
      <c r="O83" s="3">
        <v>10.255000000000001</v>
      </c>
      <c r="P83" s="3">
        <v>2.0999999999999999E-3</v>
      </c>
      <c r="Q83" s="3">
        <v>1593.6289999999999</v>
      </c>
      <c r="R83" s="3">
        <v>1.8825000000000001</v>
      </c>
      <c r="S83" s="3">
        <v>30.733799999999999</v>
      </c>
      <c r="T83" s="4">
        <v>16.325800000000001</v>
      </c>
      <c r="U83" s="3">
        <v>3000.0450000000001</v>
      </c>
      <c r="V83" s="3">
        <v>0.50319999999999998</v>
      </c>
      <c r="W83" s="3">
        <v>0.84399999999999997</v>
      </c>
    </row>
    <row r="84" spans="1:23" x14ac:dyDescent="0.25">
      <c r="A84">
        <v>0.77200000000000002</v>
      </c>
      <c r="B84">
        <v>2</v>
      </c>
      <c r="C84">
        <v>54.36</v>
      </c>
      <c r="D84">
        <v>0.8</v>
      </c>
      <c r="E84">
        <v>90.94</v>
      </c>
      <c r="F84">
        <v>4.0000000000000001E-3</v>
      </c>
      <c r="G84">
        <v>3792</v>
      </c>
      <c r="H84">
        <v>32</v>
      </c>
      <c r="I84">
        <v>20.239999999999998</v>
      </c>
      <c r="J84">
        <v>367.7</v>
      </c>
      <c r="L84" s="3">
        <v>0.77200000000000002</v>
      </c>
      <c r="M84" s="3">
        <v>2</v>
      </c>
      <c r="N84" s="3">
        <v>54.4</v>
      </c>
      <c r="O84" s="3">
        <v>10.26</v>
      </c>
      <c r="P84" s="3">
        <v>4.0000000000000001E-3</v>
      </c>
      <c r="Q84" s="3">
        <v>1583.578</v>
      </c>
      <c r="R84" s="3">
        <v>1.8997999999999999</v>
      </c>
      <c r="S84" s="3">
        <v>30.6906</v>
      </c>
      <c r="T84" s="4">
        <v>16.154599999999999</v>
      </c>
      <c r="U84" s="3">
        <v>3008.4879999999998</v>
      </c>
      <c r="V84" s="3">
        <v>0.49320000000000003</v>
      </c>
      <c r="W84" s="3">
        <v>0.84299999999999997</v>
      </c>
    </row>
    <row r="85" spans="1:23" x14ac:dyDescent="0.25">
      <c r="A85">
        <v>0.78200000000000003</v>
      </c>
      <c r="B85">
        <v>2</v>
      </c>
      <c r="C85">
        <v>55.36</v>
      </c>
      <c r="D85">
        <v>1</v>
      </c>
      <c r="E85">
        <v>90.83</v>
      </c>
      <c r="F85">
        <v>6.1999999999999998E-3</v>
      </c>
      <c r="G85">
        <v>3837</v>
      </c>
      <c r="H85">
        <v>32</v>
      </c>
      <c r="I85">
        <v>20.239999999999998</v>
      </c>
      <c r="J85">
        <v>370.3</v>
      </c>
      <c r="L85" s="3">
        <v>0.78200000000000003</v>
      </c>
      <c r="M85" s="3">
        <v>2</v>
      </c>
      <c r="N85" s="3">
        <v>55.4</v>
      </c>
      <c r="O85" s="3">
        <v>10.28</v>
      </c>
      <c r="P85" s="3">
        <v>6.1999999999999998E-3</v>
      </c>
      <c r="Q85" s="3">
        <v>1589.3630000000001</v>
      </c>
      <c r="R85" s="3">
        <v>1.8794</v>
      </c>
      <c r="S85" s="3">
        <v>30.518799999999999</v>
      </c>
      <c r="T85" s="4">
        <v>16.238399999999999</v>
      </c>
      <c r="U85" s="3">
        <v>2987.078</v>
      </c>
      <c r="V85" s="3">
        <v>0.505</v>
      </c>
      <c r="W85" s="3">
        <v>0.83640000000000003</v>
      </c>
    </row>
    <row r="86" spans="1:23" x14ac:dyDescent="0.25">
      <c r="A86">
        <v>0.79200000000000004</v>
      </c>
      <c r="B86">
        <v>2</v>
      </c>
      <c r="C86">
        <v>56.36</v>
      </c>
      <c r="D86">
        <v>1.1000000000000001</v>
      </c>
      <c r="E86">
        <v>91.1</v>
      </c>
      <c r="F86">
        <v>6.1999999999999998E-3</v>
      </c>
      <c r="G86">
        <v>3812</v>
      </c>
      <c r="H86">
        <v>32</v>
      </c>
      <c r="I86">
        <v>20.239999999999998</v>
      </c>
      <c r="J86">
        <v>372.2</v>
      </c>
      <c r="L86" s="3">
        <v>0.79200000000000004</v>
      </c>
      <c r="M86" s="3">
        <v>2</v>
      </c>
      <c r="N86" s="3">
        <v>56.4</v>
      </c>
      <c r="O86" s="3">
        <v>10.29</v>
      </c>
      <c r="P86" s="3">
        <v>6.1999999999999998E-3</v>
      </c>
      <c r="Q86" s="3">
        <v>1584.296</v>
      </c>
      <c r="R86" s="3">
        <v>1.8868</v>
      </c>
      <c r="S86" s="3">
        <v>30.433399999999999</v>
      </c>
      <c r="T86" s="4">
        <v>16.1294</v>
      </c>
      <c r="U86" s="3">
        <v>2989.288</v>
      </c>
      <c r="V86" s="3">
        <v>0.50070000000000003</v>
      </c>
      <c r="W86" s="3">
        <v>0.83179999999999998</v>
      </c>
    </row>
    <row r="87" spans="1:23" x14ac:dyDescent="0.25">
      <c r="A87">
        <v>0.80200000000000005</v>
      </c>
      <c r="B87">
        <v>2</v>
      </c>
      <c r="C87">
        <v>57.36</v>
      </c>
      <c r="D87">
        <v>1.1100000000000001</v>
      </c>
      <c r="E87">
        <v>91.61</v>
      </c>
      <c r="F87">
        <v>4.8999999999999998E-3</v>
      </c>
      <c r="G87">
        <v>3867</v>
      </c>
      <c r="H87">
        <v>32</v>
      </c>
      <c r="I87">
        <v>20.239999999999998</v>
      </c>
      <c r="J87">
        <v>374.5</v>
      </c>
      <c r="L87" s="3">
        <v>0.80200000000000005</v>
      </c>
      <c r="M87" s="3">
        <v>2</v>
      </c>
      <c r="N87" s="3">
        <v>57.4</v>
      </c>
      <c r="O87" s="3">
        <v>10.291</v>
      </c>
      <c r="P87" s="3">
        <v>4.8999999999999998E-3</v>
      </c>
      <c r="Q87" s="3">
        <v>1572.105</v>
      </c>
      <c r="R87" s="3">
        <v>1.8664000000000001</v>
      </c>
      <c r="S87" s="3">
        <v>30.424900000000001</v>
      </c>
      <c r="T87" s="4">
        <v>16.301100000000002</v>
      </c>
      <c r="U87" s="3">
        <v>2934.2240000000002</v>
      </c>
      <c r="V87" s="3">
        <v>0.51249999999999996</v>
      </c>
      <c r="W87" s="3">
        <v>0.82620000000000005</v>
      </c>
    </row>
    <row r="88" spans="1:23" x14ac:dyDescent="0.25">
      <c r="A88">
        <v>0.81200000000000006</v>
      </c>
      <c r="B88">
        <v>2</v>
      </c>
      <c r="C88">
        <v>58.36</v>
      </c>
      <c r="D88">
        <v>1.1100000000000001</v>
      </c>
      <c r="E88">
        <v>91.82</v>
      </c>
      <c r="F88">
        <v>4.5999999999999999E-3</v>
      </c>
      <c r="G88">
        <v>3835</v>
      </c>
      <c r="H88">
        <v>32</v>
      </c>
      <c r="I88">
        <v>20.25</v>
      </c>
      <c r="J88">
        <v>373.8</v>
      </c>
      <c r="L88" s="3">
        <v>0.81200000000000006</v>
      </c>
      <c r="M88" s="3">
        <v>2</v>
      </c>
      <c r="N88" s="3">
        <v>58.4</v>
      </c>
      <c r="O88" s="3">
        <v>10.291</v>
      </c>
      <c r="P88" s="3">
        <v>4.5999999999999999E-3</v>
      </c>
      <c r="Q88" s="3">
        <v>1567.078</v>
      </c>
      <c r="R88" s="3">
        <v>1.8781000000000001</v>
      </c>
      <c r="S88" s="3">
        <v>30.424900000000001</v>
      </c>
      <c r="T88" s="4">
        <v>16.199400000000001</v>
      </c>
      <c r="U88" s="3">
        <v>2943.2</v>
      </c>
      <c r="V88" s="3">
        <v>0.50570000000000004</v>
      </c>
      <c r="W88" s="3">
        <v>0.82779999999999998</v>
      </c>
    </row>
    <row r="89" spans="1:23" x14ac:dyDescent="0.25">
      <c r="A89">
        <v>0.82199999999999995</v>
      </c>
      <c r="B89">
        <v>2</v>
      </c>
      <c r="C89">
        <v>59.36</v>
      </c>
      <c r="D89">
        <v>1.0900000000000001</v>
      </c>
      <c r="E89">
        <v>91.79</v>
      </c>
      <c r="F89">
        <v>5.1000000000000004E-3</v>
      </c>
      <c r="G89">
        <v>3870</v>
      </c>
      <c r="H89">
        <v>31</v>
      </c>
      <c r="I89">
        <v>20.239999999999998</v>
      </c>
      <c r="J89">
        <v>375.1</v>
      </c>
      <c r="L89" s="3">
        <v>0.82199999999999995</v>
      </c>
      <c r="M89" s="3">
        <v>2</v>
      </c>
      <c r="N89" s="3">
        <v>59.4</v>
      </c>
      <c r="O89" s="3">
        <v>10.289</v>
      </c>
      <c r="P89" s="3">
        <v>5.1000000000000004E-3</v>
      </c>
      <c r="Q89" s="3">
        <v>1567.489</v>
      </c>
      <c r="R89" s="3">
        <v>1.8656999999999999</v>
      </c>
      <c r="S89" s="3">
        <v>29.490600000000001</v>
      </c>
      <c r="T89" s="4">
        <v>15.806699999999999</v>
      </c>
      <c r="U89" s="3">
        <v>2924.4650000000001</v>
      </c>
      <c r="V89" s="3">
        <v>0.51290000000000002</v>
      </c>
      <c r="W89" s="3">
        <v>0.82489999999999997</v>
      </c>
    </row>
    <row r="90" spans="1:23" x14ac:dyDescent="0.25">
      <c r="A90">
        <v>0.83199999999999996</v>
      </c>
      <c r="B90">
        <v>2</v>
      </c>
      <c r="C90">
        <v>60.36</v>
      </c>
      <c r="D90">
        <v>1.03</v>
      </c>
      <c r="E90">
        <v>91.78</v>
      </c>
      <c r="F90">
        <v>5.4000000000000003E-3</v>
      </c>
      <c r="G90">
        <v>3920</v>
      </c>
      <c r="H90">
        <v>31</v>
      </c>
      <c r="I90">
        <v>20.239999999999998</v>
      </c>
      <c r="J90">
        <v>374.3</v>
      </c>
      <c r="L90" s="3">
        <v>0.83199999999999996</v>
      </c>
      <c r="M90" s="3">
        <v>2</v>
      </c>
      <c r="N90" s="3">
        <v>60.4</v>
      </c>
      <c r="O90" s="3">
        <v>10.282999999999999</v>
      </c>
      <c r="P90" s="3">
        <v>5.4000000000000003E-3</v>
      </c>
      <c r="Q90" s="3">
        <v>1566.8140000000001</v>
      </c>
      <c r="R90" s="3">
        <v>1.8487</v>
      </c>
      <c r="S90" s="3">
        <v>29.540199999999999</v>
      </c>
      <c r="T90" s="4">
        <v>15.9787</v>
      </c>
      <c r="U90" s="3">
        <v>2896.6109999999999</v>
      </c>
      <c r="V90" s="3">
        <v>0.52280000000000004</v>
      </c>
      <c r="W90" s="3">
        <v>0.8266</v>
      </c>
    </row>
    <row r="91" spans="1:23" x14ac:dyDescent="0.25">
      <c r="A91">
        <v>0.84199999999999997</v>
      </c>
      <c r="B91">
        <v>2</v>
      </c>
      <c r="C91">
        <v>61.36</v>
      </c>
      <c r="D91">
        <v>0.93</v>
      </c>
      <c r="E91">
        <v>91.44</v>
      </c>
      <c r="F91">
        <v>5.4000000000000003E-3</v>
      </c>
      <c r="G91">
        <v>3859</v>
      </c>
      <c r="H91">
        <v>30</v>
      </c>
      <c r="I91">
        <v>20.239999999999998</v>
      </c>
      <c r="J91">
        <v>375.1</v>
      </c>
      <c r="L91" s="3">
        <v>0.84199999999999997</v>
      </c>
      <c r="M91" s="3">
        <v>2</v>
      </c>
      <c r="N91" s="3">
        <v>61.4</v>
      </c>
      <c r="O91" s="3">
        <v>10.273</v>
      </c>
      <c r="P91" s="3">
        <v>5.4000000000000003E-3</v>
      </c>
      <c r="Q91" s="3">
        <v>1573.441</v>
      </c>
      <c r="R91" s="3">
        <v>1.8726</v>
      </c>
      <c r="S91" s="3">
        <v>28.6676</v>
      </c>
      <c r="T91" s="4">
        <v>15.3088</v>
      </c>
      <c r="U91" s="3">
        <v>2946.462</v>
      </c>
      <c r="V91" s="3">
        <v>0.50890000000000002</v>
      </c>
      <c r="W91" s="3">
        <v>0.82469999999999999</v>
      </c>
    </row>
    <row r="92" spans="1:23" x14ac:dyDescent="0.25">
      <c r="A92">
        <v>0.85199999999999998</v>
      </c>
      <c r="B92">
        <v>2</v>
      </c>
      <c r="C92">
        <v>62.36</v>
      </c>
      <c r="D92">
        <v>0.84</v>
      </c>
      <c r="E92">
        <v>90.86</v>
      </c>
      <c r="F92">
        <v>4.1999999999999997E-3</v>
      </c>
      <c r="G92">
        <v>3896</v>
      </c>
      <c r="H92">
        <v>30</v>
      </c>
      <c r="I92">
        <v>20.25</v>
      </c>
      <c r="J92">
        <v>374.9</v>
      </c>
      <c r="L92" s="3">
        <v>0.85199999999999998</v>
      </c>
      <c r="M92" s="3">
        <v>2</v>
      </c>
      <c r="N92" s="3">
        <v>62.4</v>
      </c>
      <c r="O92" s="3">
        <v>10.263999999999999</v>
      </c>
      <c r="P92" s="3">
        <v>4.1999999999999997E-3</v>
      </c>
      <c r="Q92" s="3">
        <v>1586.154</v>
      </c>
      <c r="R92" s="3">
        <v>1.8608</v>
      </c>
      <c r="S92" s="3">
        <v>28.740100000000002</v>
      </c>
      <c r="T92" s="4">
        <v>15.4451</v>
      </c>
      <c r="U92" s="3">
        <v>2951.5120000000002</v>
      </c>
      <c r="V92" s="3">
        <v>0.51580000000000004</v>
      </c>
      <c r="W92" s="3">
        <v>0.82520000000000004</v>
      </c>
    </row>
    <row r="93" spans="1:23" x14ac:dyDescent="0.25">
      <c r="A93">
        <v>0.86199999999999999</v>
      </c>
      <c r="B93">
        <v>2</v>
      </c>
      <c r="C93">
        <v>63.36</v>
      </c>
      <c r="D93">
        <v>0.78</v>
      </c>
      <c r="E93">
        <v>90.74</v>
      </c>
      <c r="F93">
        <v>4.7999999999999996E-3</v>
      </c>
      <c r="G93">
        <v>3818</v>
      </c>
      <c r="H93">
        <v>30</v>
      </c>
      <c r="I93">
        <v>20.25</v>
      </c>
      <c r="J93">
        <v>373.9</v>
      </c>
      <c r="L93" s="3">
        <v>0.86199999999999999</v>
      </c>
      <c r="M93" s="3">
        <v>2</v>
      </c>
      <c r="N93" s="3">
        <v>63.4</v>
      </c>
      <c r="O93" s="3">
        <v>10.257999999999999</v>
      </c>
      <c r="P93" s="3">
        <v>4.7999999999999996E-3</v>
      </c>
      <c r="Q93" s="3">
        <v>1588.172</v>
      </c>
      <c r="R93" s="3">
        <v>1.8905000000000001</v>
      </c>
      <c r="S93" s="3">
        <v>28.788599999999999</v>
      </c>
      <c r="T93" s="4">
        <v>15.228199999999999</v>
      </c>
      <c r="U93" s="3">
        <v>3002.4079999999999</v>
      </c>
      <c r="V93" s="3">
        <v>0.49859999999999999</v>
      </c>
      <c r="W93" s="3">
        <v>0.82779999999999998</v>
      </c>
    </row>
    <row r="94" spans="1:23" x14ac:dyDescent="0.25">
      <c r="A94">
        <v>0.872</v>
      </c>
      <c r="B94">
        <v>2</v>
      </c>
      <c r="C94">
        <v>64.36</v>
      </c>
      <c r="D94">
        <v>0.68</v>
      </c>
      <c r="E94">
        <v>90.95</v>
      </c>
      <c r="F94">
        <v>6.4000000000000003E-3</v>
      </c>
      <c r="G94">
        <v>3853</v>
      </c>
      <c r="H94">
        <v>31</v>
      </c>
      <c r="I94">
        <v>20.25</v>
      </c>
      <c r="J94">
        <v>370.7</v>
      </c>
      <c r="L94" s="3">
        <v>0.872</v>
      </c>
      <c r="M94" s="3">
        <v>2</v>
      </c>
      <c r="N94" s="3">
        <v>64.400000000000006</v>
      </c>
      <c r="O94" s="3">
        <v>10.247999999999999</v>
      </c>
      <c r="P94" s="3">
        <v>6.4000000000000003E-3</v>
      </c>
      <c r="Q94" s="3">
        <v>1581.482</v>
      </c>
      <c r="R94" s="3">
        <v>1.8794</v>
      </c>
      <c r="S94" s="3">
        <v>29.832000000000001</v>
      </c>
      <c r="T94" s="4">
        <v>15.873200000000001</v>
      </c>
      <c r="U94" s="3">
        <v>2972.2260000000001</v>
      </c>
      <c r="V94" s="3">
        <v>0.505</v>
      </c>
      <c r="W94" s="3">
        <v>0.83540000000000003</v>
      </c>
    </row>
    <row r="95" spans="1:23" x14ac:dyDescent="0.25">
      <c r="A95">
        <v>0.88200000000000001</v>
      </c>
      <c r="B95">
        <v>2</v>
      </c>
      <c r="C95">
        <v>65.36</v>
      </c>
      <c r="D95">
        <v>0.57999999999999996</v>
      </c>
      <c r="E95">
        <v>91.22</v>
      </c>
      <c r="F95">
        <v>5.8999999999999999E-3</v>
      </c>
      <c r="G95">
        <v>3796</v>
      </c>
      <c r="H95">
        <v>31</v>
      </c>
      <c r="I95">
        <v>20.25</v>
      </c>
      <c r="J95">
        <v>369.7</v>
      </c>
      <c r="L95" s="3">
        <v>0.88200000000000001</v>
      </c>
      <c r="M95" s="3">
        <v>2</v>
      </c>
      <c r="N95" s="3">
        <v>65.400000000000006</v>
      </c>
      <c r="O95" s="3">
        <v>10.238</v>
      </c>
      <c r="P95" s="3">
        <v>5.8999999999999999E-3</v>
      </c>
      <c r="Q95" s="3">
        <v>1573.3820000000001</v>
      </c>
      <c r="R95" s="3">
        <v>1.9024000000000001</v>
      </c>
      <c r="S95" s="3">
        <v>29.9162</v>
      </c>
      <c r="T95" s="4">
        <v>15.7256</v>
      </c>
      <c r="U95" s="3">
        <v>2993.183</v>
      </c>
      <c r="V95" s="3">
        <v>0.49170000000000003</v>
      </c>
      <c r="W95" s="3">
        <v>0.83789999999999998</v>
      </c>
    </row>
    <row r="96" spans="1:23" x14ac:dyDescent="0.25">
      <c r="A96">
        <v>0.89200000000000002</v>
      </c>
      <c r="B96">
        <v>2</v>
      </c>
      <c r="C96">
        <v>66.36</v>
      </c>
      <c r="D96">
        <v>0.57999999999999996</v>
      </c>
      <c r="E96">
        <v>91.29</v>
      </c>
      <c r="F96">
        <v>6.1000000000000004E-3</v>
      </c>
      <c r="G96">
        <v>3811</v>
      </c>
      <c r="H96">
        <v>32</v>
      </c>
      <c r="I96">
        <v>20.25</v>
      </c>
      <c r="J96">
        <v>369.9</v>
      </c>
      <c r="L96" s="3">
        <v>0.89200000000000002</v>
      </c>
      <c r="M96" s="3">
        <v>2</v>
      </c>
      <c r="N96" s="3">
        <v>66.400000000000006</v>
      </c>
      <c r="O96" s="3">
        <v>10.238</v>
      </c>
      <c r="P96" s="3">
        <v>6.1000000000000004E-3</v>
      </c>
      <c r="Q96" s="3">
        <v>1571.692</v>
      </c>
      <c r="R96" s="3">
        <v>1.8968</v>
      </c>
      <c r="S96" s="3">
        <v>30.8812</v>
      </c>
      <c r="T96" s="4">
        <v>16.280799999999999</v>
      </c>
      <c r="U96" s="3">
        <v>2981.1550000000002</v>
      </c>
      <c r="V96" s="3">
        <v>0.49490000000000001</v>
      </c>
      <c r="W96" s="3">
        <v>0.83750000000000002</v>
      </c>
    </row>
    <row r="97" spans="1:23" x14ac:dyDescent="0.25">
      <c r="A97">
        <v>0.90200000000000002</v>
      </c>
      <c r="B97">
        <v>2</v>
      </c>
      <c r="C97">
        <v>67.36</v>
      </c>
      <c r="D97">
        <v>0.53</v>
      </c>
      <c r="E97">
        <v>91.33</v>
      </c>
      <c r="F97">
        <v>6.7000000000000002E-3</v>
      </c>
      <c r="G97">
        <v>3804</v>
      </c>
      <c r="H97">
        <v>32</v>
      </c>
      <c r="I97">
        <v>20.25</v>
      </c>
      <c r="J97">
        <v>368.9</v>
      </c>
      <c r="L97" s="3">
        <v>0.90200000000000002</v>
      </c>
      <c r="M97" s="3">
        <v>2</v>
      </c>
      <c r="N97" s="3">
        <v>67.400000000000006</v>
      </c>
      <c r="O97" s="3">
        <v>10.233000000000001</v>
      </c>
      <c r="P97" s="3">
        <v>6.7000000000000002E-3</v>
      </c>
      <c r="Q97" s="3">
        <v>1569.96</v>
      </c>
      <c r="R97" s="3">
        <v>1.9003000000000001</v>
      </c>
      <c r="S97" s="3">
        <v>30.924700000000001</v>
      </c>
      <c r="T97" s="4">
        <v>16.273399999999999</v>
      </c>
      <c r="U97" s="3">
        <v>2983.43</v>
      </c>
      <c r="V97" s="3">
        <v>0.4929</v>
      </c>
      <c r="W97" s="3">
        <v>0.83989999999999998</v>
      </c>
    </row>
    <row r="98" spans="1:23" x14ac:dyDescent="0.25">
      <c r="A98">
        <v>0.91200000000000003</v>
      </c>
      <c r="B98">
        <v>2</v>
      </c>
      <c r="C98">
        <v>68.36</v>
      </c>
      <c r="D98">
        <v>0.43</v>
      </c>
      <c r="E98">
        <v>91.28</v>
      </c>
      <c r="F98">
        <v>6.1000000000000004E-3</v>
      </c>
      <c r="G98">
        <v>3851</v>
      </c>
      <c r="H98">
        <v>33</v>
      </c>
      <c r="I98">
        <v>20.25</v>
      </c>
      <c r="J98">
        <v>370.1</v>
      </c>
      <c r="L98" s="3">
        <v>0.91200000000000003</v>
      </c>
      <c r="M98" s="3">
        <v>2</v>
      </c>
      <c r="N98" s="3">
        <v>68.400000000000006</v>
      </c>
      <c r="O98" s="3">
        <v>10.223000000000001</v>
      </c>
      <c r="P98" s="3">
        <v>6.1000000000000004E-3</v>
      </c>
      <c r="Q98" s="3">
        <v>1569.63</v>
      </c>
      <c r="R98" s="3">
        <v>1.8847</v>
      </c>
      <c r="S98" s="3">
        <v>31.981200000000001</v>
      </c>
      <c r="T98" s="4">
        <v>16.968599999999999</v>
      </c>
      <c r="U98" s="3">
        <v>2958.3220000000001</v>
      </c>
      <c r="V98" s="3">
        <v>0.50190000000000001</v>
      </c>
      <c r="W98" s="3">
        <v>0.83689999999999998</v>
      </c>
    </row>
    <row r="99" spans="1:23" x14ac:dyDescent="0.25">
      <c r="A99">
        <v>0.92200000000000004</v>
      </c>
      <c r="B99">
        <v>2</v>
      </c>
      <c r="C99">
        <v>69.36</v>
      </c>
      <c r="D99">
        <v>0.38</v>
      </c>
      <c r="E99">
        <v>91.29</v>
      </c>
      <c r="F99">
        <v>7.3000000000000001E-3</v>
      </c>
      <c r="G99">
        <v>3854</v>
      </c>
      <c r="H99">
        <v>34</v>
      </c>
      <c r="I99">
        <v>20.25</v>
      </c>
      <c r="J99">
        <v>372.5</v>
      </c>
      <c r="L99" s="3">
        <v>0.92200000000000004</v>
      </c>
      <c r="M99" s="3">
        <v>2</v>
      </c>
      <c r="N99" s="3">
        <v>69.400000000000006</v>
      </c>
      <c r="O99" s="3">
        <v>10.218</v>
      </c>
      <c r="P99" s="3">
        <v>7.3000000000000001E-3</v>
      </c>
      <c r="Q99" s="3">
        <v>1568.6210000000001</v>
      </c>
      <c r="R99" s="3">
        <v>1.8845000000000001</v>
      </c>
      <c r="S99" s="3">
        <v>32.996899999999997</v>
      </c>
      <c r="T99" s="4">
        <v>17.5092</v>
      </c>
      <c r="U99" s="3">
        <v>2956.134</v>
      </c>
      <c r="V99" s="3">
        <v>0.502</v>
      </c>
      <c r="W99" s="3">
        <v>0.83120000000000005</v>
      </c>
    </row>
    <row r="100" spans="1:23" x14ac:dyDescent="0.25">
      <c r="A100">
        <v>0.93200000000000005</v>
      </c>
      <c r="B100">
        <v>2</v>
      </c>
      <c r="C100">
        <v>70.36</v>
      </c>
      <c r="D100">
        <v>0.28000000000000003</v>
      </c>
      <c r="E100">
        <v>91.24</v>
      </c>
      <c r="F100">
        <v>7.9000000000000008E-3</v>
      </c>
      <c r="G100">
        <v>3814</v>
      </c>
      <c r="H100">
        <v>33</v>
      </c>
      <c r="I100">
        <v>20.25</v>
      </c>
      <c r="J100">
        <v>374</v>
      </c>
      <c r="L100" s="3">
        <v>0.93200000000000005</v>
      </c>
      <c r="M100" s="3">
        <v>2</v>
      </c>
      <c r="N100" s="3">
        <v>70.400000000000006</v>
      </c>
      <c r="O100" s="3">
        <v>10.208</v>
      </c>
      <c r="P100" s="3">
        <v>7.9000000000000008E-3</v>
      </c>
      <c r="Q100" s="3">
        <v>1568.29</v>
      </c>
      <c r="R100" s="3">
        <v>1.9012</v>
      </c>
      <c r="S100" s="3">
        <v>32.116999999999997</v>
      </c>
      <c r="T100" s="4">
        <v>16.892700000000001</v>
      </c>
      <c r="U100" s="3">
        <v>2981.6869999999999</v>
      </c>
      <c r="V100" s="3">
        <v>0.49230000000000002</v>
      </c>
      <c r="W100" s="3">
        <v>0.82740000000000002</v>
      </c>
    </row>
    <row r="101" spans="1:23" x14ac:dyDescent="0.25">
      <c r="A101">
        <v>0.94199999999999995</v>
      </c>
      <c r="B101">
        <v>2</v>
      </c>
      <c r="C101">
        <v>71.36</v>
      </c>
      <c r="D101">
        <v>0.28000000000000003</v>
      </c>
      <c r="E101">
        <v>90.79</v>
      </c>
      <c r="F101">
        <v>6.3E-3</v>
      </c>
      <c r="G101">
        <v>3825</v>
      </c>
      <c r="H101">
        <v>34</v>
      </c>
      <c r="I101">
        <v>20.260000000000002</v>
      </c>
      <c r="J101">
        <v>374.1</v>
      </c>
      <c r="L101" s="3">
        <v>0.94199999999999995</v>
      </c>
      <c r="M101" s="3">
        <v>2</v>
      </c>
      <c r="N101" s="3">
        <v>71.400000000000006</v>
      </c>
      <c r="O101" s="3">
        <v>10.208</v>
      </c>
      <c r="P101" s="3">
        <v>6.3E-3</v>
      </c>
      <c r="Q101" s="3">
        <v>1579.2080000000001</v>
      </c>
      <c r="R101" s="3">
        <v>1.8971</v>
      </c>
      <c r="S101" s="3">
        <v>33.090200000000003</v>
      </c>
      <c r="T101" s="4">
        <v>17.4422</v>
      </c>
      <c r="U101" s="3">
        <v>2995.9659999999999</v>
      </c>
      <c r="V101" s="3">
        <v>0.49469999999999997</v>
      </c>
      <c r="W101" s="3">
        <v>0.82709999999999995</v>
      </c>
    </row>
    <row r="102" spans="1:23" x14ac:dyDescent="0.25">
      <c r="A102">
        <v>0.95199999999999996</v>
      </c>
      <c r="B102">
        <v>2</v>
      </c>
      <c r="C102">
        <v>72.36</v>
      </c>
      <c r="D102">
        <v>0.24</v>
      </c>
      <c r="E102">
        <v>89.63</v>
      </c>
      <c r="F102">
        <v>4.7000000000000002E-3</v>
      </c>
      <c r="G102">
        <v>3764</v>
      </c>
      <c r="H102">
        <v>34</v>
      </c>
      <c r="I102">
        <v>20.25</v>
      </c>
      <c r="J102">
        <v>371.9</v>
      </c>
      <c r="L102" s="3">
        <v>0.95199999999999996</v>
      </c>
      <c r="M102" s="3">
        <v>2</v>
      </c>
      <c r="N102" s="3">
        <v>72.400000000000006</v>
      </c>
      <c r="O102" s="3">
        <v>10.204000000000001</v>
      </c>
      <c r="P102" s="3">
        <v>4.7000000000000002E-3</v>
      </c>
      <c r="Q102" s="3">
        <v>1607.4349999999999</v>
      </c>
      <c r="R102" s="3">
        <v>1.9208000000000001</v>
      </c>
      <c r="S102" s="3">
        <v>33.127699999999997</v>
      </c>
      <c r="T102" s="4">
        <v>17.246600000000001</v>
      </c>
      <c r="U102" s="3">
        <v>3087.5940000000001</v>
      </c>
      <c r="V102" s="3">
        <v>0.48099999999999998</v>
      </c>
      <c r="W102" s="3">
        <v>0.83260000000000001</v>
      </c>
    </row>
    <row r="103" spans="1:23" x14ac:dyDescent="0.25">
      <c r="A103">
        <v>0.96199999999999997</v>
      </c>
      <c r="B103">
        <v>2</v>
      </c>
      <c r="C103">
        <v>73.36</v>
      </c>
      <c r="D103">
        <v>0.18</v>
      </c>
      <c r="E103">
        <v>89.07</v>
      </c>
      <c r="F103">
        <v>4.7000000000000002E-3</v>
      </c>
      <c r="G103">
        <v>3749</v>
      </c>
      <c r="H103">
        <v>33</v>
      </c>
      <c r="I103">
        <v>20.260000000000002</v>
      </c>
      <c r="J103">
        <v>367.8</v>
      </c>
      <c r="L103" s="3">
        <v>0.96199999999999997</v>
      </c>
      <c r="M103" s="3">
        <v>2</v>
      </c>
      <c r="N103" s="3">
        <v>73.400000000000006</v>
      </c>
      <c r="O103" s="3">
        <v>10.198</v>
      </c>
      <c r="P103" s="3">
        <v>4.7000000000000002E-3</v>
      </c>
      <c r="Q103" s="3">
        <v>1620.788</v>
      </c>
      <c r="R103" s="3">
        <v>1.9277</v>
      </c>
      <c r="S103" s="3">
        <v>32.207900000000002</v>
      </c>
      <c r="T103" s="4">
        <v>16.708300000000001</v>
      </c>
      <c r="U103" s="3">
        <v>3124.3389999999999</v>
      </c>
      <c r="V103" s="3">
        <v>0.47699999999999998</v>
      </c>
      <c r="W103" s="3">
        <v>0.84279999999999999</v>
      </c>
    </row>
    <row r="104" spans="1:23" x14ac:dyDescent="0.25">
      <c r="A104">
        <v>0.97199999999999998</v>
      </c>
      <c r="B104">
        <v>2</v>
      </c>
      <c r="C104">
        <v>74.36</v>
      </c>
      <c r="D104">
        <v>0.18</v>
      </c>
      <c r="E104">
        <v>90.13</v>
      </c>
      <c r="F104">
        <v>8.3000000000000001E-3</v>
      </c>
      <c r="G104">
        <v>3886</v>
      </c>
      <c r="H104">
        <v>33</v>
      </c>
      <c r="I104">
        <v>20.25</v>
      </c>
      <c r="J104">
        <v>366.8</v>
      </c>
      <c r="L104" s="3">
        <v>0.97199999999999998</v>
      </c>
      <c r="M104" s="3">
        <v>2</v>
      </c>
      <c r="N104" s="3">
        <v>74.400000000000006</v>
      </c>
      <c r="O104" s="3">
        <v>10.198</v>
      </c>
      <c r="P104" s="3">
        <v>8.3000000000000001E-3</v>
      </c>
      <c r="Q104" s="3">
        <v>1593.9359999999999</v>
      </c>
      <c r="R104" s="3">
        <v>1.8765000000000001</v>
      </c>
      <c r="S104" s="3">
        <v>32.207900000000002</v>
      </c>
      <c r="T104" s="4">
        <v>17.163900000000002</v>
      </c>
      <c r="U104" s="3">
        <v>2991.002</v>
      </c>
      <c r="V104" s="3">
        <v>0.50670000000000004</v>
      </c>
      <c r="W104" s="3">
        <v>0.84509999999999996</v>
      </c>
    </row>
    <row r="105" spans="1:23" x14ac:dyDescent="0.25">
      <c r="A105">
        <v>0.98199999999999998</v>
      </c>
      <c r="B105">
        <v>2</v>
      </c>
      <c r="C105">
        <v>75.36</v>
      </c>
      <c r="D105">
        <v>0.13</v>
      </c>
      <c r="E105">
        <v>91.23</v>
      </c>
      <c r="F105">
        <v>8.0999999999999996E-3</v>
      </c>
      <c r="G105">
        <v>3950</v>
      </c>
      <c r="H105">
        <v>32</v>
      </c>
      <c r="I105">
        <v>20.25</v>
      </c>
      <c r="J105">
        <v>366.5</v>
      </c>
      <c r="L105" s="3">
        <v>0.98199999999999998</v>
      </c>
      <c r="M105" s="3">
        <v>2</v>
      </c>
      <c r="N105" s="3">
        <v>75.400000000000006</v>
      </c>
      <c r="O105" s="3">
        <v>10.193</v>
      </c>
      <c r="P105" s="3">
        <v>8.0999999999999996E-3</v>
      </c>
      <c r="Q105" s="3">
        <v>1566.2260000000001</v>
      </c>
      <c r="R105" s="3">
        <v>1.8543000000000001</v>
      </c>
      <c r="S105" s="3">
        <v>31.276199999999999</v>
      </c>
      <c r="T105" s="4">
        <v>16.8672</v>
      </c>
      <c r="U105" s="3">
        <v>2904.1840000000002</v>
      </c>
      <c r="V105" s="3">
        <v>0.51959999999999995</v>
      </c>
      <c r="W105" s="3">
        <v>0.84599999999999997</v>
      </c>
    </row>
    <row r="106" spans="1:23" x14ac:dyDescent="0.25">
      <c r="A106">
        <v>0.99199999999999999</v>
      </c>
      <c r="B106">
        <v>2</v>
      </c>
      <c r="C106">
        <v>76.36</v>
      </c>
      <c r="D106">
        <v>0.13</v>
      </c>
      <c r="E106">
        <v>91.34</v>
      </c>
      <c r="F106">
        <v>8.3999999999999995E-3</v>
      </c>
      <c r="G106">
        <v>3952</v>
      </c>
      <c r="H106">
        <v>32</v>
      </c>
      <c r="I106">
        <v>20.25</v>
      </c>
      <c r="J106">
        <v>370.4</v>
      </c>
      <c r="L106" s="3">
        <v>0.99199999999999999</v>
      </c>
      <c r="M106" s="3">
        <v>2</v>
      </c>
      <c r="N106" s="3">
        <v>76.400000000000006</v>
      </c>
      <c r="O106" s="3">
        <v>10.193</v>
      </c>
      <c r="P106" s="3">
        <v>8.3999999999999995E-3</v>
      </c>
      <c r="Q106" s="3">
        <v>1563.5830000000001</v>
      </c>
      <c r="R106" s="3">
        <v>1.8534999999999999</v>
      </c>
      <c r="S106" s="3">
        <v>31.276199999999999</v>
      </c>
      <c r="T106" s="4">
        <v>16.873699999999999</v>
      </c>
      <c r="U106" s="3">
        <v>2898.165</v>
      </c>
      <c r="V106" s="3">
        <v>0.52</v>
      </c>
      <c r="W106" s="3">
        <v>0.83620000000000005</v>
      </c>
    </row>
    <row r="107" spans="1:23" x14ac:dyDescent="0.25">
      <c r="A107">
        <v>1.002</v>
      </c>
      <c r="B107">
        <v>2</v>
      </c>
      <c r="C107">
        <v>77.36</v>
      </c>
      <c r="D107">
        <v>0.13</v>
      </c>
      <c r="E107">
        <v>91.41</v>
      </c>
      <c r="F107">
        <v>7.1999999999999998E-3</v>
      </c>
      <c r="G107">
        <v>3839</v>
      </c>
      <c r="H107">
        <v>32</v>
      </c>
      <c r="I107">
        <v>20.25</v>
      </c>
      <c r="J107">
        <v>371.7</v>
      </c>
      <c r="L107" s="3">
        <v>1.002</v>
      </c>
      <c r="M107" s="3">
        <v>2</v>
      </c>
      <c r="N107" s="3">
        <v>77.400000000000006</v>
      </c>
      <c r="O107" s="3">
        <v>10.193</v>
      </c>
      <c r="P107" s="3">
        <v>7.1999999999999998E-3</v>
      </c>
      <c r="Q107" s="3">
        <v>1561.9059999999999</v>
      </c>
      <c r="R107" s="3">
        <v>1.8947000000000001</v>
      </c>
      <c r="S107" s="3">
        <v>31.276199999999999</v>
      </c>
      <c r="T107" s="4">
        <v>16.507000000000001</v>
      </c>
      <c r="U107" s="3">
        <v>2959.37</v>
      </c>
      <c r="V107" s="3">
        <v>0.49609999999999999</v>
      </c>
      <c r="W107" s="3">
        <v>0.83309999999999995</v>
      </c>
    </row>
    <row r="108" spans="1:23" x14ac:dyDescent="0.25">
      <c r="A108">
        <v>1.012</v>
      </c>
      <c r="B108">
        <v>2</v>
      </c>
      <c r="C108">
        <v>78.36</v>
      </c>
      <c r="D108">
        <v>0.13</v>
      </c>
      <c r="E108">
        <v>91.25</v>
      </c>
      <c r="F108">
        <v>6.0000000000000001E-3</v>
      </c>
      <c r="G108">
        <v>3804</v>
      </c>
      <c r="H108">
        <v>33</v>
      </c>
      <c r="I108">
        <v>20.25</v>
      </c>
      <c r="J108">
        <v>373.2</v>
      </c>
      <c r="L108" s="3">
        <v>1.012</v>
      </c>
      <c r="M108" s="3">
        <v>2</v>
      </c>
      <c r="N108" s="3">
        <v>78.400000000000006</v>
      </c>
      <c r="O108" s="3">
        <v>10.193</v>
      </c>
      <c r="P108" s="3">
        <v>6.0000000000000001E-3</v>
      </c>
      <c r="Q108" s="3">
        <v>1565.7449999999999</v>
      </c>
      <c r="R108" s="3">
        <v>1.9077999999999999</v>
      </c>
      <c r="S108" s="3">
        <v>32.253500000000003</v>
      </c>
      <c r="T108" s="4">
        <v>16.906300000000002</v>
      </c>
      <c r="U108" s="3">
        <v>2987.096</v>
      </c>
      <c r="V108" s="3">
        <v>0.48849999999999999</v>
      </c>
      <c r="W108" s="3">
        <v>0.82930000000000004</v>
      </c>
    </row>
    <row r="109" spans="1:23" x14ac:dyDescent="0.25">
      <c r="A109">
        <v>1.022</v>
      </c>
      <c r="B109">
        <v>2</v>
      </c>
      <c r="C109">
        <v>79.36</v>
      </c>
      <c r="D109">
        <v>0.05</v>
      </c>
      <c r="E109">
        <v>90.87</v>
      </c>
      <c r="F109">
        <v>6.1999999999999998E-3</v>
      </c>
      <c r="G109">
        <v>3790</v>
      </c>
      <c r="H109">
        <v>33</v>
      </c>
      <c r="I109">
        <v>20.25</v>
      </c>
      <c r="J109">
        <v>373.7</v>
      </c>
      <c r="L109" s="3">
        <v>1.022</v>
      </c>
      <c r="M109" s="3">
        <v>2</v>
      </c>
      <c r="N109" s="3">
        <v>79.400000000000006</v>
      </c>
      <c r="O109" s="3">
        <v>10.185</v>
      </c>
      <c r="P109" s="3">
        <v>6.1999999999999998E-3</v>
      </c>
      <c r="Q109" s="3">
        <v>1573.702</v>
      </c>
      <c r="R109" s="3">
        <v>1.9145000000000001</v>
      </c>
      <c r="S109" s="3">
        <v>32.326700000000002</v>
      </c>
      <c r="T109" s="4">
        <v>16.884799999999998</v>
      </c>
      <c r="U109" s="3">
        <v>3012.9290000000001</v>
      </c>
      <c r="V109" s="3">
        <v>0.48459999999999998</v>
      </c>
      <c r="W109" s="3">
        <v>0.82820000000000005</v>
      </c>
    </row>
    <row r="110" spans="1:23" x14ac:dyDescent="0.25">
      <c r="A110">
        <v>1.032</v>
      </c>
      <c r="B110">
        <v>2</v>
      </c>
      <c r="C110">
        <v>80.36</v>
      </c>
      <c r="D110">
        <v>0.09</v>
      </c>
      <c r="E110">
        <v>90.44</v>
      </c>
      <c r="F110">
        <v>7.6E-3</v>
      </c>
      <c r="G110">
        <v>3727</v>
      </c>
      <c r="H110">
        <v>33</v>
      </c>
      <c r="I110">
        <v>20.260000000000002</v>
      </c>
      <c r="J110">
        <v>374.1</v>
      </c>
      <c r="L110" s="3">
        <v>1.032</v>
      </c>
      <c r="M110" s="3">
        <v>2</v>
      </c>
      <c r="N110" s="3">
        <v>80.400000000000006</v>
      </c>
      <c r="O110" s="3">
        <v>10.189</v>
      </c>
      <c r="P110" s="3">
        <v>7.6E-3</v>
      </c>
      <c r="Q110" s="3">
        <v>1584.85</v>
      </c>
      <c r="R110" s="3">
        <v>1.9378</v>
      </c>
      <c r="S110" s="3">
        <v>32.290100000000002</v>
      </c>
      <c r="T110" s="4">
        <v>16.6632</v>
      </c>
      <c r="U110" s="3">
        <v>3071.143</v>
      </c>
      <c r="V110" s="3">
        <v>0.47110000000000002</v>
      </c>
      <c r="W110" s="3">
        <v>0.82720000000000005</v>
      </c>
    </row>
    <row r="111" spans="1:23" x14ac:dyDescent="0.25">
      <c r="A111">
        <v>1.042</v>
      </c>
      <c r="B111">
        <v>2</v>
      </c>
      <c r="C111">
        <v>81.36</v>
      </c>
      <c r="D111">
        <v>0.46</v>
      </c>
      <c r="E111">
        <v>90.05</v>
      </c>
      <c r="F111">
        <v>7.9000000000000008E-3</v>
      </c>
      <c r="G111">
        <v>3713</v>
      </c>
      <c r="H111">
        <v>33</v>
      </c>
      <c r="I111">
        <v>20.27</v>
      </c>
      <c r="J111">
        <v>374.4</v>
      </c>
      <c r="L111" s="3">
        <v>1.042</v>
      </c>
      <c r="M111" s="3">
        <v>2</v>
      </c>
      <c r="N111" s="3">
        <v>81.400000000000006</v>
      </c>
      <c r="O111" s="3">
        <v>10.226000000000001</v>
      </c>
      <c r="P111" s="3">
        <v>7.9000000000000008E-3</v>
      </c>
      <c r="Q111" s="3">
        <v>1600.3130000000001</v>
      </c>
      <c r="R111" s="3">
        <v>1.9361999999999999</v>
      </c>
      <c r="S111" s="3">
        <v>31.9541</v>
      </c>
      <c r="T111" s="4">
        <v>16.503599999999999</v>
      </c>
      <c r="U111" s="3">
        <v>3098.5070000000001</v>
      </c>
      <c r="V111" s="3">
        <v>0.47199999999999998</v>
      </c>
      <c r="W111" s="3">
        <v>0.82630000000000003</v>
      </c>
    </row>
    <row r="112" spans="1:23" x14ac:dyDescent="0.25">
      <c r="A112">
        <v>1.052</v>
      </c>
      <c r="B112">
        <v>2</v>
      </c>
      <c r="C112">
        <v>82.36</v>
      </c>
      <c r="D112">
        <v>0.41</v>
      </c>
      <c r="E112">
        <v>89.33</v>
      </c>
      <c r="F112">
        <v>5.5999999999999999E-3</v>
      </c>
      <c r="G112">
        <v>3590</v>
      </c>
      <c r="H112">
        <v>34</v>
      </c>
      <c r="I112">
        <v>20.260000000000002</v>
      </c>
      <c r="J112">
        <v>373.3</v>
      </c>
      <c r="L112" s="3">
        <v>1.052</v>
      </c>
      <c r="M112" s="3">
        <v>2</v>
      </c>
      <c r="N112" s="3">
        <v>82.4</v>
      </c>
      <c r="O112" s="3">
        <v>10.221</v>
      </c>
      <c r="P112" s="3">
        <v>5.5999999999999999E-3</v>
      </c>
      <c r="Q112" s="3">
        <v>1617.759</v>
      </c>
      <c r="R112" s="3">
        <v>1.9856</v>
      </c>
      <c r="S112" s="3">
        <v>32.968899999999998</v>
      </c>
      <c r="T112" s="4">
        <v>16.603999999999999</v>
      </c>
      <c r="U112" s="3">
        <v>3212.232</v>
      </c>
      <c r="V112" s="3">
        <v>0.44340000000000002</v>
      </c>
      <c r="W112" s="3">
        <v>0.82899999999999996</v>
      </c>
    </row>
    <row r="113" spans="1:23" x14ac:dyDescent="0.25">
      <c r="A113">
        <v>1.0620000000000001</v>
      </c>
      <c r="B113">
        <v>2</v>
      </c>
      <c r="C113">
        <v>83.36</v>
      </c>
      <c r="D113">
        <v>0.56000000000000005</v>
      </c>
      <c r="E113">
        <v>89.21</v>
      </c>
      <c r="F113">
        <v>6.6E-3</v>
      </c>
      <c r="G113">
        <v>3657</v>
      </c>
      <c r="H113">
        <v>33</v>
      </c>
      <c r="I113">
        <v>20.27</v>
      </c>
      <c r="J113">
        <v>369.4</v>
      </c>
      <c r="L113" s="3">
        <v>1.0620000000000001</v>
      </c>
      <c r="M113" s="3">
        <v>2</v>
      </c>
      <c r="N113" s="3">
        <v>83.4</v>
      </c>
      <c r="O113" s="3">
        <v>10.236000000000001</v>
      </c>
      <c r="P113" s="3">
        <v>6.6E-3</v>
      </c>
      <c r="Q113" s="3">
        <v>1623.2159999999999</v>
      </c>
      <c r="R113" s="3">
        <v>1.9560999999999999</v>
      </c>
      <c r="S113" s="3">
        <v>31.8642</v>
      </c>
      <c r="T113" s="4">
        <v>16.2898</v>
      </c>
      <c r="U113" s="3">
        <v>3175.1379999999999</v>
      </c>
      <c r="V113" s="3">
        <v>0.46050000000000002</v>
      </c>
      <c r="W113" s="3">
        <v>0.83879999999999999</v>
      </c>
    </row>
    <row r="114" spans="1:23" x14ac:dyDescent="0.25">
      <c r="A114">
        <v>1.0720000000000001</v>
      </c>
      <c r="B114">
        <v>2</v>
      </c>
      <c r="C114">
        <v>84.36</v>
      </c>
      <c r="D114">
        <v>0.69</v>
      </c>
      <c r="E114">
        <v>89.77</v>
      </c>
      <c r="F114">
        <v>1.2E-2</v>
      </c>
      <c r="G114">
        <v>3656</v>
      </c>
      <c r="H114">
        <v>33</v>
      </c>
      <c r="I114">
        <v>20.260000000000002</v>
      </c>
      <c r="J114">
        <v>365.8</v>
      </c>
      <c r="L114" s="3">
        <v>1.0720000000000001</v>
      </c>
      <c r="M114" s="3">
        <v>2</v>
      </c>
      <c r="N114" s="3">
        <v>84.4</v>
      </c>
      <c r="O114" s="3">
        <v>10.249000000000001</v>
      </c>
      <c r="P114" s="3">
        <v>1.2E-2</v>
      </c>
      <c r="Q114" s="3">
        <v>1610.971</v>
      </c>
      <c r="R114" s="3">
        <v>1.954</v>
      </c>
      <c r="S114" s="3">
        <v>31.747800000000002</v>
      </c>
      <c r="T114" s="4">
        <v>16.247699999999998</v>
      </c>
      <c r="U114" s="3">
        <v>3147.8220000000001</v>
      </c>
      <c r="V114" s="3">
        <v>0.4617</v>
      </c>
      <c r="W114" s="3">
        <v>0.84760000000000002</v>
      </c>
    </row>
    <row r="115" spans="1:23" x14ac:dyDescent="0.25">
      <c r="A115">
        <v>1.0820000000000001</v>
      </c>
      <c r="B115">
        <v>2</v>
      </c>
      <c r="C115">
        <v>85.36</v>
      </c>
      <c r="D115">
        <v>0.69</v>
      </c>
      <c r="E115">
        <v>90.18</v>
      </c>
      <c r="F115">
        <v>8.5000000000000006E-3</v>
      </c>
      <c r="G115">
        <v>3758</v>
      </c>
      <c r="H115">
        <v>32</v>
      </c>
      <c r="I115">
        <v>20.260000000000002</v>
      </c>
      <c r="J115">
        <v>365.8</v>
      </c>
      <c r="L115" s="3">
        <v>1.0820000000000001</v>
      </c>
      <c r="M115" s="3">
        <v>2</v>
      </c>
      <c r="N115" s="3">
        <v>85.4</v>
      </c>
      <c r="O115" s="3">
        <v>10.249000000000001</v>
      </c>
      <c r="P115" s="3">
        <v>8.5000000000000006E-3</v>
      </c>
      <c r="Q115" s="3">
        <v>1600.6559999999999</v>
      </c>
      <c r="R115" s="3">
        <v>1.9147000000000001</v>
      </c>
      <c r="S115" s="3">
        <v>30.785699999999999</v>
      </c>
      <c r="T115" s="4">
        <v>16.079000000000001</v>
      </c>
      <c r="U115" s="3">
        <v>3064.7080000000001</v>
      </c>
      <c r="V115" s="3">
        <v>0.48449999999999999</v>
      </c>
      <c r="W115" s="3">
        <v>0.8478</v>
      </c>
    </row>
    <row r="116" spans="1:23" x14ac:dyDescent="0.25">
      <c r="A116">
        <v>1.0920000000000001</v>
      </c>
      <c r="B116">
        <v>2</v>
      </c>
      <c r="C116">
        <v>86.36</v>
      </c>
      <c r="D116">
        <v>0.64</v>
      </c>
      <c r="E116">
        <v>90.44</v>
      </c>
      <c r="F116">
        <v>8.0999999999999996E-3</v>
      </c>
      <c r="G116">
        <v>3740</v>
      </c>
      <c r="H116">
        <v>32</v>
      </c>
      <c r="I116">
        <v>20.260000000000002</v>
      </c>
      <c r="J116">
        <v>365.6</v>
      </c>
      <c r="L116" s="3">
        <v>1.0920000000000001</v>
      </c>
      <c r="M116" s="3">
        <v>2</v>
      </c>
      <c r="N116" s="3">
        <v>86.4</v>
      </c>
      <c r="O116" s="3">
        <v>10.244</v>
      </c>
      <c r="P116" s="3">
        <v>8.0999999999999996E-3</v>
      </c>
      <c r="Q116" s="3">
        <v>1593.405</v>
      </c>
      <c r="R116" s="3">
        <v>1.9224000000000001</v>
      </c>
      <c r="S116" s="3">
        <v>30.8291</v>
      </c>
      <c r="T116" s="4">
        <v>16.0364</v>
      </c>
      <c r="U116" s="3">
        <v>3063.223</v>
      </c>
      <c r="V116" s="3">
        <v>0.48</v>
      </c>
      <c r="W116" s="3">
        <v>0.84819999999999995</v>
      </c>
    </row>
    <row r="117" spans="1:23" x14ac:dyDescent="0.25">
      <c r="A117">
        <v>1.1020000000000001</v>
      </c>
      <c r="B117">
        <v>2</v>
      </c>
      <c r="C117">
        <v>87.36</v>
      </c>
      <c r="D117">
        <v>0.7</v>
      </c>
      <c r="E117">
        <v>91.28</v>
      </c>
      <c r="F117">
        <v>1.6199999999999999E-2</v>
      </c>
      <c r="G117">
        <v>3921</v>
      </c>
      <c r="H117">
        <v>33</v>
      </c>
      <c r="I117">
        <v>20.260000000000002</v>
      </c>
      <c r="J117">
        <v>367.4</v>
      </c>
      <c r="L117" s="3">
        <v>1.1020000000000001</v>
      </c>
      <c r="M117" s="3">
        <v>2</v>
      </c>
      <c r="N117" s="3">
        <v>87.4</v>
      </c>
      <c r="O117" s="3">
        <v>10.25</v>
      </c>
      <c r="P117" s="3">
        <v>1.6199999999999999E-2</v>
      </c>
      <c r="Q117" s="3">
        <v>1573.7760000000001</v>
      </c>
      <c r="R117" s="3">
        <v>1.8543000000000001</v>
      </c>
      <c r="S117" s="3">
        <v>31.738800000000001</v>
      </c>
      <c r="T117" s="4">
        <v>17.116199999999999</v>
      </c>
      <c r="U117" s="3">
        <v>2918.2820000000002</v>
      </c>
      <c r="V117" s="3">
        <v>0.51949999999999996</v>
      </c>
      <c r="W117" s="3">
        <v>0.84360000000000002</v>
      </c>
    </row>
    <row r="118" spans="1:23" x14ac:dyDescent="0.25">
      <c r="A118">
        <v>1.1120000000000001</v>
      </c>
      <c r="B118">
        <v>2</v>
      </c>
      <c r="C118">
        <v>88.36</v>
      </c>
      <c r="D118">
        <v>0.76</v>
      </c>
      <c r="E118">
        <v>91.46</v>
      </c>
      <c r="F118">
        <v>1.1299999999999999E-2</v>
      </c>
      <c r="G118">
        <v>3787</v>
      </c>
      <c r="H118">
        <v>32</v>
      </c>
      <c r="I118">
        <v>20.260000000000002</v>
      </c>
      <c r="J118">
        <v>365.7</v>
      </c>
      <c r="L118" s="3">
        <v>1.1120000000000001</v>
      </c>
      <c r="M118" s="3">
        <v>2</v>
      </c>
      <c r="N118" s="3">
        <v>88.4</v>
      </c>
      <c r="O118" s="3">
        <v>10.256</v>
      </c>
      <c r="P118" s="3">
        <v>1.1299999999999999E-2</v>
      </c>
      <c r="Q118" s="3">
        <v>1570.357</v>
      </c>
      <c r="R118" s="3">
        <v>1.9024000000000001</v>
      </c>
      <c r="S118" s="3">
        <v>30.725200000000001</v>
      </c>
      <c r="T118" s="4">
        <v>16.150600000000001</v>
      </c>
      <c r="U118" s="3">
        <v>2987.4780000000001</v>
      </c>
      <c r="V118" s="3">
        <v>0.49159999999999998</v>
      </c>
      <c r="W118" s="3">
        <v>0.84789999999999999</v>
      </c>
    </row>
    <row r="119" spans="1:23" x14ac:dyDescent="0.25">
      <c r="A119">
        <v>1.1220000000000001</v>
      </c>
      <c r="B119">
        <v>2</v>
      </c>
      <c r="C119">
        <v>89.36</v>
      </c>
      <c r="D119">
        <v>0.8</v>
      </c>
      <c r="E119">
        <v>91.23</v>
      </c>
      <c r="F119">
        <v>1.15E-2</v>
      </c>
      <c r="G119">
        <v>3777</v>
      </c>
      <c r="H119">
        <v>32</v>
      </c>
      <c r="I119">
        <v>20.260000000000002</v>
      </c>
      <c r="J119">
        <v>363.7</v>
      </c>
      <c r="L119" s="3">
        <v>1.1220000000000001</v>
      </c>
      <c r="M119" s="3">
        <v>2</v>
      </c>
      <c r="N119" s="3">
        <v>89.4</v>
      </c>
      <c r="O119" s="3">
        <v>10.26</v>
      </c>
      <c r="P119" s="3">
        <v>1.15E-2</v>
      </c>
      <c r="Q119" s="3">
        <v>1576.521</v>
      </c>
      <c r="R119" s="3">
        <v>1.9054</v>
      </c>
      <c r="S119" s="3">
        <v>30.6906</v>
      </c>
      <c r="T119" s="4">
        <v>16.1069</v>
      </c>
      <c r="U119" s="3">
        <v>3003.9569999999999</v>
      </c>
      <c r="V119" s="3">
        <v>0.4899</v>
      </c>
      <c r="W119" s="3">
        <v>0.85309999999999997</v>
      </c>
    </row>
    <row r="120" spans="1:23" x14ac:dyDescent="0.25">
      <c r="A120">
        <v>1.1319999999999999</v>
      </c>
      <c r="B120">
        <v>2</v>
      </c>
      <c r="C120">
        <v>90.36</v>
      </c>
      <c r="D120">
        <v>0.82</v>
      </c>
      <c r="E120">
        <v>91.32</v>
      </c>
      <c r="F120">
        <v>1.01E-2</v>
      </c>
      <c r="G120">
        <v>3816</v>
      </c>
      <c r="H120">
        <v>32</v>
      </c>
      <c r="I120">
        <v>20.260000000000002</v>
      </c>
      <c r="J120">
        <v>361.5</v>
      </c>
      <c r="L120" s="3">
        <v>1.1319999999999999</v>
      </c>
      <c r="M120" s="3">
        <v>2</v>
      </c>
      <c r="N120" s="3">
        <v>90.4</v>
      </c>
      <c r="O120" s="3">
        <v>10.262</v>
      </c>
      <c r="P120" s="3">
        <v>1.01E-2</v>
      </c>
      <c r="Q120" s="3">
        <v>1574.6510000000001</v>
      </c>
      <c r="R120" s="3">
        <v>1.8905000000000001</v>
      </c>
      <c r="S120" s="3">
        <v>30.673400000000001</v>
      </c>
      <c r="T120" s="4">
        <v>16.225100000000001</v>
      </c>
      <c r="U120" s="3">
        <v>2976.8560000000002</v>
      </c>
      <c r="V120" s="3">
        <v>0.49859999999999999</v>
      </c>
      <c r="W120" s="3">
        <v>0.85880000000000001</v>
      </c>
    </row>
    <row r="121" spans="1:23" x14ac:dyDescent="0.25">
      <c r="A121">
        <v>1.1419999999999999</v>
      </c>
      <c r="B121">
        <v>2</v>
      </c>
      <c r="C121">
        <v>91.36</v>
      </c>
      <c r="D121">
        <v>0.82</v>
      </c>
      <c r="E121">
        <v>91.39</v>
      </c>
      <c r="F121">
        <v>7.9000000000000008E-3</v>
      </c>
      <c r="G121">
        <v>3923</v>
      </c>
      <c r="H121">
        <v>33</v>
      </c>
      <c r="I121">
        <v>20.260000000000002</v>
      </c>
      <c r="J121">
        <v>359.4</v>
      </c>
      <c r="L121" s="3">
        <v>1.1419999999999999</v>
      </c>
      <c r="M121" s="3">
        <v>2</v>
      </c>
      <c r="N121" s="3">
        <v>91.4</v>
      </c>
      <c r="O121" s="3">
        <v>10.262</v>
      </c>
      <c r="P121" s="3">
        <v>7.9000000000000008E-3</v>
      </c>
      <c r="Q121" s="3">
        <v>1572.961</v>
      </c>
      <c r="R121" s="3">
        <v>1.8513999999999999</v>
      </c>
      <c r="S121" s="3">
        <v>31.631900000000002</v>
      </c>
      <c r="T121" s="4">
        <v>17.085100000000001</v>
      </c>
      <c r="U121" s="3">
        <v>2912.2330000000002</v>
      </c>
      <c r="V121" s="3">
        <v>0.5212</v>
      </c>
      <c r="W121" s="3">
        <v>0.86429999999999996</v>
      </c>
    </row>
    <row r="122" spans="1:23" x14ac:dyDescent="0.25">
      <c r="A122">
        <v>1.1519999999999999</v>
      </c>
      <c r="B122">
        <v>2</v>
      </c>
      <c r="C122">
        <v>92.36</v>
      </c>
      <c r="D122">
        <v>1.01</v>
      </c>
      <c r="E122">
        <v>92.56</v>
      </c>
      <c r="F122">
        <v>6.8999999999999999E-3</v>
      </c>
      <c r="G122">
        <v>4136</v>
      </c>
      <c r="H122">
        <v>32</v>
      </c>
      <c r="I122">
        <v>20.260000000000002</v>
      </c>
      <c r="J122">
        <v>359.2</v>
      </c>
      <c r="L122" s="3">
        <v>1.1519999999999999</v>
      </c>
      <c r="M122" s="3">
        <v>2</v>
      </c>
      <c r="N122" s="3">
        <v>92.4</v>
      </c>
      <c r="O122" s="3">
        <v>10.281000000000001</v>
      </c>
      <c r="P122" s="3">
        <v>6.8999999999999999E-3</v>
      </c>
      <c r="Q122" s="3">
        <v>1548.11</v>
      </c>
      <c r="R122" s="3">
        <v>1.7742</v>
      </c>
      <c r="S122" s="3">
        <v>30.510300000000001</v>
      </c>
      <c r="T122" s="4">
        <v>17.1965</v>
      </c>
      <c r="U122" s="3">
        <v>2746.6840000000002</v>
      </c>
      <c r="V122" s="3">
        <v>0.56599999999999995</v>
      </c>
      <c r="W122" s="3">
        <v>0.86480000000000001</v>
      </c>
    </row>
    <row r="123" spans="1:23" x14ac:dyDescent="0.25">
      <c r="A123">
        <v>1.1619999999999999</v>
      </c>
      <c r="B123">
        <v>2</v>
      </c>
      <c r="C123">
        <v>93.36</v>
      </c>
      <c r="D123">
        <v>0.95</v>
      </c>
      <c r="E123">
        <v>93.56</v>
      </c>
      <c r="F123">
        <v>5.7000000000000002E-3</v>
      </c>
      <c r="G123">
        <v>3965</v>
      </c>
      <c r="H123">
        <v>32</v>
      </c>
      <c r="I123">
        <v>20.260000000000002</v>
      </c>
      <c r="J123">
        <v>360</v>
      </c>
      <c r="L123" s="3">
        <v>1.1619999999999999</v>
      </c>
      <c r="M123" s="3">
        <v>2</v>
      </c>
      <c r="N123" s="3">
        <v>93.4</v>
      </c>
      <c r="O123" s="3">
        <v>10.275</v>
      </c>
      <c r="P123" s="3">
        <v>5.7000000000000002E-3</v>
      </c>
      <c r="Q123" s="3">
        <v>1524.2550000000001</v>
      </c>
      <c r="R123" s="3">
        <v>1.8341000000000001</v>
      </c>
      <c r="S123" s="3">
        <v>30.561599999999999</v>
      </c>
      <c r="T123" s="4">
        <v>16.662600000000001</v>
      </c>
      <c r="U123" s="3">
        <v>2795.6990000000001</v>
      </c>
      <c r="V123" s="3">
        <v>0.53120000000000001</v>
      </c>
      <c r="W123" s="3">
        <v>0.86270000000000002</v>
      </c>
    </row>
    <row r="124" spans="1:23" x14ac:dyDescent="0.25">
      <c r="A124">
        <v>1.1719999999999999</v>
      </c>
      <c r="B124">
        <v>2</v>
      </c>
      <c r="C124">
        <v>94.36</v>
      </c>
      <c r="D124">
        <v>0.9</v>
      </c>
      <c r="E124">
        <v>104.95</v>
      </c>
      <c r="F124">
        <v>1.6000000000000001E-3</v>
      </c>
      <c r="G124">
        <v>3891</v>
      </c>
      <c r="H124">
        <v>31</v>
      </c>
      <c r="I124">
        <v>20.27</v>
      </c>
      <c r="J124">
        <v>360.7</v>
      </c>
      <c r="L124" s="3">
        <v>1.1719999999999999</v>
      </c>
      <c r="M124" s="3">
        <v>2</v>
      </c>
      <c r="N124" s="3">
        <v>94.4</v>
      </c>
      <c r="O124" s="3">
        <v>10.27</v>
      </c>
      <c r="P124" s="3">
        <v>1.6000000000000001E-3</v>
      </c>
      <c r="Q124" s="3">
        <v>1303.299</v>
      </c>
      <c r="R124" s="3">
        <v>1.8614999999999999</v>
      </c>
      <c r="S124" s="3">
        <v>29.648199999999999</v>
      </c>
      <c r="T124" s="4">
        <v>15.9269</v>
      </c>
      <c r="U124" s="3">
        <v>2426.1190000000001</v>
      </c>
      <c r="V124" s="3">
        <v>0.51539999999999997</v>
      </c>
      <c r="W124" s="3">
        <v>0.8609</v>
      </c>
    </row>
    <row r="125" spans="1:23" x14ac:dyDescent="0.25">
      <c r="A125">
        <v>1.1819999999999999</v>
      </c>
      <c r="B125">
        <v>2</v>
      </c>
      <c r="C125">
        <v>95.36</v>
      </c>
      <c r="D125">
        <v>0.9</v>
      </c>
      <c r="E125">
        <v>103.42</v>
      </c>
      <c r="F125">
        <v>8.9999999999999998E-4</v>
      </c>
      <c r="G125">
        <v>3851</v>
      </c>
      <c r="H125">
        <v>31</v>
      </c>
      <c r="I125">
        <v>20.27</v>
      </c>
      <c r="J125">
        <v>359.2</v>
      </c>
      <c r="L125" s="3">
        <v>1.1819999999999999</v>
      </c>
      <c r="M125" s="3">
        <v>2</v>
      </c>
      <c r="N125" s="3">
        <v>95.4</v>
      </c>
      <c r="O125" s="3">
        <v>10.27</v>
      </c>
      <c r="P125" s="3">
        <v>8.9999999999999998E-4</v>
      </c>
      <c r="Q125" s="3">
        <v>1329.106</v>
      </c>
      <c r="R125" s="3">
        <v>1.8761000000000001</v>
      </c>
      <c r="S125" s="3">
        <v>29.648199999999999</v>
      </c>
      <c r="T125" s="4">
        <v>15.803100000000001</v>
      </c>
      <c r="U125" s="3">
        <v>2493.5360000000001</v>
      </c>
      <c r="V125" s="3">
        <v>0.50690000000000002</v>
      </c>
      <c r="W125" s="3">
        <v>0.86470000000000002</v>
      </c>
    </row>
    <row r="126" spans="1:23" x14ac:dyDescent="0.25">
      <c r="A126">
        <v>1.1919999999999999</v>
      </c>
      <c r="B126">
        <v>2</v>
      </c>
      <c r="C126">
        <v>96.36</v>
      </c>
      <c r="D126">
        <v>0.82</v>
      </c>
      <c r="E126">
        <v>116</v>
      </c>
      <c r="F126">
        <v>4.0000000000000002E-4</v>
      </c>
      <c r="G126">
        <v>3824</v>
      </c>
      <c r="H126">
        <v>31</v>
      </c>
      <c r="I126">
        <v>20.28</v>
      </c>
      <c r="J126">
        <v>358.3</v>
      </c>
      <c r="L126" s="3">
        <v>1.1919999999999999</v>
      </c>
      <c r="M126" s="3">
        <v>2</v>
      </c>
      <c r="N126" s="3">
        <v>96.4</v>
      </c>
      <c r="O126" s="3">
        <v>10.262</v>
      </c>
      <c r="P126" s="3">
        <v>4.0000000000000002E-4</v>
      </c>
      <c r="Q126" s="3">
        <v>1142.126</v>
      </c>
      <c r="R126" s="3">
        <v>1.8875</v>
      </c>
      <c r="S126" s="3">
        <v>29.7148</v>
      </c>
      <c r="T126" s="4">
        <v>15.742800000000001</v>
      </c>
      <c r="U126" s="3">
        <v>2155.7849999999999</v>
      </c>
      <c r="V126" s="3">
        <v>0.50029999999999997</v>
      </c>
      <c r="W126" s="3">
        <v>0.86719999999999997</v>
      </c>
    </row>
    <row r="127" spans="1:23" x14ac:dyDescent="0.25">
      <c r="A127">
        <v>1.202</v>
      </c>
      <c r="B127">
        <v>2</v>
      </c>
      <c r="C127">
        <v>97.36</v>
      </c>
      <c r="D127">
        <v>0.82</v>
      </c>
      <c r="E127">
        <v>115.66</v>
      </c>
      <c r="F127">
        <v>2.9999999999999997E-4</v>
      </c>
      <c r="G127">
        <v>3881</v>
      </c>
      <c r="H127">
        <v>31</v>
      </c>
      <c r="I127">
        <v>20.27</v>
      </c>
      <c r="J127">
        <v>356.1</v>
      </c>
      <c r="L127" s="3">
        <v>1.202</v>
      </c>
      <c r="M127" s="3">
        <v>2</v>
      </c>
      <c r="N127" s="3">
        <v>97.4</v>
      </c>
      <c r="O127" s="3">
        <v>10.262</v>
      </c>
      <c r="P127" s="3">
        <v>2.9999999999999997E-4</v>
      </c>
      <c r="Q127" s="3">
        <v>1146.4639999999999</v>
      </c>
      <c r="R127" s="3">
        <v>1.8666</v>
      </c>
      <c r="S127" s="3">
        <v>29.7148</v>
      </c>
      <c r="T127" s="4">
        <v>15.9192</v>
      </c>
      <c r="U127" s="3">
        <v>2139.9920000000002</v>
      </c>
      <c r="V127" s="3">
        <v>0.51239999999999997</v>
      </c>
      <c r="W127" s="3">
        <v>0.873</v>
      </c>
    </row>
    <row r="128" spans="1:23" x14ac:dyDescent="0.25">
      <c r="A128">
        <v>1.212</v>
      </c>
      <c r="B128">
        <v>2</v>
      </c>
      <c r="C128">
        <v>98.36</v>
      </c>
      <c r="D128">
        <v>0.77</v>
      </c>
      <c r="E128">
        <v>116.39</v>
      </c>
      <c r="F128">
        <v>4.0000000000000002E-4</v>
      </c>
      <c r="G128">
        <v>3911</v>
      </c>
      <c r="H128">
        <v>31</v>
      </c>
      <c r="I128">
        <v>20.27</v>
      </c>
      <c r="J128">
        <v>352.7</v>
      </c>
      <c r="L128" s="3">
        <v>1.212</v>
      </c>
      <c r="M128" s="3">
        <v>2</v>
      </c>
      <c r="N128" s="3">
        <v>98.4</v>
      </c>
      <c r="O128" s="3">
        <v>10.257</v>
      </c>
      <c r="P128" s="3">
        <v>4.0000000000000002E-4</v>
      </c>
      <c r="Q128" s="3">
        <v>1136.636</v>
      </c>
      <c r="R128" s="3">
        <v>1.8567</v>
      </c>
      <c r="S128" s="3">
        <v>29.756599999999999</v>
      </c>
      <c r="T128" s="4">
        <v>16.027000000000001</v>
      </c>
      <c r="U128" s="3">
        <v>2110.3359999999998</v>
      </c>
      <c r="V128" s="3">
        <v>0.51819999999999999</v>
      </c>
      <c r="W128" s="3">
        <v>0.88200000000000001</v>
      </c>
    </row>
    <row r="129" spans="1:23" x14ac:dyDescent="0.25">
      <c r="A129">
        <v>1.222</v>
      </c>
      <c r="B129">
        <v>2</v>
      </c>
      <c r="C129">
        <v>99.36</v>
      </c>
      <c r="D129">
        <v>0.67</v>
      </c>
      <c r="E129">
        <v>116.56</v>
      </c>
      <c r="F129">
        <v>2.9999999999999997E-4</v>
      </c>
      <c r="G129">
        <v>3947</v>
      </c>
      <c r="H129">
        <v>31</v>
      </c>
      <c r="I129">
        <v>20.27</v>
      </c>
      <c r="J129">
        <v>350.1</v>
      </c>
      <c r="L129" s="3">
        <v>1.222</v>
      </c>
      <c r="M129" s="3">
        <v>2</v>
      </c>
      <c r="N129" s="3">
        <v>99.4</v>
      </c>
      <c r="O129" s="3">
        <v>10.247</v>
      </c>
      <c r="P129" s="3">
        <v>2.9999999999999997E-4</v>
      </c>
      <c r="Q129" s="3">
        <v>1133.3920000000001</v>
      </c>
      <c r="R129" s="3">
        <v>1.8455999999999999</v>
      </c>
      <c r="S129" s="3">
        <v>29.840399999999999</v>
      </c>
      <c r="T129" s="4">
        <v>16.168800000000001</v>
      </c>
      <c r="U129" s="3">
        <v>2091.7359999999999</v>
      </c>
      <c r="V129" s="3">
        <v>0.52459999999999996</v>
      </c>
      <c r="W129" s="3">
        <v>0.88939999999999997</v>
      </c>
    </row>
    <row r="130" spans="1:23" x14ac:dyDescent="0.25">
      <c r="A130">
        <v>1.232</v>
      </c>
      <c r="B130">
        <v>2</v>
      </c>
      <c r="C130">
        <v>100.36</v>
      </c>
      <c r="D130">
        <v>0.66</v>
      </c>
      <c r="E130">
        <v>123.5</v>
      </c>
      <c r="F130">
        <v>2.0000000000000001E-4</v>
      </c>
      <c r="G130">
        <v>3863</v>
      </c>
      <c r="H130">
        <v>31</v>
      </c>
      <c r="I130">
        <v>20.28</v>
      </c>
      <c r="J130">
        <v>349.6</v>
      </c>
      <c r="L130" s="3">
        <v>1.232</v>
      </c>
      <c r="M130" s="3">
        <v>2</v>
      </c>
      <c r="N130" s="3">
        <v>100.4</v>
      </c>
      <c r="O130" s="3">
        <v>10.246</v>
      </c>
      <c r="P130" s="3">
        <v>2.0000000000000001E-4</v>
      </c>
      <c r="Q130" s="3">
        <v>1052.491</v>
      </c>
      <c r="R130" s="3">
        <v>1.8761000000000001</v>
      </c>
      <c r="S130" s="3">
        <v>29.848800000000001</v>
      </c>
      <c r="T130" s="4">
        <v>15.9101</v>
      </c>
      <c r="U130" s="3">
        <v>1974.569</v>
      </c>
      <c r="V130" s="3">
        <v>0.50690000000000002</v>
      </c>
      <c r="W130" s="3">
        <v>0.89080000000000004</v>
      </c>
    </row>
    <row r="131" spans="1:23" x14ac:dyDescent="0.25">
      <c r="A131">
        <v>1.242</v>
      </c>
      <c r="B131">
        <v>2</v>
      </c>
      <c r="C131">
        <v>101.36</v>
      </c>
      <c r="D131">
        <v>0.65</v>
      </c>
      <c r="E131">
        <v>128.97</v>
      </c>
      <c r="F131">
        <v>1E-4</v>
      </c>
      <c r="G131">
        <v>3939</v>
      </c>
      <c r="H131">
        <v>31</v>
      </c>
      <c r="I131">
        <v>20.28</v>
      </c>
      <c r="J131">
        <v>349.5</v>
      </c>
      <c r="L131" s="3">
        <v>1.242</v>
      </c>
      <c r="M131" s="3">
        <v>2</v>
      </c>
      <c r="N131" s="3">
        <v>101.4</v>
      </c>
      <c r="O131" s="3">
        <v>10.244999999999999</v>
      </c>
      <c r="P131" s="3">
        <v>1E-4</v>
      </c>
      <c r="Q131" s="3">
        <v>996.40139999999997</v>
      </c>
      <c r="R131" s="3">
        <v>1.8488</v>
      </c>
      <c r="S131" s="3">
        <v>29.857199999999999</v>
      </c>
      <c r="T131" s="4">
        <v>16.149799999999999</v>
      </c>
      <c r="U131" s="3">
        <v>1842.1179999999999</v>
      </c>
      <c r="V131" s="3">
        <v>0.52280000000000004</v>
      </c>
      <c r="W131" s="3">
        <v>0.89100000000000001</v>
      </c>
    </row>
    <row r="132" spans="1:23" x14ac:dyDescent="0.25">
      <c r="A132">
        <v>1.252</v>
      </c>
      <c r="B132">
        <v>2</v>
      </c>
      <c r="C132">
        <v>102.36</v>
      </c>
      <c r="D132">
        <v>0.56000000000000005</v>
      </c>
      <c r="E132">
        <v>128.69</v>
      </c>
      <c r="F132">
        <v>1E-4</v>
      </c>
      <c r="G132">
        <v>3885</v>
      </c>
      <c r="H132">
        <v>31</v>
      </c>
      <c r="I132">
        <v>20.28</v>
      </c>
      <c r="J132">
        <v>348.5</v>
      </c>
      <c r="L132" s="3">
        <v>1.252</v>
      </c>
      <c r="M132" s="3">
        <v>2</v>
      </c>
      <c r="N132" s="3">
        <v>102.4</v>
      </c>
      <c r="O132" s="3">
        <v>10.236000000000001</v>
      </c>
      <c r="P132" s="3">
        <v>1E-4</v>
      </c>
      <c r="Q132" s="3">
        <v>998.24459999999999</v>
      </c>
      <c r="R132" s="3">
        <v>1.8698999999999999</v>
      </c>
      <c r="S132" s="3">
        <v>29.933</v>
      </c>
      <c r="T132" s="4">
        <v>16.007899999999999</v>
      </c>
      <c r="U132" s="3">
        <v>1866.604</v>
      </c>
      <c r="V132" s="3">
        <v>0.51049999999999995</v>
      </c>
      <c r="W132" s="3">
        <v>0.89390000000000003</v>
      </c>
    </row>
    <row r="133" spans="1:23" x14ac:dyDescent="0.25">
      <c r="A133">
        <v>1.262</v>
      </c>
      <c r="B133">
        <v>2</v>
      </c>
      <c r="C133">
        <v>103.36</v>
      </c>
      <c r="D133">
        <v>0.56999999999999995</v>
      </c>
      <c r="E133">
        <v>128.56</v>
      </c>
      <c r="F133">
        <v>1E-4</v>
      </c>
      <c r="G133">
        <v>3900</v>
      </c>
      <c r="H133">
        <v>32</v>
      </c>
      <c r="I133">
        <v>20.28</v>
      </c>
      <c r="J133">
        <v>347.2</v>
      </c>
      <c r="L133" s="3">
        <v>1.262</v>
      </c>
      <c r="M133" s="3">
        <v>2</v>
      </c>
      <c r="N133" s="3">
        <v>103.4</v>
      </c>
      <c r="O133" s="3">
        <v>10.237</v>
      </c>
      <c r="P133" s="3">
        <v>1E-4</v>
      </c>
      <c r="Q133" s="3">
        <v>999.60940000000005</v>
      </c>
      <c r="R133" s="3">
        <v>1.8643000000000001</v>
      </c>
      <c r="S133" s="3">
        <v>30.889900000000001</v>
      </c>
      <c r="T133" s="4">
        <v>16.569600000000001</v>
      </c>
      <c r="U133" s="3">
        <v>1863.528</v>
      </c>
      <c r="V133" s="3">
        <v>0.51380000000000003</v>
      </c>
      <c r="W133" s="3">
        <v>0.89739999999999998</v>
      </c>
    </row>
    <row r="134" spans="1:23" x14ac:dyDescent="0.25">
      <c r="A134">
        <v>1.272</v>
      </c>
      <c r="B134">
        <v>2</v>
      </c>
      <c r="C134">
        <v>104.36</v>
      </c>
      <c r="D134">
        <v>0.51</v>
      </c>
      <c r="E134">
        <v>128.31</v>
      </c>
      <c r="F134">
        <v>2.0000000000000001E-4</v>
      </c>
      <c r="G134">
        <v>3834</v>
      </c>
      <c r="H134">
        <v>31</v>
      </c>
      <c r="I134">
        <v>20.28</v>
      </c>
      <c r="J134">
        <v>345.9</v>
      </c>
      <c r="L134" s="3">
        <v>1.272</v>
      </c>
      <c r="M134" s="3">
        <v>2</v>
      </c>
      <c r="N134" s="3">
        <v>104.4</v>
      </c>
      <c r="O134" s="3">
        <v>10.231</v>
      </c>
      <c r="P134" s="3">
        <v>2.0000000000000001E-4</v>
      </c>
      <c r="Q134" s="3">
        <v>1001.468</v>
      </c>
      <c r="R134" s="3">
        <v>1.8895</v>
      </c>
      <c r="S134" s="3">
        <v>29.975200000000001</v>
      </c>
      <c r="T134" s="4">
        <v>15.863899999999999</v>
      </c>
      <c r="U134" s="3">
        <v>1892.3040000000001</v>
      </c>
      <c r="V134" s="3">
        <v>0.49909999999999999</v>
      </c>
      <c r="W134" s="3">
        <v>0.9012</v>
      </c>
    </row>
    <row r="135" spans="1:23" x14ac:dyDescent="0.25">
      <c r="A135">
        <v>1.282</v>
      </c>
      <c r="B135">
        <v>2</v>
      </c>
      <c r="C135">
        <v>105.36</v>
      </c>
      <c r="D135">
        <v>0.51</v>
      </c>
      <c r="E135">
        <v>127.99</v>
      </c>
      <c r="F135">
        <v>1E-4</v>
      </c>
      <c r="G135">
        <v>3792</v>
      </c>
      <c r="H135">
        <v>31</v>
      </c>
      <c r="I135">
        <v>20.29</v>
      </c>
      <c r="J135">
        <v>345.7</v>
      </c>
      <c r="L135" s="3">
        <v>1.282</v>
      </c>
      <c r="M135" s="3">
        <v>2</v>
      </c>
      <c r="N135" s="3">
        <v>105.4</v>
      </c>
      <c r="O135" s="3">
        <v>10.231</v>
      </c>
      <c r="P135" s="3">
        <v>1E-4</v>
      </c>
      <c r="Q135" s="3">
        <v>1004.615</v>
      </c>
      <c r="R135" s="3">
        <v>1.9052</v>
      </c>
      <c r="S135" s="3">
        <v>29.975200000000001</v>
      </c>
      <c r="T135" s="4">
        <v>15.733499999999999</v>
      </c>
      <c r="U135" s="3">
        <v>1913.982</v>
      </c>
      <c r="V135" s="3">
        <v>0.49</v>
      </c>
      <c r="W135" s="3">
        <v>0.90169999999999995</v>
      </c>
    </row>
    <row r="136" spans="1:23" x14ac:dyDescent="0.25">
      <c r="A136">
        <v>1.292</v>
      </c>
      <c r="B136">
        <v>2</v>
      </c>
      <c r="C136">
        <v>106.36</v>
      </c>
      <c r="D136">
        <v>0.49</v>
      </c>
      <c r="E136">
        <v>127.13</v>
      </c>
      <c r="F136">
        <v>1E-4</v>
      </c>
      <c r="G136">
        <v>3881</v>
      </c>
      <c r="H136">
        <v>31</v>
      </c>
      <c r="I136">
        <v>20.29</v>
      </c>
      <c r="J136">
        <v>345</v>
      </c>
      <c r="L136" s="3">
        <v>1.292</v>
      </c>
      <c r="M136" s="3">
        <v>2</v>
      </c>
      <c r="N136" s="3">
        <v>106.4</v>
      </c>
      <c r="O136" s="3">
        <v>10.228999999999999</v>
      </c>
      <c r="P136" s="3">
        <v>1E-4</v>
      </c>
      <c r="Q136" s="3">
        <v>1012.973</v>
      </c>
      <c r="R136" s="3">
        <v>1.8726</v>
      </c>
      <c r="S136" s="3">
        <v>29.992100000000001</v>
      </c>
      <c r="T136" s="4">
        <v>16.016100000000002</v>
      </c>
      <c r="U136" s="3">
        <v>1896.9169999999999</v>
      </c>
      <c r="V136" s="3">
        <v>0.50890000000000002</v>
      </c>
      <c r="W136" s="3">
        <v>0.90380000000000005</v>
      </c>
    </row>
    <row r="137" spans="1:23" x14ac:dyDescent="0.25">
      <c r="A137">
        <v>1.302</v>
      </c>
      <c r="B137">
        <v>2</v>
      </c>
      <c r="C137">
        <v>107.36</v>
      </c>
      <c r="D137">
        <v>0.54</v>
      </c>
      <c r="E137">
        <v>127.59</v>
      </c>
      <c r="F137">
        <v>1E-4</v>
      </c>
      <c r="G137">
        <v>3906</v>
      </c>
      <c r="H137">
        <v>29</v>
      </c>
      <c r="I137">
        <v>20.29</v>
      </c>
      <c r="J137">
        <v>343.9</v>
      </c>
      <c r="L137" s="3">
        <v>1.302</v>
      </c>
      <c r="M137" s="3">
        <v>2</v>
      </c>
      <c r="N137" s="3">
        <v>107.4</v>
      </c>
      <c r="O137" s="3">
        <v>10.234</v>
      </c>
      <c r="P137" s="3">
        <v>1E-4</v>
      </c>
      <c r="Q137" s="3">
        <v>1008.872</v>
      </c>
      <c r="R137" s="3">
        <v>1.8626</v>
      </c>
      <c r="S137" s="3">
        <v>28.017600000000002</v>
      </c>
      <c r="T137" s="4">
        <v>15.042</v>
      </c>
      <c r="U137" s="3">
        <v>1879.1569999999999</v>
      </c>
      <c r="V137" s="3">
        <v>0.51470000000000005</v>
      </c>
      <c r="W137" s="3">
        <v>0.90700000000000003</v>
      </c>
    </row>
    <row r="138" spans="1:23" x14ac:dyDescent="0.25">
      <c r="A138">
        <v>1.3120000000000001</v>
      </c>
      <c r="B138">
        <v>2</v>
      </c>
      <c r="C138">
        <v>108.36</v>
      </c>
      <c r="D138">
        <v>0.49</v>
      </c>
      <c r="E138">
        <v>130.62</v>
      </c>
      <c r="F138">
        <v>1E-4</v>
      </c>
      <c r="G138">
        <v>3887</v>
      </c>
      <c r="H138">
        <v>29</v>
      </c>
      <c r="I138">
        <v>20.29</v>
      </c>
      <c r="J138">
        <v>343.2</v>
      </c>
      <c r="L138" s="3">
        <v>1.3120000000000001</v>
      </c>
      <c r="M138" s="3">
        <v>2</v>
      </c>
      <c r="N138" s="3">
        <v>108.4</v>
      </c>
      <c r="O138" s="3">
        <v>10.228999999999999</v>
      </c>
      <c r="P138" s="3">
        <v>1E-4</v>
      </c>
      <c r="Q138" s="3">
        <v>979.13279999999997</v>
      </c>
      <c r="R138" s="3">
        <v>1.8704000000000001</v>
      </c>
      <c r="S138" s="3">
        <v>28.057200000000002</v>
      </c>
      <c r="T138" s="4">
        <v>15.000299999999999</v>
      </c>
      <c r="U138" s="3">
        <v>1831.4069999999999</v>
      </c>
      <c r="V138" s="3">
        <v>0.51019999999999999</v>
      </c>
      <c r="W138" s="3">
        <v>0.90890000000000004</v>
      </c>
    </row>
    <row r="139" spans="1:23" x14ac:dyDescent="0.25">
      <c r="A139">
        <v>1.3220000000000001</v>
      </c>
      <c r="B139">
        <v>2</v>
      </c>
      <c r="C139">
        <v>109.36</v>
      </c>
      <c r="D139">
        <v>0.55000000000000004</v>
      </c>
      <c r="E139">
        <v>130.94</v>
      </c>
      <c r="F139">
        <v>1E-4</v>
      </c>
      <c r="G139">
        <v>4000</v>
      </c>
      <c r="H139">
        <v>28</v>
      </c>
      <c r="I139">
        <v>20.29</v>
      </c>
      <c r="J139">
        <v>342.4</v>
      </c>
      <c r="L139" s="3">
        <v>1.3220000000000001</v>
      </c>
      <c r="M139" s="3">
        <v>2</v>
      </c>
      <c r="N139" s="3">
        <v>109.4</v>
      </c>
      <c r="O139" s="3">
        <v>10.234999999999999</v>
      </c>
      <c r="P139" s="3">
        <v>1E-4</v>
      </c>
      <c r="Q139" s="3">
        <v>976.71529999999996</v>
      </c>
      <c r="R139" s="3">
        <v>1.829</v>
      </c>
      <c r="S139" s="3">
        <v>27.043900000000001</v>
      </c>
      <c r="T139" s="4">
        <v>14.7865</v>
      </c>
      <c r="U139" s="3">
        <v>1786.3679999999999</v>
      </c>
      <c r="V139" s="3">
        <v>0.53420000000000001</v>
      </c>
      <c r="W139" s="3">
        <v>0.91110000000000002</v>
      </c>
    </row>
    <row r="140" spans="1:23" x14ac:dyDescent="0.25">
      <c r="A140">
        <v>1.3320000000000001</v>
      </c>
      <c r="B140">
        <v>2</v>
      </c>
      <c r="C140">
        <v>110.36</v>
      </c>
      <c r="D140">
        <v>0.49</v>
      </c>
      <c r="E140">
        <v>128.37</v>
      </c>
      <c r="F140">
        <v>1E-4</v>
      </c>
      <c r="G140">
        <v>4009</v>
      </c>
      <c r="H140">
        <v>28</v>
      </c>
      <c r="I140">
        <v>20.29</v>
      </c>
      <c r="J140">
        <v>342.7</v>
      </c>
      <c r="L140" s="3">
        <v>1.3320000000000001</v>
      </c>
      <c r="M140" s="3">
        <v>2</v>
      </c>
      <c r="N140" s="3">
        <v>110.4</v>
      </c>
      <c r="O140" s="3">
        <v>10.228999999999999</v>
      </c>
      <c r="P140" s="3">
        <v>1E-4</v>
      </c>
      <c r="Q140" s="3">
        <v>1000.6849999999999</v>
      </c>
      <c r="R140" s="3">
        <v>1.8269</v>
      </c>
      <c r="S140" s="3">
        <v>27.089700000000001</v>
      </c>
      <c r="T140" s="4">
        <v>14.8285</v>
      </c>
      <c r="U140" s="3">
        <v>1828.1210000000001</v>
      </c>
      <c r="V140" s="3">
        <v>0.53549999999999998</v>
      </c>
      <c r="W140" s="3">
        <v>0.9103</v>
      </c>
    </row>
    <row r="141" spans="1:23" x14ac:dyDescent="0.25">
      <c r="A141">
        <v>1.3420000000000001</v>
      </c>
      <c r="B141">
        <v>2</v>
      </c>
      <c r="C141">
        <v>111.36</v>
      </c>
      <c r="D141">
        <v>0.5</v>
      </c>
      <c r="E141">
        <v>128.38999999999999</v>
      </c>
      <c r="F141">
        <v>1E-4</v>
      </c>
      <c r="G141">
        <v>3984</v>
      </c>
      <c r="H141">
        <v>28</v>
      </c>
      <c r="I141">
        <v>20.29</v>
      </c>
      <c r="J141">
        <v>341.4</v>
      </c>
      <c r="L141" s="3">
        <v>1.3420000000000001</v>
      </c>
      <c r="M141" s="3">
        <v>2</v>
      </c>
      <c r="N141" s="3">
        <v>111.4</v>
      </c>
      <c r="O141" s="3">
        <v>10.23</v>
      </c>
      <c r="P141" s="3">
        <v>1E-4</v>
      </c>
      <c r="Q141" s="3">
        <v>1000.587</v>
      </c>
      <c r="R141" s="3">
        <v>1.8354999999999999</v>
      </c>
      <c r="S141" s="3">
        <v>27.082000000000001</v>
      </c>
      <c r="T141" s="4">
        <v>14.7547</v>
      </c>
      <c r="U141" s="3">
        <v>1836.56</v>
      </c>
      <c r="V141" s="3">
        <v>0.53049999999999997</v>
      </c>
      <c r="W141" s="3">
        <v>0.91420000000000001</v>
      </c>
    </row>
    <row r="142" spans="1:23" x14ac:dyDescent="0.25">
      <c r="A142">
        <v>1.3520000000000001</v>
      </c>
      <c r="B142">
        <v>2</v>
      </c>
      <c r="C142">
        <v>112.36</v>
      </c>
      <c r="D142">
        <v>0.54</v>
      </c>
      <c r="E142">
        <v>130.15</v>
      </c>
      <c r="F142">
        <v>1E-4</v>
      </c>
      <c r="G142">
        <v>3972</v>
      </c>
      <c r="H142">
        <v>27</v>
      </c>
      <c r="I142">
        <v>20.29</v>
      </c>
      <c r="J142">
        <v>342.1</v>
      </c>
      <c r="L142" s="3">
        <v>1.3520000000000001</v>
      </c>
      <c r="M142" s="3">
        <v>2</v>
      </c>
      <c r="N142" s="3">
        <v>112.4</v>
      </c>
      <c r="O142" s="3">
        <v>10.234</v>
      </c>
      <c r="P142" s="3">
        <v>1E-4</v>
      </c>
      <c r="Q142" s="3">
        <v>984.0385</v>
      </c>
      <c r="R142" s="3">
        <v>1.839</v>
      </c>
      <c r="S142" s="3">
        <v>26.0854</v>
      </c>
      <c r="T142" s="4">
        <v>14.1845</v>
      </c>
      <c r="U142" s="3">
        <v>1809.655</v>
      </c>
      <c r="V142" s="3">
        <v>0.52839999999999998</v>
      </c>
      <c r="W142" s="3">
        <v>0.91200000000000003</v>
      </c>
    </row>
    <row r="143" spans="1:23" x14ac:dyDescent="0.25">
      <c r="A143">
        <v>1.3620000000000001</v>
      </c>
      <c r="B143">
        <v>2</v>
      </c>
      <c r="C143">
        <v>113.36</v>
      </c>
      <c r="D143">
        <v>0.54</v>
      </c>
      <c r="E143">
        <v>130.36000000000001</v>
      </c>
      <c r="F143">
        <v>1E-4</v>
      </c>
      <c r="G143">
        <v>4042</v>
      </c>
      <c r="H143">
        <v>26</v>
      </c>
      <c r="I143">
        <v>20.29</v>
      </c>
      <c r="J143">
        <v>343.4</v>
      </c>
      <c r="L143" s="3">
        <v>1.3620000000000001</v>
      </c>
      <c r="M143" s="3">
        <v>2</v>
      </c>
      <c r="N143" s="3">
        <v>113.4</v>
      </c>
      <c r="O143" s="3">
        <v>10.234</v>
      </c>
      <c r="P143" s="3">
        <v>1E-4</v>
      </c>
      <c r="Q143" s="3">
        <v>982.05550000000005</v>
      </c>
      <c r="R143" s="3">
        <v>1.8145</v>
      </c>
      <c r="S143" s="3">
        <v>25.119299999999999</v>
      </c>
      <c r="T143" s="4">
        <v>13.8438</v>
      </c>
      <c r="U143" s="3">
        <v>1781.922</v>
      </c>
      <c r="V143" s="3">
        <v>0.54259999999999997</v>
      </c>
      <c r="W143" s="3">
        <v>0.90839999999999999</v>
      </c>
    </row>
    <row r="144" spans="1:23" x14ac:dyDescent="0.25">
      <c r="A144">
        <v>1.3720000000000001</v>
      </c>
      <c r="B144">
        <v>2</v>
      </c>
      <c r="C144">
        <v>114.36</v>
      </c>
      <c r="D144">
        <v>0.53</v>
      </c>
      <c r="E144">
        <v>128.81</v>
      </c>
      <c r="F144">
        <v>1E-4</v>
      </c>
      <c r="G144">
        <v>3991</v>
      </c>
      <c r="H144">
        <v>26</v>
      </c>
      <c r="I144">
        <v>20.3</v>
      </c>
      <c r="J144">
        <v>346.4</v>
      </c>
      <c r="L144" s="3">
        <v>1.3720000000000001</v>
      </c>
      <c r="M144" s="3">
        <v>2</v>
      </c>
      <c r="N144" s="3">
        <v>114.4</v>
      </c>
      <c r="O144" s="3">
        <v>10.233000000000001</v>
      </c>
      <c r="P144" s="3">
        <v>1E-4</v>
      </c>
      <c r="Q144" s="3">
        <v>996.78549999999996</v>
      </c>
      <c r="R144" s="3">
        <v>1.8325</v>
      </c>
      <c r="S144" s="3">
        <v>25.126300000000001</v>
      </c>
      <c r="T144" s="4">
        <v>13.7117</v>
      </c>
      <c r="U144" s="3">
        <v>1826.587</v>
      </c>
      <c r="V144" s="3">
        <v>0.53220000000000001</v>
      </c>
      <c r="W144" s="3">
        <v>0.89970000000000006</v>
      </c>
    </row>
    <row r="145" spans="1:23" x14ac:dyDescent="0.25">
      <c r="A145">
        <v>1.3819999999999999</v>
      </c>
      <c r="B145">
        <v>2</v>
      </c>
      <c r="C145">
        <v>115.36</v>
      </c>
      <c r="D145">
        <v>0.54</v>
      </c>
      <c r="E145">
        <v>143.61000000000001</v>
      </c>
      <c r="F145">
        <v>1E-4</v>
      </c>
      <c r="G145">
        <v>3976</v>
      </c>
      <c r="H145">
        <v>24</v>
      </c>
      <c r="I145">
        <v>20.3</v>
      </c>
      <c r="J145">
        <v>348.9</v>
      </c>
      <c r="L145" s="3">
        <v>1.3819999999999999</v>
      </c>
      <c r="M145" s="3">
        <v>2</v>
      </c>
      <c r="N145" s="3">
        <v>115.4</v>
      </c>
      <c r="O145" s="3">
        <v>10.234</v>
      </c>
      <c r="P145" s="3">
        <v>1E-4</v>
      </c>
      <c r="Q145" s="3">
        <v>871.27530000000002</v>
      </c>
      <c r="R145" s="3">
        <v>1.8375999999999999</v>
      </c>
      <c r="S145" s="3">
        <v>23.187000000000001</v>
      </c>
      <c r="T145" s="4">
        <v>12.6182</v>
      </c>
      <c r="U145" s="3">
        <v>1601.048</v>
      </c>
      <c r="V145" s="3">
        <v>0.5292</v>
      </c>
      <c r="W145" s="3">
        <v>0.89249999999999996</v>
      </c>
    </row>
    <row r="146" spans="1:23" x14ac:dyDescent="0.25">
      <c r="A146">
        <v>1.3919999999999999</v>
      </c>
      <c r="B146">
        <v>2</v>
      </c>
      <c r="C146">
        <v>116.36</v>
      </c>
      <c r="D146">
        <v>0.59</v>
      </c>
      <c r="E146">
        <v>127.25</v>
      </c>
      <c r="F146">
        <v>1E-4</v>
      </c>
      <c r="G146">
        <v>4001</v>
      </c>
      <c r="H146">
        <v>24</v>
      </c>
      <c r="I146">
        <v>20.3</v>
      </c>
      <c r="J146">
        <v>351.1</v>
      </c>
      <c r="L146" s="3">
        <v>1.3919999999999999</v>
      </c>
      <c r="M146" s="3">
        <v>2</v>
      </c>
      <c r="N146" s="3">
        <v>116.4</v>
      </c>
      <c r="O146" s="3">
        <v>10.239000000000001</v>
      </c>
      <c r="P146" s="3">
        <v>1E-4</v>
      </c>
      <c r="Q146" s="3">
        <v>1012.76</v>
      </c>
      <c r="R146" s="3">
        <v>1.8279000000000001</v>
      </c>
      <c r="S146" s="3">
        <v>23.154399999999999</v>
      </c>
      <c r="T146" s="4">
        <v>12.667299999999999</v>
      </c>
      <c r="U146" s="3">
        <v>1851.213</v>
      </c>
      <c r="V146" s="3">
        <v>0.53490000000000004</v>
      </c>
      <c r="W146" s="3">
        <v>0.88649999999999995</v>
      </c>
    </row>
    <row r="147" spans="1:23" x14ac:dyDescent="0.25">
      <c r="A147">
        <v>1.4019999999999999</v>
      </c>
      <c r="B147">
        <v>2</v>
      </c>
      <c r="C147">
        <v>117.36</v>
      </c>
      <c r="D147">
        <v>0.57999999999999996</v>
      </c>
      <c r="E147">
        <v>127.83</v>
      </c>
      <c r="F147">
        <v>1E-4</v>
      </c>
      <c r="G147">
        <v>4081</v>
      </c>
      <c r="H147">
        <v>23</v>
      </c>
      <c r="I147">
        <v>20.41</v>
      </c>
      <c r="J147">
        <v>350.9</v>
      </c>
      <c r="L147" s="3">
        <v>1.4019999999999999</v>
      </c>
      <c r="M147" s="3">
        <v>2</v>
      </c>
      <c r="N147" s="3">
        <v>117.4</v>
      </c>
      <c r="O147" s="3">
        <v>10.238</v>
      </c>
      <c r="P147" s="3">
        <v>1E-4</v>
      </c>
      <c r="Q147" s="3">
        <v>1006.884</v>
      </c>
      <c r="R147" s="3">
        <v>1.8003</v>
      </c>
      <c r="S147" s="3">
        <v>22.195900000000002</v>
      </c>
      <c r="T147" s="4">
        <v>12.3287</v>
      </c>
      <c r="U147" s="3">
        <v>1812.7360000000001</v>
      </c>
      <c r="V147" s="3">
        <v>0.55079999999999996</v>
      </c>
      <c r="W147" s="3">
        <v>0.88700000000000001</v>
      </c>
    </row>
    <row r="148" spans="1:23" x14ac:dyDescent="0.25">
      <c r="A148">
        <v>1.4119999999999999</v>
      </c>
      <c r="B148">
        <v>2</v>
      </c>
      <c r="C148">
        <v>118.36</v>
      </c>
      <c r="D148">
        <v>0.63</v>
      </c>
      <c r="E148">
        <v>127.87</v>
      </c>
      <c r="F148">
        <v>1E-4</v>
      </c>
      <c r="G148">
        <v>4161</v>
      </c>
      <c r="H148">
        <v>23</v>
      </c>
      <c r="I148">
        <v>19.8</v>
      </c>
      <c r="J148">
        <v>351.7</v>
      </c>
      <c r="L148" s="3">
        <v>1.4119999999999999</v>
      </c>
      <c r="M148" s="3">
        <v>2</v>
      </c>
      <c r="N148" s="3">
        <v>118.4</v>
      </c>
      <c r="O148" s="3">
        <v>10.243</v>
      </c>
      <c r="P148" s="3">
        <v>1E-4</v>
      </c>
      <c r="Q148" s="3">
        <v>1006.98</v>
      </c>
      <c r="R148" s="3">
        <v>1.7724</v>
      </c>
      <c r="S148" s="3">
        <v>22.1646</v>
      </c>
      <c r="T148" s="4">
        <v>12.5053</v>
      </c>
      <c r="U148" s="3">
        <v>1784.788</v>
      </c>
      <c r="V148" s="3">
        <v>0.56699999999999995</v>
      </c>
      <c r="W148" s="3">
        <v>0.88490000000000002</v>
      </c>
    </row>
    <row r="149" spans="1:23" x14ac:dyDescent="0.25">
      <c r="A149">
        <v>1.4219999999999999</v>
      </c>
      <c r="B149">
        <v>2</v>
      </c>
      <c r="C149">
        <v>119.36</v>
      </c>
      <c r="D149">
        <v>0.64</v>
      </c>
      <c r="E149">
        <v>127.06</v>
      </c>
      <c r="F149">
        <v>1E-4</v>
      </c>
      <c r="G149">
        <v>4120</v>
      </c>
      <c r="H149">
        <v>22</v>
      </c>
      <c r="I149">
        <v>19.41</v>
      </c>
      <c r="J149">
        <v>351.2</v>
      </c>
      <c r="L149" s="3">
        <v>1.4219999999999999</v>
      </c>
      <c r="M149" s="3">
        <v>2</v>
      </c>
      <c r="N149" s="3">
        <v>119.4</v>
      </c>
      <c r="O149" s="3">
        <v>10.244</v>
      </c>
      <c r="P149" s="3">
        <v>1E-4</v>
      </c>
      <c r="Q149" s="3">
        <v>1015.162</v>
      </c>
      <c r="R149" s="3">
        <v>1.786</v>
      </c>
      <c r="S149" s="3">
        <v>21.195</v>
      </c>
      <c r="T149" s="4">
        <v>11.867100000000001</v>
      </c>
      <c r="U149" s="3">
        <v>1813.1020000000001</v>
      </c>
      <c r="V149" s="3">
        <v>0.55920000000000003</v>
      </c>
      <c r="W149" s="3">
        <v>0.88619999999999999</v>
      </c>
    </row>
    <row r="150" spans="1:23" x14ac:dyDescent="0.25">
      <c r="A150">
        <v>1.4319999999999999</v>
      </c>
      <c r="B150">
        <v>2</v>
      </c>
      <c r="C150">
        <v>120.36</v>
      </c>
      <c r="D150">
        <v>0.7</v>
      </c>
      <c r="E150">
        <v>127.02</v>
      </c>
      <c r="F150">
        <v>1E-4</v>
      </c>
      <c r="G150">
        <v>4103</v>
      </c>
      <c r="H150">
        <v>22</v>
      </c>
      <c r="I150">
        <v>19.18</v>
      </c>
      <c r="J150">
        <v>352.2</v>
      </c>
      <c r="L150" s="3">
        <v>1.4319999999999999</v>
      </c>
      <c r="M150" s="3">
        <v>2</v>
      </c>
      <c r="N150" s="3">
        <v>120.4</v>
      </c>
      <c r="O150" s="3">
        <v>10.25</v>
      </c>
      <c r="P150" s="3">
        <v>1E-4</v>
      </c>
      <c r="Q150" s="3">
        <v>1016.159</v>
      </c>
      <c r="R150" s="3">
        <v>1.7907</v>
      </c>
      <c r="S150" s="3">
        <v>21.159199999999998</v>
      </c>
      <c r="T150" s="4">
        <v>11.815899999999999</v>
      </c>
      <c r="U150" s="3">
        <v>1819.673</v>
      </c>
      <c r="V150" s="3">
        <v>0.55640000000000001</v>
      </c>
      <c r="W150" s="3">
        <v>0.88360000000000005</v>
      </c>
    </row>
    <row r="151" spans="1:23" x14ac:dyDescent="0.25">
      <c r="A151">
        <v>1.4419999999999999</v>
      </c>
      <c r="B151">
        <v>2</v>
      </c>
      <c r="C151">
        <v>121.36</v>
      </c>
      <c r="D151">
        <v>0.75</v>
      </c>
      <c r="E151">
        <v>126.87</v>
      </c>
      <c r="F151">
        <v>1E-4</v>
      </c>
      <c r="G151">
        <v>4011</v>
      </c>
      <c r="H151">
        <v>21</v>
      </c>
      <c r="I151">
        <v>19.14</v>
      </c>
      <c r="J151">
        <v>354.3</v>
      </c>
      <c r="L151" s="3">
        <v>1.4419999999999999</v>
      </c>
      <c r="M151" s="3">
        <v>2</v>
      </c>
      <c r="N151" s="3">
        <v>121.4</v>
      </c>
      <c r="O151" s="3">
        <v>10.255000000000001</v>
      </c>
      <c r="P151" s="3">
        <v>1E-4</v>
      </c>
      <c r="Q151" s="3">
        <v>1018.169</v>
      </c>
      <c r="R151" s="3">
        <v>1.8214999999999999</v>
      </c>
      <c r="S151" s="3">
        <v>20.1691</v>
      </c>
      <c r="T151" s="4">
        <v>11.0725</v>
      </c>
      <c r="U151" s="3">
        <v>1854.636</v>
      </c>
      <c r="V151" s="3">
        <v>0.53859999999999997</v>
      </c>
      <c r="W151" s="3">
        <v>0.87790000000000001</v>
      </c>
    </row>
    <row r="152" spans="1:23" x14ac:dyDescent="0.25">
      <c r="A152">
        <v>1.452</v>
      </c>
      <c r="B152">
        <v>2</v>
      </c>
      <c r="C152">
        <v>122.36</v>
      </c>
      <c r="D152">
        <v>0.74</v>
      </c>
      <c r="E152">
        <v>127.15</v>
      </c>
      <c r="F152">
        <v>1E-4</v>
      </c>
      <c r="G152">
        <v>3931</v>
      </c>
      <c r="H152">
        <v>21</v>
      </c>
      <c r="I152">
        <v>19.21</v>
      </c>
      <c r="J152">
        <v>355.5</v>
      </c>
      <c r="L152" s="3">
        <v>1.452</v>
      </c>
      <c r="M152" s="3">
        <v>2</v>
      </c>
      <c r="N152" s="3">
        <v>122.4</v>
      </c>
      <c r="O152" s="3">
        <v>10.254</v>
      </c>
      <c r="P152" s="3">
        <v>1E-4</v>
      </c>
      <c r="Q152" s="3">
        <v>1015.247</v>
      </c>
      <c r="R152" s="3">
        <v>1.85</v>
      </c>
      <c r="S152" s="3">
        <v>20.174700000000001</v>
      </c>
      <c r="T152" s="4">
        <v>10.905200000000001</v>
      </c>
      <c r="U152" s="3">
        <v>1878.2170000000001</v>
      </c>
      <c r="V152" s="3">
        <v>0.52200000000000002</v>
      </c>
      <c r="W152" s="3">
        <v>0.87460000000000004</v>
      </c>
    </row>
    <row r="153" spans="1:23" x14ac:dyDescent="0.25">
      <c r="A153">
        <v>1.462</v>
      </c>
      <c r="B153">
        <v>2</v>
      </c>
      <c r="C153">
        <v>123.36</v>
      </c>
      <c r="D153">
        <v>0.79</v>
      </c>
      <c r="E153">
        <v>127.02</v>
      </c>
      <c r="F153">
        <v>1E-4</v>
      </c>
      <c r="G153">
        <v>3957</v>
      </c>
      <c r="H153">
        <v>20</v>
      </c>
      <c r="I153">
        <v>19.309999999999999</v>
      </c>
      <c r="J153">
        <v>355.1</v>
      </c>
      <c r="L153" s="3">
        <v>1.462</v>
      </c>
      <c r="M153" s="3">
        <v>2</v>
      </c>
      <c r="N153" s="3">
        <v>123.4</v>
      </c>
      <c r="O153" s="3">
        <v>10.259</v>
      </c>
      <c r="P153" s="3">
        <v>1E-4</v>
      </c>
      <c r="Q153" s="3">
        <v>1017.052</v>
      </c>
      <c r="R153" s="3">
        <v>1.8398000000000001</v>
      </c>
      <c r="S153" s="3">
        <v>19.187000000000001</v>
      </c>
      <c r="T153" s="4">
        <v>10.428699999999999</v>
      </c>
      <c r="U153" s="3">
        <v>1871.212</v>
      </c>
      <c r="V153" s="3">
        <v>0.52790000000000004</v>
      </c>
      <c r="W153" s="3">
        <v>0.87560000000000004</v>
      </c>
    </row>
    <row r="154" spans="1:23" x14ac:dyDescent="0.25">
      <c r="A154">
        <v>1.472</v>
      </c>
      <c r="B154">
        <v>2</v>
      </c>
      <c r="C154">
        <v>124.36</v>
      </c>
      <c r="D154">
        <v>0.95</v>
      </c>
      <c r="E154">
        <v>143.31</v>
      </c>
      <c r="F154">
        <v>1E-4</v>
      </c>
      <c r="G154">
        <v>3823</v>
      </c>
      <c r="H154">
        <v>20</v>
      </c>
      <c r="I154">
        <v>19.52</v>
      </c>
      <c r="J154">
        <v>340.8</v>
      </c>
      <c r="L154" s="3">
        <v>1.472</v>
      </c>
      <c r="M154" s="3">
        <v>2</v>
      </c>
      <c r="N154" s="3">
        <v>124.4</v>
      </c>
      <c r="O154" s="3">
        <v>10.275</v>
      </c>
      <c r="P154" s="3">
        <v>1E-4</v>
      </c>
      <c r="Q154" s="3">
        <v>877.00580000000002</v>
      </c>
      <c r="R154" s="3">
        <v>1.8855</v>
      </c>
      <c r="S154" s="3">
        <v>19.100999999999999</v>
      </c>
      <c r="T154" s="4">
        <v>10.1305</v>
      </c>
      <c r="U154" s="3">
        <v>1653.596</v>
      </c>
      <c r="V154" s="3">
        <v>0.50139999999999996</v>
      </c>
      <c r="W154" s="3">
        <v>0.91569999999999996</v>
      </c>
    </row>
    <row r="155" spans="1:23" x14ac:dyDescent="0.25">
      <c r="A155">
        <v>1.482</v>
      </c>
      <c r="B155">
        <v>2</v>
      </c>
      <c r="C155">
        <v>125.36</v>
      </c>
      <c r="D155">
        <v>0.99</v>
      </c>
      <c r="E155">
        <v>130.08000000000001</v>
      </c>
      <c r="F155">
        <v>1E-4</v>
      </c>
      <c r="G155">
        <v>3867</v>
      </c>
      <c r="H155">
        <v>20</v>
      </c>
      <c r="I155">
        <v>19.75</v>
      </c>
      <c r="J155">
        <v>332.7</v>
      </c>
      <c r="L155" s="3">
        <v>1.482</v>
      </c>
      <c r="M155" s="3">
        <v>2</v>
      </c>
      <c r="N155" s="3">
        <v>125.4</v>
      </c>
      <c r="O155" s="3">
        <v>10.279</v>
      </c>
      <c r="P155" s="3">
        <v>1E-4</v>
      </c>
      <c r="Q155" s="3">
        <v>989.03110000000004</v>
      </c>
      <c r="R155" s="3">
        <v>1.8686</v>
      </c>
      <c r="S155" s="3">
        <v>19.079599999999999</v>
      </c>
      <c r="T155" s="4">
        <v>10.210599999999999</v>
      </c>
      <c r="U155" s="3">
        <v>1848.1120000000001</v>
      </c>
      <c r="V155" s="3">
        <v>0.51119999999999999</v>
      </c>
      <c r="W155" s="3">
        <v>0.94020000000000004</v>
      </c>
    </row>
    <row r="156" spans="1:23" x14ac:dyDescent="0.25">
      <c r="A156">
        <v>1.492</v>
      </c>
      <c r="B156">
        <v>2</v>
      </c>
      <c r="C156">
        <v>126.36</v>
      </c>
      <c r="D156">
        <v>0.94</v>
      </c>
      <c r="E156">
        <v>120.58</v>
      </c>
      <c r="F156">
        <v>1E-4</v>
      </c>
      <c r="G156">
        <v>4028</v>
      </c>
      <c r="H156">
        <v>20</v>
      </c>
      <c r="I156">
        <v>19.86</v>
      </c>
      <c r="J156">
        <v>329.3</v>
      </c>
      <c r="L156" s="3">
        <v>1.492</v>
      </c>
      <c r="M156" s="3">
        <v>2</v>
      </c>
      <c r="N156" s="3">
        <v>126.4</v>
      </c>
      <c r="O156" s="3">
        <v>10.273999999999999</v>
      </c>
      <c r="P156" s="3">
        <v>1E-4</v>
      </c>
      <c r="Q156" s="3">
        <v>1088.002</v>
      </c>
      <c r="R156" s="3">
        <v>1.8123</v>
      </c>
      <c r="S156" s="3">
        <v>19.106400000000001</v>
      </c>
      <c r="T156" s="4">
        <v>10.5428</v>
      </c>
      <c r="U156" s="3">
        <v>1971.7429999999999</v>
      </c>
      <c r="V156" s="3">
        <v>0.54390000000000005</v>
      </c>
      <c r="W156" s="3">
        <v>0.95099999999999996</v>
      </c>
    </row>
    <row r="157" spans="1:23" x14ac:dyDescent="0.25">
      <c r="A157">
        <v>1.502</v>
      </c>
      <c r="B157">
        <v>2</v>
      </c>
      <c r="C157">
        <v>127.36</v>
      </c>
      <c r="D157">
        <v>1.0900000000000001</v>
      </c>
      <c r="E157">
        <v>117.56</v>
      </c>
      <c r="F157">
        <v>1E-4</v>
      </c>
      <c r="G157">
        <v>4000</v>
      </c>
      <c r="H157">
        <v>18</v>
      </c>
      <c r="I157">
        <v>19.940000000000001</v>
      </c>
      <c r="J157">
        <v>327.8</v>
      </c>
      <c r="L157" s="3">
        <v>1.502</v>
      </c>
      <c r="M157" s="3">
        <v>2</v>
      </c>
      <c r="N157" s="3">
        <v>127.4</v>
      </c>
      <c r="O157" s="3">
        <v>10.289</v>
      </c>
      <c r="P157" s="3">
        <v>1E-4</v>
      </c>
      <c r="Q157" s="3">
        <v>1125.588</v>
      </c>
      <c r="R157" s="3">
        <v>1.8193999999999999</v>
      </c>
      <c r="S157" s="3">
        <v>17.1236</v>
      </c>
      <c r="T157" s="4">
        <v>9.4118999999999993</v>
      </c>
      <c r="U157" s="3">
        <v>2047.845</v>
      </c>
      <c r="V157" s="3">
        <v>0.53979999999999995</v>
      </c>
      <c r="W157" s="3">
        <v>0.95579999999999998</v>
      </c>
    </row>
    <row r="158" spans="1:23" x14ac:dyDescent="0.25">
      <c r="A158">
        <v>1.512</v>
      </c>
      <c r="B158">
        <v>2</v>
      </c>
      <c r="C158">
        <v>128.36000000000001</v>
      </c>
      <c r="D158">
        <v>1.07</v>
      </c>
      <c r="E158">
        <v>121.95</v>
      </c>
      <c r="F158">
        <v>1E-4</v>
      </c>
      <c r="G158">
        <v>4084</v>
      </c>
      <c r="H158">
        <v>18</v>
      </c>
      <c r="I158">
        <v>20</v>
      </c>
      <c r="J158">
        <v>325.89999999999998</v>
      </c>
      <c r="L158" s="3">
        <v>1.512</v>
      </c>
      <c r="M158" s="3">
        <v>2</v>
      </c>
      <c r="N158" s="3">
        <v>128.4</v>
      </c>
      <c r="O158" s="3">
        <v>10.287000000000001</v>
      </c>
      <c r="P158" s="3">
        <v>1E-4</v>
      </c>
      <c r="Q158" s="3">
        <v>1073.8</v>
      </c>
      <c r="R158" s="3">
        <v>1.7907</v>
      </c>
      <c r="S158" s="3">
        <v>17.133199999999999</v>
      </c>
      <c r="T158" s="4">
        <v>9.5676000000000005</v>
      </c>
      <c r="U158" s="3">
        <v>1922.9010000000001</v>
      </c>
      <c r="V158" s="3">
        <v>0.55640000000000001</v>
      </c>
      <c r="W158" s="3">
        <v>0.96179999999999999</v>
      </c>
    </row>
    <row r="159" spans="1:23" x14ac:dyDescent="0.25">
      <c r="A159">
        <v>1.522</v>
      </c>
      <c r="B159">
        <v>2</v>
      </c>
      <c r="C159">
        <v>129.36000000000001</v>
      </c>
      <c r="D159">
        <v>1.07</v>
      </c>
      <c r="E159">
        <v>117.59</v>
      </c>
      <c r="F159">
        <v>1E-4</v>
      </c>
      <c r="G159">
        <v>4010</v>
      </c>
      <c r="H159">
        <v>18</v>
      </c>
      <c r="I159">
        <v>20.04</v>
      </c>
      <c r="J159">
        <v>324.7</v>
      </c>
      <c r="L159" s="3">
        <v>1.522</v>
      </c>
      <c r="M159" s="3">
        <v>2</v>
      </c>
      <c r="N159" s="3">
        <v>129.4</v>
      </c>
      <c r="O159" s="3">
        <v>10.287000000000001</v>
      </c>
      <c r="P159" s="3">
        <v>1E-4</v>
      </c>
      <c r="Q159" s="3">
        <v>1125</v>
      </c>
      <c r="R159" s="3">
        <v>1.8162</v>
      </c>
      <c r="S159" s="3">
        <v>17.133199999999999</v>
      </c>
      <c r="T159" s="4">
        <v>9.4334000000000007</v>
      </c>
      <c r="U159" s="3">
        <v>2043.25</v>
      </c>
      <c r="V159" s="3">
        <v>0.54159999999999997</v>
      </c>
      <c r="W159" s="3">
        <v>0.96579999999999999</v>
      </c>
    </row>
    <row r="160" spans="1:23" x14ac:dyDescent="0.25">
      <c r="A160">
        <v>1.532</v>
      </c>
      <c r="B160">
        <v>2</v>
      </c>
      <c r="C160">
        <v>130.36000000000001</v>
      </c>
      <c r="D160">
        <v>1.31</v>
      </c>
      <c r="E160">
        <v>121.58</v>
      </c>
      <c r="F160">
        <v>1E-4</v>
      </c>
      <c r="G160">
        <v>4000</v>
      </c>
      <c r="H160">
        <v>17</v>
      </c>
      <c r="I160">
        <v>20.09</v>
      </c>
      <c r="J160">
        <v>324.5</v>
      </c>
      <c r="L160" s="3">
        <v>1.532</v>
      </c>
      <c r="M160" s="3">
        <v>2</v>
      </c>
      <c r="N160" s="3">
        <v>130.4</v>
      </c>
      <c r="O160" s="3">
        <v>10.311</v>
      </c>
      <c r="P160" s="3">
        <v>1E-4</v>
      </c>
      <c r="Q160" s="3">
        <v>1080.4780000000001</v>
      </c>
      <c r="R160" s="3">
        <v>1.8154999999999999</v>
      </c>
      <c r="S160" s="3">
        <v>16.0731</v>
      </c>
      <c r="T160" s="4">
        <v>8.8534000000000006</v>
      </c>
      <c r="U160" s="3">
        <v>1961.579</v>
      </c>
      <c r="V160" s="3">
        <v>0.54210000000000003</v>
      </c>
      <c r="W160" s="3">
        <v>0.96619999999999995</v>
      </c>
    </row>
    <row r="161" spans="1:23" x14ac:dyDescent="0.25">
      <c r="A161">
        <v>1.542</v>
      </c>
      <c r="B161">
        <v>2</v>
      </c>
      <c r="C161">
        <v>131.36000000000001</v>
      </c>
      <c r="D161">
        <v>1.48</v>
      </c>
      <c r="E161">
        <v>121.52</v>
      </c>
      <c r="F161">
        <v>1E-4</v>
      </c>
      <c r="G161">
        <v>3960</v>
      </c>
      <c r="H161">
        <v>17</v>
      </c>
      <c r="I161">
        <v>20.149999999999999</v>
      </c>
      <c r="J161">
        <v>324.60000000000002</v>
      </c>
      <c r="L161" s="3">
        <v>1.542</v>
      </c>
      <c r="M161" s="3">
        <v>2</v>
      </c>
      <c r="N161" s="3">
        <v>131.4</v>
      </c>
      <c r="O161" s="3">
        <v>10.327999999999999</v>
      </c>
      <c r="P161" s="3">
        <v>1E-4</v>
      </c>
      <c r="Q161" s="3">
        <v>1082.94</v>
      </c>
      <c r="R161" s="3">
        <v>1.8265</v>
      </c>
      <c r="S161" s="3">
        <v>15.997</v>
      </c>
      <c r="T161" s="4">
        <v>8.7583000000000002</v>
      </c>
      <c r="U161" s="3">
        <v>1977.979</v>
      </c>
      <c r="V161" s="3">
        <v>0.53569999999999995</v>
      </c>
      <c r="W161" s="3">
        <v>0.96599999999999997</v>
      </c>
    </row>
    <row r="162" spans="1:23" x14ac:dyDescent="0.25">
      <c r="A162">
        <v>1.552</v>
      </c>
      <c r="B162">
        <v>2</v>
      </c>
      <c r="C162">
        <v>132.36000000000001</v>
      </c>
      <c r="D162">
        <v>1.72</v>
      </c>
      <c r="E162">
        <v>141.72</v>
      </c>
      <c r="F162">
        <v>1E-4</v>
      </c>
      <c r="G162">
        <v>3965</v>
      </c>
      <c r="H162">
        <v>16</v>
      </c>
      <c r="I162">
        <v>20.21</v>
      </c>
      <c r="J162">
        <v>324.5</v>
      </c>
      <c r="L162" s="3">
        <v>1.552</v>
      </c>
      <c r="M162" s="3">
        <v>2</v>
      </c>
      <c r="N162" s="3">
        <v>132.4</v>
      </c>
      <c r="O162" s="3">
        <v>10.352</v>
      </c>
      <c r="P162" s="3">
        <v>1E-4</v>
      </c>
      <c r="Q162" s="3">
        <v>895.73419999999999</v>
      </c>
      <c r="R162" s="3">
        <v>1.8205</v>
      </c>
      <c r="S162" s="3">
        <v>14.9557</v>
      </c>
      <c r="T162" s="4">
        <v>8.2150999999999996</v>
      </c>
      <c r="U162" s="3">
        <v>1630.683</v>
      </c>
      <c r="V162" s="3">
        <v>0.53920000000000001</v>
      </c>
      <c r="W162" s="3">
        <v>0.96619999999999995</v>
      </c>
    </row>
    <row r="163" spans="1:23" x14ac:dyDescent="0.25">
      <c r="A163">
        <v>1.5620000000000001</v>
      </c>
      <c r="B163">
        <v>2</v>
      </c>
      <c r="C163">
        <v>133.36000000000001</v>
      </c>
      <c r="D163">
        <v>1.91</v>
      </c>
      <c r="E163">
        <v>144.26</v>
      </c>
      <c r="F163">
        <v>0</v>
      </c>
      <c r="G163">
        <v>3963</v>
      </c>
      <c r="H163">
        <v>15</v>
      </c>
      <c r="I163">
        <v>20.27</v>
      </c>
      <c r="J163">
        <v>324.60000000000002</v>
      </c>
      <c r="L163" s="3">
        <v>1.5620000000000001</v>
      </c>
      <c r="M163" s="3">
        <v>2</v>
      </c>
      <c r="N163" s="3">
        <v>133.4</v>
      </c>
      <c r="O163" s="3">
        <v>10.371</v>
      </c>
      <c r="P163" s="3">
        <v>0</v>
      </c>
      <c r="Q163" s="3">
        <v>878.07979999999998</v>
      </c>
      <c r="R163" s="3">
        <v>1.8179000000000001</v>
      </c>
      <c r="S163" s="3">
        <v>13.947100000000001</v>
      </c>
      <c r="T163" s="4">
        <v>7.6722000000000001</v>
      </c>
      <c r="U163" s="3">
        <v>1596.23</v>
      </c>
      <c r="V163" s="3">
        <v>0.54069999999999996</v>
      </c>
      <c r="W163" s="3">
        <v>0.96599999999999997</v>
      </c>
    </row>
    <row r="164" spans="1:23" x14ac:dyDescent="0.25">
      <c r="A164">
        <v>1.5720000000000001</v>
      </c>
      <c r="B164">
        <v>2</v>
      </c>
      <c r="C164">
        <v>134.36000000000001</v>
      </c>
      <c r="D164">
        <v>2.15</v>
      </c>
      <c r="E164">
        <v>145.75</v>
      </c>
      <c r="F164">
        <v>0</v>
      </c>
      <c r="G164">
        <v>3973</v>
      </c>
      <c r="H164">
        <v>15</v>
      </c>
      <c r="I164">
        <v>20.329999999999998</v>
      </c>
      <c r="J164">
        <v>323.3</v>
      </c>
      <c r="L164" s="3">
        <v>1.5720000000000001</v>
      </c>
      <c r="M164" s="3">
        <v>2</v>
      </c>
      <c r="N164" s="3">
        <v>134.4</v>
      </c>
      <c r="O164" s="3">
        <v>10.395</v>
      </c>
      <c r="P164" s="3">
        <v>0</v>
      </c>
      <c r="Q164" s="3">
        <v>869.14710000000002</v>
      </c>
      <c r="R164" s="3">
        <v>1.8102</v>
      </c>
      <c r="S164" s="3">
        <v>13.8546</v>
      </c>
      <c r="T164" s="4">
        <v>7.6536999999999997</v>
      </c>
      <c r="U164" s="3">
        <v>1573.31</v>
      </c>
      <c r="V164" s="3">
        <v>0.54510000000000003</v>
      </c>
      <c r="W164" s="3">
        <v>0.97009999999999996</v>
      </c>
    </row>
    <row r="165" spans="1:23" x14ac:dyDescent="0.25">
      <c r="A165">
        <v>1.5820000000000001</v>
      </c>
      <c r="B165">
        <v>2</v>
      </c>
      <c r="C165">
        <v>135.36000000000001</v>
      </c>
      <c r="D165">
        <v>3.34</v>
      </c>
      <c r="E165">
        <v>148.06</v>
      </c>
      <c r="F165">
        <v>0</v>
      </c>
      <c r="G165">
        <v>4008</v>
      </c>
      <c r="H165">
        <v>15</v>
      </c>
      <c r="I165">
        <v>20.39</v>
      </c>
      <c r="J165">
        <v>320.8</v>
      </c>
      <c r="L165" s="3">
        <v>1.5820000000000001</v>
      </c>
      <c r="M165" s="3">
        <v>2</v>
      </c>
      <c r="N165" s="3">
        <v>135.4</v>
      </c>
      <c r="O165" s="3">
        <v>10.513999999999999</v>
      </c>
      <c r="P165" s="3">
        <v>0</v>
      </c>
      <c r="Q165" s="3">
        <v>862.43949999999995</v>
      </c>
      <c r="R165" s="3">
        <v>1.7777000000000001</v>
      </c>
      <c r="S165" s="3">
        <v>13.4086</v>
      </c>
      <c r="T165" s="4">
        <v>7.5427</v>
      </c>
      <c r="U165" s="3">
        <v>1533.1510000000001</v>
      </c>
      <c r="V165" s="3">
        <v>0.56399999999999995</v>
      </c>
      <c r="W165" s="3">
        <v>0.97840000000000005</v>
      </c>
    </row>
    <row r="166" spans="1:23" x14ac:dyDescent="0.25">
      <c r="A166">
        <v>1.5920000000000001</v>
      </c>
      <c r="B166">
        <v>2</v>
      </c>
      <c r="C166">
        <v>136.36000000000001</v>
      </c>
      <c r="D166">
        <v>3.83</v>
      </c>
      <c r="E166">
        <v>158.22</v>
      </c>
      <c r="F166">
        <v>0</v>
      </c>
      <c r="G166">
        <v>3986</v>
      </c>
      <c r="H166">
        <v>14</v>
      </c>
      <c r="I166">
        <v>20.45</v>
      </c>
      <c r="J166">
        <v>314.8</v>
      </c>
      <c r="L166" s="3">
        <v>1.5920000000000001</v>
      </c>
      <c r="M166" s="3">
        <v>2</v>
      </c>
      <c r="N166" s="3">
        <v>136.4</v>
      </c>
      <c r="O166" s="3">
        <v>10.563000000000001</v>
      </c>
      <c r="P166" s="3">
        <v>0</v>
      </c>
      <c r="Q166" s="3">
        <v>799.80309999999997</v>
      </c>
      <c r="R166" s="3">
        <v>1.7768999999999999</v>
      </c>
      <c r="S166" s="3">
        <v>12.348699999999999</v>
      </c>
      <c r="T166" s="4">
        <v>6.9494999999999996</v>
      </c>
      <c r="U166" s="3">
        <v>1421.1980000000001</v>
      </c>
      <c r="V166" s="3">
        <v>0.56440000000000001</v>
      </c>
      <c r="W166" s="3">
        <v>0.99890000000000001</v>
      </c>
    </row>
    <row r="167" spans="1:23" x14ac:dyDescent="0.25">
      <c r="A167">
        <v>1.6020000000000001</v>
      </c>
      <c r="B167">
        <v>2</v>
      </c>
      <c r="C167">
        <v>137.36000000000001</v>
      </c>
      <c r="D167">
        <v>3.79</v>
      </c>
      <c r="E167">
        <v>999</v>
      </c>
      <c r="F167">
        <v>0</v>
      </c>
      <c r="G167">
        <v>3885</v>
      </c>
      <c r="H167">
        <v>13</v>
      </c>
      <c r="I167">
        <v>20.51</v>
      </c>
      <c r="J167">
        <v>304.60000000000002</v>
      </c>
      <c r="L167" s="3">
        <v>1.6020000000000001</v>
      </c>
      <c r="M167" s="3">
        <v>2</v>
      </c>
      <c r="N167" s="3">
        <v>137.4</v>
      </c>
      <c r="O167" s="3">
        <v>10.558999999999999</v>
      </c>
      <c r="P167" s="3">
        <v>0</v>
      </c>
      <c r="Q167" s="3">
        <v>108.5368</v>
      </c>
      <c r="R167" s="3">
        <v>1.8127</v>
      </c>
      <c r="S167" s="3">
        <v>11.479200000000001</v>
      </c>
      <c r="T167" s="4">
        <v>6.3327</v>
      </c>
      <c r="U167" s="3">
        <v>196.7431</v>
      </c>
      <c r="V167" s="3">
        <v>0.54369999999999996</v>
      </c>
      <c r="W167" s="3">
        <v>1.0353000000000001</v>
      </c>
    </row>
    <row r="168" spans="1:23" x14ac:dyDescent="0.25">
      <c r="A168">
        <v>1.6120000000000001</v>
      </c>
      <c r="B168">
        <v>2</v>
      </c>
      <c r="C168">
        <v>138.36000000000001</v>
      </c>
      <c r="D168">
        <v>4.0599999999999996</v>
      </c>
      <c r="E168">
        <v>999</v>
      </c>
      <c r="F168">
        <v>0</v>
      </c>
      <c r="G168">
        <v>3934</v>
      </c>
      <c r="H168">
        <v>13</v>
      </c>
      <c r="I168">
        <v>20.55</v>
      </c>
      <c r="J168">
        <v>289.7</v>
      </c>
      <c r="L168" s="3">
        <v>1.6120000000000001</v>
      </c>
      <c r="M168" s="3">
        <v>2</v>
      </c>
      <c r="N168" s="3">
        <v>138.4</v>
      </c>
      <c r="O168" s="3">
        <v>10.586</v>
      </c>
      <c r="P168" s="3">
        <v>0</v>
      </c>
      <c r="Q168" s="3">
        <v>108.8143</v>
      </c>
      <c r="R168" s="3">
        <v>1.7908999999999999</v>
      </c>
      <c r="S168" s="3">
        <v>11.395300000000001</v>
      </c>
      <c r="T168" s="4">
        <v>6.3627000000000002</v>
      </c>
      <c r="U168" s="3">
        <v>194.88079999999999</v>
      </c>
      <c r="V168" s="3">
        <v>0.55630000000000002</v>
      </c>
      <c r="W168" s="3">
        <v>1.0935999999999999</v>
      </c>
    </row>
    <row r="169" spans="1:23" x14ac:dyDescent="0.25">
      <c r="A169">
        <v>1.6220000000000001</v>
      </c>
      <c r="B169">
        <v>2</v>
      </c>
      <c r="C169">
        <v>139.36000000000001</v>
      </c>
      <c r="D169">
        <v>3.84</v>
      </c>
      <c r="E169">
        <v>999</v>
      </c>
      <c r="F169">
        <v>0</v>
      </c>
      <c r="G169">
        <v>3835</v>
      </c>
      <c r="H169">
        <v>12</v>
      </c>
      <c r="I169">
        <v>20.6</v>
      </c>
      <c r="J169">
        <v>264</v>
      </c>
      <c r="L169" s="3">
        <v>1.6220000000000001</v>
      </c>
      <c r="M169" s="3">
        <v>2</v>
      </c>
      <c r="N169" s="3">
        <v>139.4</v>
      </c>
      <c r="O169" s="3">
        <v>10.564</v>
      </c>
      <c r="P169" s="3">
        <v>0</v>
      </c>
      <c r="Q169" s="3">
        <v>108.5882</v>
      </c>
      <c r="R169" s="3">
        <v>1.8295999999999999</v>
      </c>
      <c r="S169" s="3">
        <v>10.581799999999999</v>
      </c>
      <c r="T169" s="4">
        <v>5.7835999999999999</v>
      </c>
      <c r="U169" s="3">
        <v>198.6739</v>
      </c>
      <c r="V169" s="3">
        <v>0.53390000000000004</v>
      </c>
      <c r="W169" s="3">
        <v>1.2108000000000001</v>
      </c>
    </row>
    <row r="170" spans="1:23" x14ac:dyDescent="0.25">
      <c r="A170">
        <v>1.6319999999999999</v>
      </c>
      <c r="B170">
        <v>2</v>
      </c>
      <c r="C170">
        <v>140.36000000000001</v>
      </c>
      <c r="D170">
        <v>3.88</v>
      </c>
      <c r="E170">
        <v>999</v>
      </c>
      <c r="F170">
        <v>0</v>
      </c>
      <c r="G170">
        <v>3776</v>
      </c>
      <c r="H170">
        <v>11</v>
      </c>
      <c r="I170">
        <v>20.66</v>
      </c>
      <c r="J170">
        <v>224.7</v>
      </c>
      <c r="L170" s="3">
        <v>1.6319999999999999</v>
      </c>
      <c r="M170" s="3">
        <v>2</v>
      </c>
      <c r="N170" s="3">
        <v>140.4</v>
      </c>
      <c r="O170" s="3">
        <v>10.568</v>
      </c>
      <c r="P170" s="3">
        <v>0</v>
      </c>
      <c r="Q170" s="3">
        <v>108.6293</v>
      </c>
      <c r="R170" s="3">
        <v>1.8503000000000001</v>
      </c>
      <c r="S170" s="3">
        <v>9.6893999999999991</v>
      </c>
      <c r="T170" s="4">
        <v>5.2367999999999997</v>
      </c>
      <c r="U170" s="3">
        <v>200.9931</v>
      </c>
      <c r="V170" s="3">
        <v>0.52190000000000003</v>
      </c>
      <c r="W170" s="3">
        <v>1.4440999999999999</v>
      </c>
    </row>
    <row r="171" spans="1:23" x14ac:dyDescent="0.25">
      <c r="A171">
        <v>1.6419999999999999</v>
      </c>
      <c r="B171">
        <v>2</v>
      </c>
      <c r="C171">
        <v>141.36000000000001</v>
      </c>
      <c r="D171">
        <v>3.7</v>
      </c>
      <c r="E171">
        <v>999</v>
      </c>
      <c r="F171">
        <v>0</v>
      </c>
      <c r="G171">
        <v>3838</v>
      </c>
      <c r="H171">
        <v>10</v>
      </c>
      <c r="I171">
        <v>20.73</v>
      </c>
      <c r="J171">
        <v>174.8</v>
      </c>
      <c r="L171" s="3">
        <v>1.6419999999999999</v>
      </c>
      <c r="M171" s="3">
        <v>2</v>
      </c>
      <c r="N171" s="3">
        <v>141.4</v>
      </c>
      <c r="O171" s="3">
        <v>10.55</v>
      </c>
      <c r="P171" s="3">
        <v>0</v>
      </c>
      <c r="Q171" s="3">
        <v>108.4443</v>
      </c>
      <c r="R171" s="3">
        <v>1.831</v>
      </c>
      <c r="S171" s="3">
        <v>8.8518000000000008</v>
      </c>
      <c r="T171" s="4">
        <v>4.8345000000000002</v>
      </c>
      <c r="U171" s="3">
        <v>198.55719999999999</v>
      </c>
      <c r="V171" s="3">
        <v>0.53310000000000002</v>
      </c>
      <c r="W171" s="3">
        <v>1.9001999999999999</v>
      </c>
    </row>
    <row r="172" spans="1:23" x14ac:dyDescent="0.25">
      <c r="A172">
        <v>1.6519999999999999</v>
      </c>
      <c r="B172">
        <v>2</v>
      </c>
      <c r="C172">
        <v>142.36000000000001</v>
      </c>
      <c r="D172">
        <v>3.96</v>
      </c>
      <c r="E172">
        <v>97.12</v>
      </c>
      <c r="F172">
        <v>1E-4</v>
      </c>
      <c r="G172">
        <v>5532</v>
      </c>
      <c r="H172">
        <v>8</v>
      </c>
      <c r="I172">
        <v>20.8</v>
      </c>
      <c r="J172">
        <v>123.1</v>
      </c>
      <c r="L172" s="3">
        <v>1.6519999999999999</v>
      </c>
      <c r="M172" s="3">
        <v>2</v>
      </c>
      <c r="N172" s="3">
        <v>142.4</v>
      </c>
      <c r="O172" s="3">
        <v>10.576000000000001</v>
      </c>
      <c r="P172" s="3">
        <v>1E-4</v>
      </c>
      <c r="Q172" s="3">
        <v>1490.2070000000001</v>
      </c>
      <c r="R172" s="3">
        <v>1.3454999999999999</v>
      </c>
      <c r="S172" s="3">
        <v>7.0316000000000001</v>
      </c>
      <c r="T172" s="4">
        <v>5.2259000000000002</v>
      </c>
      <c r="U172" s="3">
        <v>2005.1079999999999</v>
      </c>
      <c r="V172" s="3">
        <v>0.81469999999999998</v>
      </c>
      <c r="W172" s="3">
        <v>2.7873999999999999</v>
      </c>
    </row>
    <row r="173" spans="1:23" x14ac:dyDescent="0.25">
      <c r="A173">
        <v>1.6619999999999999</v>
      </c>
      <c r="B173">
        <v>2</v>
      </c>
      <c r="C173">
        <v>143.36000000000001</v>
      </c>
      <c r="D173">
        <v>3.48</v>
      </c>
      <c r="E173">
        <v>999</v>
      </c>
      <c r="F173">
        <v>0</v>
      </c>
      <c r="G173">
        <v>7832</v>
      </c>
      <c r="H173">
        <v>6</v>
      </c>
      <c r="I173">
        <v>20.87</v>
      </c>
      <c r="J173">
        <v>82.3</v>
      </c>
      <c r="L173" s="3">
        <v>1.6619999999999999</v>
      </c>
      <c r="M173" s="3">
        <v>2</v>
      </c>
      <c r="N173" s="3">
        <v>143.4</v>
      </c>
      <c r="O173" s="3">
        <v>10.528</v>
      </c>
      <c r="P173" s="3">
        <v>0</v>
      </c>
      <c r="Q173" s="3">
        <v>108.21810000000001</v>
      </c>
      <c r="R173" s="3">
        <v>0.92579999999999996</v>
      </c>
      <c r="S173" s="3">
        <v>5.343</v>
      </c>
      <c r="T173" s="4">
        <v>5.7710999999999997</v>
      </c>
      <c r="U173" s="3">
        <v>100.1897</v>
      </c>
      <c r="V173" s="3">
        <v>1.0581</v>
      </c>
      <c r="W173" s="3">
        <v>4.3266999999999998</v>
      </c>
    </row>
    <row r="174" spans="1:23" x14ac:dyDescent="0.25">
      <c r="A174">
        <v>1.6719999999999999</v>
      </c>
      <c r="B174">
        <v>2</v>
      </c>
      <c r="C174">
        <v>144.36000000000001</v>
      </c>
      <c r="D174">
        <v>2.97</v>
      </c>
      <c r="E174">
        <v>999</v>
      </c>
      <c r="F174">
        <v>0</v>
      </c>
      <c r="G174">
        <v>12451</v>
      </c>
      <c r="H174">
        <v>5</v>
      </c>
      <c r="I174">
        <v>20.92</v>
      </c>
      <c r="J174">
        <v>59.9</v>
      </c>
      <c r="L174" s="3">
        <v>1.6719999999999999</v>
      </c>
      <c r="M174" s="3">
        <v>2</v>
      </c>
      <c r="N174" s="3">
        <v>144.4</v>
      </c>
      <c r="O174" s="3">
        <v>10.477</v>
      </c>
      <c r="P174" s="3">
        <v>0</v>
      </c>
      <c r="Q174" s="3">
        <v>107.6939</v>
      </c>
      <c r="R174" s="3">
        <v>0.40039999999999998</v>
      </c>
      <c r="S174" s="3">
        <v>4.5149999999999997</v>
      </c>
      <c r="T174" s="4">
        <v>11.2773</v>
      </c>
      <c r="U174" s="3">
        <v>43.116700000000002</v>
      </c>
      <c r="V174" s="3">
        <v>1.3629</v>
      </c>
      <c r="W174" s="3">
        <v>6.1246999999999998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s="1" t="s">
        <v>19</v>
      </c>
      <c r="B1" s="1"/>
      <c r="C1" s="1"/>
      <c r="D1" s="1"/>
      <c r="E1" s="1"/>
    </row>
    <row r="3" spans="1:5" x14ac:dyDescent="0.25">
      <c r="A3" s="1" t="s">
        <v>20</v>
      </c>
      <c r="B3" s="1" t="s">
        <v>21</v>
      </c>
      <c r="C3" s="1" t="s">
        <v>22</v>
      </c>
      <c r="D3" s="1"/>
      <c r="E3" s="1"/>
    </row>
    <row r="4" spans="1:5" x14ac:dyDescent="0.25">
      <c r="A4" s="1" t="s">
        <v>23</v>
      </c>
      <c r="B4" s="1" t="s">
        <v>24</v>
      </c>
      <c r="C4" s="1" t="s">
        <v>25</v>
      </c>
      <c r="D4" s="1"/>
      <c r="E4" s="1"/>
    </row>
    <row r="5" spans="1:5" x14ac:dyDescent="0.25">
      <c r="A5" s="1" t="s">
        <v>26</v>
      </c>
      <c r="B5" s="1" t="s">
        <v>27</v>
      </c>
      <c r="C5" s="1"/>
      <c r="D5" s="1"/>
      <c r="E5" s="1"/>
    </row>
    <row r="6" spans="1:5" x14ac:dyDescent="0.25">
      <c r="A6" s="1" t="s">
        <v>28</v>
      </c>
      <c r="B6" s="1" t="s">
        <v>29</v>
      </c>
      <c r="C6" s="1" t="s">
        <v>30</v>
      </c>
      <c r="D6" s="1" t="s">
        <v>31</v>
      </c>
      <c r="E6" s="1"/>
    </row>
    <row r="7" spans="1:5" x14ac:dyDescent="0.25">
      <c r="A7" s="1" t="s">
        <v>32</v>
      </c>
      <c r="B7" s="1" t="s">
        <v>24</v>
      </c>
      <c r="C7" s="1" t="s">
        <v>25</v>
      </c>
      <c r="D7" s="1" t="s">
        <v>33</v>
      </c>
      <c r="E7" s="1" t="s">
        <v>34</v>
      </c>
    </row>
    <row r="8" spans="1:5" x14ac:dyDescent="0.25">
      <c r="A8" s="1" t="s">
        <v>35</v>
      </c>
      <c r="B8" s="1" t="s">
        <v>36</v>
      </c>
      <c r="C8" s="1" t="s">
        <v>37</v>
      </c>
      <c r="D8" s="1"/>
      <c r="E8" s="1"/>
    </row>
    <row r="9" spans="1:5" x14ac:dyDescent="0.25">
      <c r="A9" s="1" t="s">
        <v>38</v>
      </c>
      <c r="B9" s="1" t="s">
        <v>39</v>
      </c>
      <c r="C9" s="1" t="s">
        <v>40</v>
      </c>
      <c r="D9" s="1" t="s">
        <v>41</v>
      </c>
      <c r="E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TN336_BB24-27</vt:lpstr>
      <vt:lpstr>Proc Param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mst_main</dc:creator>
  <cp:lastModifiedBy>mst_main</cp:lastModifiedBy>
  <dcterms:created xsi:type="dcterms:W3CDTF">2016-01-23T23:42:17Z</dcterms:created>
  <dcterms:modified xsi:type="dcterms:W3CDTF">2016-01-23T23:42:41Z</dcterms:modified>
</cp:coreProperties>
</file>