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N336_BB30-34" sheetId="1" r:id="rId1"/>
    <sheet name="Proc Param" sheetId="2" r:id="rId2"/>
  </sheets>
  <calcPr calcId="0"/>
</workbook>
</file>

<file path=xl/calcChain.xml><?xml version="1.0" encoding="utf-8"?>
<calcChain xmlns="http://schemas.openxmlformats.org/spreadsheetml/2006/main">
  <c r="P63" i="1" l="1"/>
  <c r="Q63" i="1"/>
</calcChain>
</file>

<file path=xl/sharedStrings.xml><?xml version="1.0" encoding="utf-8"?>
<sst xmlns="http://schemas.openxmlformats.org/spreadsheetml/2006/main" count="65" uniqueCount="51">
  <si>
    <t>Geotek MSCL 7.9 - TN336_BB30-34.raw created at 14:17:44 on 1/24/2016.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</si>
  <si>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</si>
  <si>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</si>
  <si>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</si>
  <si>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</si>
  <si>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</si>
  <si>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</si>
  <si>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</si>
  <si>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</si>
  <si>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</si>
  <si>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</si>
  <si>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</si>
  <si>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</si>
  <si>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</si>
  <si>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</si>
  <si>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</si>
  <si>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</si>
  <si>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</si>
  <si>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</si>
  <si>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</si>
  <si>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</si>
  <si>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</si>
  <si>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</si>
  <si>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</si>
  <si>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</si>
  <si>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</si>
  <si>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</si>
  <si>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PTO=26.43</t>
  </si>
  <si>
    <t>Den1</t>
  </si>
  <si>
    <t>A=7.1605E-04</t>
  </si>
  <si>
    <t>B=-.096198</t>
  </si>
  <si>
    <t>C=9.839</t>
  </si>
  <si>
    <t>MS1</t>
  </si>
  <si>
    <t>Den=0</t>
  </si>
  <si>
    <t>LD=14</t>
  </si>
  <si>
    <t>FP</t>
  </si>
  <si>
    <t>MGD=2.75</t>
  </si>
  <si>
    <t>WD=1.026</t>
  </si>
  <si>
    <t>RES</t>
  </si>
  <si>
    <t>A=513.1992</t>
  </si>
  <si>
    <t>B=-1.077428</t>
  </si>
  <si>
    <t>p=0</t>
  </si>
  <si>
    <t>Geotek MSCL 7.9 - TN336_BB30-34.out created at 14:21:21 on 1/24/2016.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</si>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</sst>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topLeftCell="E34" workbookViewId="0">
      <selection activeCell="P63" sqref="P63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16</v>
      </c>
      <c r="T5" s="4" t="s">
        <v>50</v>
      </c>
      <c r="U5" s="3"/>
      <c r="V5" s="3"/>
      <c r="W5" s="3" t="s">
        <v>49</v>
      </c>
    </row>
    <row r="7" spans="1:23" x14ac:dyDescent="0.25">
      <c r="A7">
        <v>2E-3</v>
      </c>
      <c r="B7">
        <v>1</v>
      </c>
      <c r="C7">
        <v>0.2</v>
      </c>
      <c r="D7">
        <v>7.03</v>
      </c>
      <c r="E7">
        <v>999</v>
      </c>
      <c r="F7">
        <v>0</v>
      </c>
      <c r="G7">
        <v>8539</v>
      </c>
      <c r="H7">
        <v>23</v>
      </c>
      <c r="I7">
        <v>18.690000000000001</v>
      </c>
      <c r="J7">
        <v>-556.29999999999995</v>
      </c>
      <c r="L7" s="3">
        <v>2E-3</v>
      </c>
      <c r="M7" s="3">
        <v>1</v>
      </c>
      <c r="N7" s="3">
        <v>0.2</v>
      </c>
      <c r="O7" s="3">
        <v>10.882999999999999</v>
      </c>
      <c r="P7" s="3">
        <v>0</v>
      </c>
      <c r="Q7" s="3">
        <v>111.8994</v>
      </c>
      <c r="R7" s="3">
        <v>0.80369999999999997</v>
      </c>
      <c r="S7" s="3">
        <v>18.626100000000001</v>
      </c>
      <c r="T7" s="4">
        <v>23.176500000000001</v>
      </c>
      <c r="U7" s="3">
        <v>89.9298</v>
      </c>
      <c r="V7" s="3">
        <v>1.129</v>
      </c>
      <c r="W7" s="3">
        <v>0.5655</v>
      </c>
    </row>
    <row r="8" spans="1:23" x14ac:dyDescent="0.25">
      <c r="A8">
        <v>1.2E-2</v>
      </c>
      <c r="B8">
        <v>1</v>
      </c>
      <c r="C8">
        <v>1.2</v>
      </c>
      <c r="D8">
        <v>7.19</v>
      </c>
      <c r="E8">
        <v>99.4</v>
      </c>
      <c r="F8">
        <v>1E-4</v>
      </c>
      <c r="G8">
        <v>4069</v>
      </c>
      <c r="H8">
        <v>28</v>
      </c>
      <c r="I8">
        <v>18.690000000000001</v>
      </c>
      <c r="J8">
        <v>-526.9</v>
      </c>
      <c r="L8" s="3">
        <v>1.2E-2</v>
      </c>
      <c r="M8" s="3">
        <v>1</v>
      </c>
      <c r="N8" s="3">
        <v>1.2</v>
      </c>
      <c r="O8" s="3">
        <v>10.898999999999999</v>
      </c>
      <c r="P8" s="3">
        <v>1E-4</v>
      </c>
      <c r="Q8" s="3">
        <v>1493.6279999999999</v>
      </c>
      <c r="R8" s="3">
        <v>1.6884999999999999</v>
      </c>
      <c r="S8" s="3">
        <v>22.580400000000001</v>
      </c>
      <c r="T8" s="4">
        <v>13.3728</v>
      </c>
      <c r="U8" s="3">
        <v>2522.0349999999999</v>
      </c>
      <c r="V8" s="3">
        <v>0.61570000000000003</v>
      </c>
      <c r="W8" s="3">
        <v>0.59960000000000002</v>
      </c>
    </row>
    <row r="9" spans="1:23" x14ac:dyDescent="0.25">
      <c r="A9">
        <v>2.1999999999999999E-2</v>
      </c>
      <c r="B9">
        <v>1</v>
      </c>
      <c r="C9">
        <v>2.2000000000000002</v>
      </c>
      <c r="D9">
        <v>7.11</v>
      </c>
      <c r="E9">
        <v>95.06</v>
      </c>
      <c r="F9">
        <v>1.6000000000000001E-3</v>
      </c>
      <c r="G9">
        <v>4010</v>
      </c>
      <c r="H9">
        <v>32</v>
      </c>
      <c r="I9">
        <v>18.690000000000001</v>
      </c>
      <c r="J9">
        <v>-474.7</v>
      </c>
      <c r="L9" s="3">
        <v>2.1999999999999999E-2</v>
      </c>
      <c r="M9" s="3">
        <v>1</v>
      </c>
      <c r="N9" s="3">
        <v>2.2000000000000002</v>
      </c>
      <c r="O9" s="3">
        <v>10.891</v>
      </c>
      <c r="P9" s="3">
        <v>1.6000000000000001E-3</v>
      </c>
      <c r="Q9" s="3">
        <v>1586.915</v>
      </c>
      <c r="R9" s="3">
        <v>1.7090000000000001</v>
      </c>
      <c r="S9" s="3">
        <v>25.860299999999999</v>
      </c>
      <c r="T9" s="4">
        <v>15.1317</v>
      </c>
      <c r="U9" s="3">
        <v>2712.06</v>
      </c>
      <c r="V9" s="3">
        <v>0.6038</v>
      </c>
      <c r="W9" s="3">
        <v>0.67090000000000005</v>
      </c>
    </row>
    <row r="10" spans="1:23" x14ac:dyDescent="0.25">
      <c r="A10">
        <v>3.2000000000000001E-2</v>
      </c>
      <c r="B10">
        <v>1</v>
      </c>
      <c r="C10">
        <v>3.2</v>
      </c>
      <c r="D10">
        <v>6.73</v>
      </c>
      <c r="E10">
        <v>95</v>
      </c>
      <c r="F10">
        <v>2.0000000000000001E-4</v>
      </c>
      <c r="G10">
        <v>4035</v>
      </c>
      <c r="H10">
        <v>35</v>
      </c>
      <c r="I10">
        <v>18.690000000000001</v>
      </c>
      <c r="J10">
        <v>-420.5</v>
      </c>
      <c r="L10" s="3">
        <v>3.2000000000000001E-2</v>
      </c>
      <c r="M10" s="3">
        <v>1</v>
      </c>
      <c r="N10" s="3">
        <v>3.2</v>
      </c>
      <c r="O10" s="3">
        <v>10.853</v>
      </c>
      <c r="P10" s="3">
        <v>2.0000000000000001E-4</v>
      </c>
      <c r="Q10" s="3">
        <v>1582.7619999999999</v>
      </c>
      <c r="R10" s="3">
        <v>1.7068000000000001</v>
      </c>
      <c r="S10" s="3">
        <v>28.5684</v>
      </c>
      <c r="T10" s="4">
        <v>16.738299999999999</v>
      </c>
      <c r="U10" s="3">
        <v>2701.4119999999998</v>
      </c>
      <c r="V10" s="3">
        <v>0.60509999999999997</v>
      </c>
      <c r="W10" s="3">
        <v>0.76439999999999997</v>
      </c>
    </row>
    <row r="11" spans="1:23" x14ac:dyDescent="0.25">
      <c r="A11">
        <v>4.2000000000000003E-2</v>
      </c>
      <c r="B11">
        <v>1</v>
      </c>
      <c r="C11">
        <v>4.2</v>
      </c>
      <c r="D11">
        <v>5.89</v>
      </c>
      <c r="E11">
        <v>95.21</v>
      </c>
      <c r="F11">
        <v>1E-4</v>
      </c>
      <c r="G11">
        <v>4164</v>
      </c>
      <c r="H11">
        <v>37</v>
      </c>
      <c r="I11">
        <v>18.690000000000001</v>
      </c>
      <c r="J11">
        <v>-380.4</v>
      </c>
      <c r="L11" s="3">
        <v>4.2000000000000003E-2</v>
      </c>
      <c r="M11" s="3">
        <v>1</v>
      </c>
      <c r="N11" s="3">
        <v>4.2</v>
      </c>
      <c r="O11" s="3">
        <v>10.769</v>
      </c>
      <c r="P11" s="3">
        <v>1E-4</v>
      </c>
      <c r="Q11" s="3">
        <v>1565.7170000000001</v>
      </c>
      <c r="R11" s="3">
        <v>1.6782999999999999</v>
      </c>
      <c r="S11" s="3">
        <v>30.879100000000001</v>
      </c>
      <c r="T11" s="4">
        <v>18.398700000000002</v>
      </c>
      <c r="U11" s="3">
        <v>2627.7930000000001</v>
      </c>
      <c r="V11" s="3">
        <v>0.62160000000000004</v>
      </c>
      <c r="W11" s="3">
        <v>0.85160000000000002</v>
      </c>
    </row>
    <row r="12" spans="1:23" x14ac:dyDescent="0.25">
      <c r="A12">
        <v>5.1999999999999998E-2</v>
      </c>
      <c r="B12">
        <v>1</v>
      </c>
      <c r="C12">
        <v>5.2</v>
      </c>
      <c r="D12">
        <v>1.18</v>
      </c>
      <c r="E12">
        <v>92.36</v>
      </c>
      <c r="F12">
        <v>2.9999999999999997E-4</v>
      </c>
      <c r="G12">
        <v>4084</v>
      </c>
      <c r="H12">
        <v>38</v>
      </c>
      <c r="I12">
        <v>18.690000000000001</v>
      </c>
      <c r="J12">
        <v>-356.1</v>
      </c>
      <c r="L12" s="3">
        <v>5.1999999999999998E-2</v>
      </c>
      <c r="M12" s="3">
        <v>1</v>
      </c>
      <c r="N12" s="3">
        <v>5.2</v>
      </c>
      <c r="O12" s="3">
        <v>10.298</v>
      </c>
      <c r="P12" s="3">
        <v>2.9999999999999997E-4</v>
      </c>
      <c r="Q12" s="3">
        <v>1561.96</v>
      </c>
      <c r="R12" s="3">
        <v>1.782</v>
      </c>
      <c r="S12" s="3">
        <v>36.058799999999998</v>
      </c>
      <c r="T12" s="4">
        <v>20.235499999999998</v>
      </c>
      <c r="U12" s="3">
        <v>2783.3510000000001</v>
      </c>
      <c r="V12" s="3">
        <v>0.5615</v>
      </c>
      <c r="W12" s="3">
        <v>0.91439999999999999</v>
      </c>
    </row>
    <row r="13" spans="1:23" x14ac:dyDescent="0.25">
      <c r="A13">
        <v>6.2E-2</v>
      </c>
      <c r="B13">
        <v>1</v>
      </c>
      <c r="C13">
        <v>6.2</v>
      </c>
      <c r="D13">
        <v>0.3</v>
      </c>
      <c r="E13">
        <v>92.02</v>
      </c>
      <c r="F13">
        <v>2E-3</v>
      </c>
      <c r="G13">
        <v>4148</v>
      </c>
      <c r="H13">
        <v>39</v>
      </c>
      <c r="I13">
        <v>18.690000000000001</v>
      </c>
      <c r="J13">
        <v>-339.8</v>
      </c>
      <c r="L13" s="3">
        <v>6.2E-2</v>
      </c>
      <c r="M13" s="3">
        <v>1</v>
      </c>
      <c r="N13" s="3">
        <v>6.2</v>
      </c>
      <c r="O13" s="3">
        <v>10.210000000000001</v>
      </c>
      <c r="P13" s="3">
        <v>2E-3</v>
      </c>
      <c r="Q13" s="3">
        <v>1556.64</v>
      </c>
      <c r="R13" s="3">
        <v>1.7756000000000001</v>
      </c>
      <c r="S13" s="3">
        <v>37.935000000000002</v>
      </c>
      <c r="T13" s="4">
        <v>21.364699999999999</v>
      </c>
      <c r="U13" s="3">
        <v>2763.95</v>
      </c>
      <c r="V13" s="3">
        <v>0.56520000000000004</v>
      </c>
      <c r="W13" s="3">
        <v>0.9617</v>
      </c>
    </row>
    <row r="14" spans="1:23" x14ac:dyDescent="0.25">
      <c r="A14">
        <v>7.1999999999999995E-2</v>
      </c>
      <c r="B14">
        <v>1</v>
      </c>
      <c r="C14">
        <v>7.2</v>
      </c>
      <c r="D14">
        <v>0.23</v>
      </c>
      <c r="E14">
        <v>92.5</v>
      </c>
      <c r="F14">
        <v>3.0999999999999999E-3</v>
      </c>
      <c r="G14">
        <v>4070</v>
      </c>
      <c r="H14">
        <v>39</v>
      </c>
      <c r="I14">
        <v>18.690000000000001</v>
      </c>
      <c r="J14">
        <v>-332.8</v>
      </c>
      <c r="L14" s="3">
        <v>7.1999999999999995E-2</v>
      </c>
      <c r="M14" s="3">
        <v>1</v>
      </c>
      <c r="N14" s="3">
        <v>7.2</v>
      </c>
      <c r="O14" s="3">
        <v>10.202999999999999</v>
      </c>
      <c r="P14" s="3">
        <v>3.0999999999999999E-3</v>
      </c>
      <c r="Q14" s="3">
        <v>1544.271</v>
      </c>
      <c r="R14" s="3">
        <v>1.8033999999999999</v>
      </c>
      <c r="S14" s="3">
        <v>38.010100000000001</v>
      </c>
      <c r="T14" s="4">
        <v>21.077300000000001</v>
      </c>
      <c r="U14" s="3">
        <v>2784.8910000000001</v>
      </c>
      <c r="V14" s="3">
        <v>0.54910000000000003</v>
      </c>
      <c r="W14" s="3">
        <v>0.98350000000000004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0.2</v>
      </c>
      <c r="E15">
        <v>92.12</v>
      </c>
      <c r="F15">
        <v>7.4000000000000003E-3</v>
      </c>
      <c r="G15">
        <v>4113</v>
      </c>
      <c r="H15">
        <v>40</v>
      </c>
      <c r="I15">
        <v>18.7</v>
      </c>
      <c r="J15">
        <v>-326.8</v>
      </c>
      <c r="L15" s="3">
        <v>8.2000000000000003E-2</v>
      </c>
      <c r="M15" s="3">
        <v>1</v>
      </c>
      <c r="N15" s="3">
        <v>8.1999999999999993</v>
      </c>
      <c r="O15" s="3">
        <v>10.199999999999999</v>
      </c>
      <c r="P15" s="3">
        <v>7.4000000000000003E-3</v>
      </c>
      <c r="Q15" s="3">
        <v>1552.748</v>
      </c>
      <c r="R15" s="3">
        <v>1.7891999999999999</v>
      </c>
      <c r="S15" s="3">
        <v>39.017800000000001</v>
      </c>
      <c r="T15" s="4">
        <v>21.8078</v>
      </c>
      <c r="U15" s="3">
        <v>2778.13</v>
      </c>
      <c r="V15" s="3">
        <v>0.55730000000000002</v>
      </c>
      <c r="W15" s="3">
        <v>1.0031000000000001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0.22</v>
      </c>
      <c r="E16">
        <v>92.32</v>
      </c>
      <c r="F16">
        <v>1.5100000000000001E-2</v>
      </c>
      <c r="G16">
        <v>4173</v>
      </c>
      <c r="H16">
        <v>40</v>
      </c>
      <c r="I16">
        <v>18.7</v>
      </c>
      <c r="J16">
        <v>-324.39999999999998</v>
      </c>
      <c r="L16" s="3">
        <v>9.1999999999999998E-2</v>
      </c>
      <c r="M16" s="3">
        <v>1</v>
      </c>
      <c r="N16" s="3">
        <v>9.1999999999999993</v>
      </c>
      <c r="O16" s="3">
        <v>10.202</v>
      </c>
      <c r="P16" s="3">
        <v>1.5100000000000001E-2</v>
      </c>
      <c r="Q16" s="3">
        <v>1548.338</v>
      </c>
      <c r="R16" s="3">
        <v>1.7685999999999999</v>
      </c>
      <c r="S16" s="3">
        <v>38.995800000000003</v>
      </c>
      <c r="T16" s="4">
        <v>22.0489</v>
      </c>
      <c r="U16" s="3">
        <v>2738.3919999999998</v>
      </c>
      <c r="V16" s="3">
        <v>0.56930000000000003</v>
      </c>
      <c r="W16" s="3">
        <v>1.0112000000000001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0.22</v>
      </c>
      <c r="E17">
        <v>92.46</v>
      </c>
      <c r="F17">
        <v>2.0400000000000001E-2</v>
      </c>
      <c r="G17">
        <v>4100</v>
      </c>
      <c r="H17">
        <v>40</v>
      </c>
      <c r="I17">
        <v>18.7</v>
      </c>
      <c r="J17">
        <v>-321.8</v>
      </c>
      <c r="L17" s="3">
        <v>0.10199999999999999</v>
      </c>
      <c r="M17" s="3">
        <v>1</v>
      </c>
      <c r="N17" s="3">
        <v>10.199999999999999</v>
      </c>
      <c r="O17" s="3">
        <v>10.202</v>
      </c>
      <c r="P17" s="3">
        <v>2.0400000000000001E-2</v>
      </c>
      <c r="Q17" s="3">
        <v>1545.0550000000001</v>
      </c>
      <c r="R17" s="3">
        <v>1.7932999999999999</v>
      </c>
      <c r="S17" s="3">
        <v>38.995800000000003</v>
      </c>
      <c r="T17" s="4">
        <v>21.745899999999999</v>
      </c>
      <c r="U17" s="3">
        <v>2770.672</v>
      </c>
      <c r="V17" s="3">
        <v>0.55500000000000005</v>
      </c>
      <c r="W17" s="3">
        <v>1.0199</v>
      </c>
    </row>
    <row r="18" spans="1:23" x14ac:dyDescent="0.25">
      <c r="A18">
        <v>0.112</v>
      </c>
      <c r="B18">
        <v>1</v>
      </c>
      <c r="C18">
        <v>11.2</v>
      </c>
      <c r="D18">
        <v>0.28000000000000003</v>
      </c>
      <c r="E18">
        <v>92.44</v>
      </c>
      <c r="F18">
        <v>1.38E-2</v>
      </c>
      <c r="G18">
        <v>4055</v>
      </c>
      <c r="H18">
        <v>40</v>
      </c>
      <c r="I18">
        <v>18.7</v>
      </c>
      <c r="J18">
        <v>-321.89999999999998</v>
      </c>
      <c r="L18" s="3">
        <v>0.112</v>
      </c>
      <c r="M18" s="3">
        <v>1</v>
      </c>
      <c r="N18" s="3">
        <v>11.2</v>
      </c>
      <c r="O18" s="3">
        <v>10.208</v>
      </c>
      <c r="P18" s="3">
        <v>1.38E-2</v>
      </c>
      <c r="Q18" s="3">
        <v>1546.432</v>
      </c>
      <c r="R18" s="3">
        <v>1.8077000000000001</v>
      </c>
      <c r="S18" s="3">
        <v>38.929699999999997</v>
      </c>
      <c r="T18" s="4">
        <v>21.535900000000002</v>
      </c>
      <c r="U18" s="3">
        <v>2795.4349999999999</v>
      </c>
      <c r="V18" s="3">
        <v>0.54659999999999997</v>
      </c>
      <c r="W18" s="3">
        <v>1.0196000000000001</v>
      </c>
    </row>
    <row r="19" spans="1:23" x14ac:dyDescent="0.25">
      <c r="A19">
        <v>0.122</v>
      </c>
      <c r="B19">
        <v>1</v>
      </c>
      <c r="C19">
        <v>12.2</v>
      </c>
      <c r="D19">
        <v>0.34</v>
      </c>
      <c r="E19">
        <v>92.29</v>
      </c>
      <c r="F19">
        <v>1.1299999999999999E-2</v>
      </c>
      <c r="G19">
        <v>4096</v>
      </c>
      <c r="H19">
        <v>40</v>
      </c>
      <c r="I19">
        <v>18.7</v>
      </c>
      <c r="J19">
        <v>-323</v>
      </c>
      <c r="L19" s="3">
        <v>0.122</v>
      </c>
      <c r="M19" s="3">
        <v>1</v>
      </c>
      <c r="N19" s="3">
        <v>12.2</v>
      </c>
      <c r="O19" s="3">
        <v>10.214</v>
      </c>
      <c r="P19" s="3">
        <v>1.1299999999999999E-2</v>
      </c>
      <c r="Q19" s="3">
        <v>1550.865</v>
      </c>
      <c r="R19" s="3">
        <v>1.7925</v>
      </c>
      <c r="S19" s="3">
        <v>38.863700000000001</v>
      </c>
      <c r="T19" s="4">
        <v>21.6812</v>
      </c>
      <c r="U19" s="3">
        <v>2779.9409999999998</v>
      </c>
      <c r="V19" s="3">
        <v>0.5554</v>
      </c>
      <c r="W19" s="3">
        <v>1.0158</v>
      </c>
    </row>
    <row r="20" spans="1:23" x14ac:dyDescent="0.25">
      <c r="A20">
        <v>0.13200000000000001</v>
      </c>
      <c r="B20">
        <v>1</v>
      </c>
      <c r="C20">
        <v>13.2</v>
      </c>
      <c r="D20">
        <v>0.43</v>
      </c>
      <c r="E20">
        <v>92.24</v>
      </c>
      <c r="F20">
        <v>2.07E-2</v>
      </c>
      <c r="G20">
        <v>4023</v>
      </c>
      <c r="H20">
        <v>40</v>
      </c>
      <c r="I20">
        <v>18.7</v>
      </c>
      <c r="J20">
        <v>-327.39999999999998</v>
      </c>
      <c r="L20" s="3">
        <v>0.13200000000000001</v>
      </c>
      <c r="M20" s="3">
        <v>1</v>
      </c>
      <c r="N20" s="3">
        <v>13.2</v>
      </c>
      <c r="O20" s="3">
        <v>10.223000000000001</v>
      </c>
      <c r="P20" s="3">
        <v>2.07E-2</v>
      </c>
      <c r="Q20" s="3">
        <v>1553.4110000000001</v>
      </c>
      <c r="R20" s="3">
        <v>1.8161</v>
      </c>
      <c r="S20" s="3">
        <v>38.765099999999997</v>
      </c>
      <c r="T20" s="4">
        <v>21.344799999999999</v>
      </c>
      <c r="U20" s="3">
        <v>2821.2049999999999</v>
      </c>
      <c r="V20" s="3">
        <v>0.54169999999999996</v>
      </c>
      <c r="W20" s="3">
        <v>1.0009999999999999</v>
      </c>
    </row>
    <row r="21" spans="1:23" x14ac:dyDescent="0.25">
      <c r="A21">
        <v>0.14199999999999999</v>
      </c>
      <c r="B21">
        <v>1</v>
      </c>
      <c r="C21">
        <v>14.2</v>
      </c>
      <c r="D21">
        <v>0.48</v>
      </c>
      <c r="E21">
        <v>92.45</v>
      </c>
      <c r="F21">
        <v>1.2800000000000001E-2</v>
      </c>
      <c r="G21">
        <v>3983</v>
      </c>
      <c r="H21">
        <v>40</v>
      </c>
      <c r="I21">
        <v>18.71</v>
      </c>
      <c r="J21">
        <v>-332.5</v>
      </c>
      <c r="L21" s="3">
        <v>0.14199999999999999</v>
      </c>
      <c r="M21" s="3">
        <v>1</v>
      </c>
      <c r="N21" s="3">
        <v>14.2</v>
      </c>
      <c r="O21" s="3">
        <v>10.228</v>
      </c>
      <c r="P21" s="3">
        <v>1.2800000000000001E-2</v>
      </c>
      <c r="Q21" s="3">
        <v>1549.2280000000001</v>
      </c>
      <c r="R21" s="3">
        <v>1.8292999999999999</v>
      </c>
      <c r="S21" s="3">
        <v>38.710500000000003</v>
      </c>
      <c r="T21" s="4">
        <v>21.161300000000001</v>
      </c>
      <c r="U21" s="3">
        <v>2834.0070000000001</v>
      </c>
      <c r="V21" s="3">
        <v>0.53400000000000003</v>
      </c>
      <c r="W21" s="3">
        <v>0.98470000000000002</v>
      </c>
    </row>
    <row r="22" spans="1:23" x14ac:dyDescent="0.25">
      <c r="A22">
        <v>0.152</v>
      </c>
      <c r="B22">
        <v>1</v>
      </c>
      <c r="C22">
        <v>15.2</v>
      </c>
      <c r="D22">
        <v>0.49</v>
      </c>
      <c r="E22">
        <v>92.05</v>
      </c>
      <c r="F22">
        <v>1.6400000000000001E-2</v>
      </c>
      <c r="G22">
        <v>3940</v>
      </c>
      <c r="H22">
        <v>41</v>
      </c>
      <c r="I22">
        <v>18.71</v>
      </c>
      <c r="J22">
        <v>-335.5</v>
      </c>
      <c r="L22" s="3">
        <v>0.152</v>
      </c>
      <c r="M22" s="3">
        <v>1</v>
      </c>
      <c r="N22" s="3">
        <v>15.2</v>
      </c>
      <c r="O22" s="3">
        <v>10.228999999999999</v>
      </c>
      <c r="P22" s="3">
        <v>1.6400000000000001E-2</v>
      </c>
      <c r="Q22" s="3">
        <v>1558.8230000000001</v>
      </c>
      <c r="R22" s="3">
        <v>1.8444</v>
      </c>
      <c r="S22" s="3">
        <v>39.667000000000002</v>
      </c>
      <c r="T22" s="4">
        <v>21.5063</v>
      </c>
      <c r="U22" s="3">
        <v>2875.1550000000002</v>
      </c>
      <c r="V22" s="3">
        <v>0.52529999999999999</v>
      </c>
      <c r="W22" s="3">
        <v>0.97499999999999998</v>
      </c>
    </row>
    <row r="23" spans="1:23" x14ac:dyDescent="0.25">
      <c r="A23">
        <v>0.16200000000000001</v>
      </c>
      <c r="B23">
        <v>1</v>
      </c>
      <c r="C23">
        <v>16.2</v>
      </c>
      <c r="D23">
        <v>0.63</v>
      </c>
      <c r="E23">
        <v>92.14</v>
      </c>
      <c r="F23">
        <v>1.72E-2</v>
      </c>
      <c r="G23">
        <v>3949</v>
      </c>
      <c r="H23">
        <v>41</v>
      </c>
      <c r="I23">
        <v>18.71</v>
      </c>
      <c r="J23">
        <v>-338.2</v>
      </c>
      <c r="L23" s="3">
        <v>0.16200000000000001</v>
      </c>
      <c r="M23" s="3">
        <v>1</v>
      </c>
      <c r="N23" s="3">
        <v>16.2</v>
      </c>
      <c r="O23" s="3">
        <v>10.243</v>
      </c>
      <c r="P23" s="3">
        <v>1.72E-2</v>
      </c>
      <c r="Q23" s="3">
        <v>1558.819</v>
      </c>
      <c r="R23" s="3">
        <v>1.8387</v>
      </c>
      <c r="S23" s="3">
        <v>39.510899999999999</v>
      </c>
      <c r="T23" s="4">
        <v>21.488499999999998</v>
      </c>
      <c r="U23" s="3">
        <v>2866.1990000000001</v>
      </c>
      <c r="V23" s="3">
        <v>0.52859999999999996</v>
      </c>
      <c r="W23" s="3">
        <v>0.9667</v>
      </c>
    </row>
    <row r="24" spans="1:23" x14ac:dyDescent="0.25">
      <c r="A24">
        <v>0.17199999999999999</v>
      </c>
      <c r="B24">
        <v>1</v>
      </c>
      <c r="C24">
        <v>17.2</v>
      </c>
      <c r="D24">
        <v>0.63</v>
      </c>
      <c r="E24">
        <v>92.12</v>
      </c>
      <c r="F24">
        <v>1.61E-2</v>
      </c>
      <c r="G24">
        <v>3961</v>
      </c>
      <c r="H24">
        <v>41</v>
      </c>
      <c r="I24">
        <v>18.71</v>
      </c>
      <c r="J24">
        <v>-343</v>
      </c>
      <c r="L24" s="3">
        <v>0.17199999999999999</v>
      </c>
      <c r="M24" s="3">
        <v>1</v>
      </c>
      <c r="N24" s="3">
        <v>17.2</v>
      </c>
      <c r="O24" s="3">
        <v>10.243</v>
      </c>
      <c r="P24" s="3">
        <v>1.61E-2</v>
      </c>
      <c r="Q24" s="3">
        <v>1559.2940000000001</v>
      </c>
      <c r="R24" s="3">
        <v>1.8344</v>
      </c>
      <c r="S24" s="3">
        <v>39.510899999999999</v>
      </c>
      <c r="T24" s="4">
        <v>21.538599999999999</v>
      </c>
      <c r="U24" s="3">
        <v>2860.4029999999998</v>
      </c>
      <c r="V24" s="3">
        <v>0.53110000000000002</v>
      </c>
      <c r="W24" s="3">
        <v>0.95230000000000004</v>
      </c>
    </row>
    <row r="25" spans="1:23" x14ac:dyDescent="0.25">
      <c r="A25">
        <v>0.182</v>
      </c>
      <c r="B25">
        <v>1</v>
      </c>
      <c r="C25">
        <v>18.2</v>
      </c>
      <c r="D25">
        <v>0.68</v>
      </c>
      <c r="E25">
        <v>92.14</v>
      </c>
      <c r="F25">
        <v>1.2999999999999999E-2</v>
      </c>
      <c r="G25">
        <v>3986</v>
      </c>
      <c r="H25">
        <v>42</v>
      </c>
      <c r="I25">
        <v>18.71</v>
      </c>
      <c r="J25">
        <v>-343.9</v>
      </c>
      <c r="L25" s="3">
        <v>0.182</v>
      </c>
      <c r="M25" s="3">
        <v>1</v>
      </c>
      <c r="N25" s="3">
        <v>18.2</v>
      </c>
      <c r="O25" s="3">
        <v>10.247999999999999</v>
      </c>
      <c r="P25" s="3">
        <v>1.2999999999999999E-2</v>
      </c>
      <c r="Q25" s="3">
        <v>1559.58</v>
      </c>
      <c r="R25" s="3">
        <v>1.8247</v>
      </c>
      <c r="S25" s="3">
        <v>40.4176</v>
      </c>
      <c r="T25" s="4">
        <v>22.150600000000001</v>
      </c>
      <c r="U25" s="3">
        <v>2845.7260000000001</v>
      </c>
      <c r="V25" s="3">
        <v>0.53669999999999995</v>
      </c>
      <c r="W25" s="3">
        <v>0.9496</v>
      </c>
    </row>
    <row r="26" spans="1:23" x14ac:dyDescent="0.25">
      <c r="A26">
        <v>0.192</v>
      </c>
      <c r="B26">
        <v>1</v>
      </c>
      <c r="C26">
        <v>19.2</v>
      </c>
      <c r="D26">
        <v>0.69</v>
      </c>
      <c r="E26">
        <v>92.28</v>
      </c>
      <c r="F26">
        <v>1.6899999999999998E-2</v>
      </c>
      <c r="G26">
        <v>4013</v>
      </c>
      <c r="H26">
        <v>42</v>
      </c>
      <c r="I26">
        <v>18.71</v>
      </c>
      <c r="J26">
        <v>-345.8</v>
      </c>
      <c r="L26" s="3">
        <v>0.192</v>
      </c>
      <c r="M26" s="3">
        <v>1</v>
      </c>
      <c r="N26" s="3">
        <v>19.2</v>
      </c>
      <c r="O26" s="3">
        <v>10.249000000000001</v>
      </c>
      <c r="P26" s="3">
        <v>1.6899999999999998E-2</v>
      </c>
      <c r="Q26" s="3">
        <v>1556.4159999999999</v>
      </c>
      <c r="R26" s="3">
        <v>1.8149999999999999</v>
      </c>
      <c r="S26" s="3">
        <v>40.406199999999998</v>
      </c>
      <c r="T26" s="4">
        <v>22.2622</v>
      </c>
      <c r="U26" s="3">
        <v>2824.9229999999998</v>
      </c>
      <c r="V26" s="3">
        <v>0.5423</v>
      </c>
      <c r="W26" s="3">
        <v>0.94389999999999996</v>
      </c>
    </row>
    <row r="27" spans="1:23" x14ac:dyDescent="0.25">
      <c r="A27">
        <v>0.20200000000000001</v>
      </c>
      <c r="B27">
        <v>1</v>
      </c>
      <c r="C27">
        <v>20.2</v>
      </c>
      <c r="D27">
        <v>0.74</v>
      </c>
      <c r="E27">
        <v>92.42</v>
      </c>
      <c r="F27">
        <v>1.4800000000000001E-2</v>
      </c>
      <c r="G27">
        <v>4090</v>
      </c>
      <c r="H27">
        <v>42</v>
      </c>
      <c r="I27">
        <v>18.71</v>
      </c>
      <c r="J27">
        <v>-344.9</v>
      </c>
      <c r="L27" s="3">
        <v>0.20200000000000001</v>
      </c>
      <c r="M27" s="3">
        <v>1</v>
      </c>
      <c r="N27" s="3">
        <v>20.2</v>
      </c>
      <c r="O27" s="3">
        <v>10.254</v>
      </c>
      <c r="P27" s="3">
        <v>1.4800000000000001E-2</v>
      </c>
      <c r="Q27" s="3">
        <v>1553.8720000000001</v>
      </c>
      <c r="R27" s="3">
        <v>1.7876000000000001</v>
      </c>
      <c r="S27" s="3">
        <v>40.349499999999999</v>
      </c>
      <c r="T27" s="4">
        <v>22.572399999999998</v>
      </c>
      <c r="U27" s="3">
        <v>2777.64</v>
      </c>
      <c r="V27" s="3">
        <v>0.55830000000000002</v>
      </c>
      <c r="W27" s="3">
        <v>0.94640000000000002</v>
      </c>
    </row>
    <row r="28" spans="1:23" x14ac:dyDescent="0.25">
      <c r="A28">
        <v>0.21199999999999999</v>
      </c>
      <c r="B28">
        <v>1</v>
      </c>
      <c r="C28">
        <v>21.2</v>
      </c>
      <c r="D28">
        <v>0.79</v>
      </c>
      <c r="E28">
        <v>92.44</v>
      </c>
      <c r="F28">
        <v>1.9900000000000001E-2</v>
      </c>
      <c r="G28">
        <v>4065</v>
      </c>
      <c r="H28">
        <v>43</v>
      </c>
      <c r="I28">
        <v>18.72</v>
      </c>
      <c r="J28">
        <v>-342.6</v>
      </c>
      <c r="L28" s="3">
        <v>0.21199999999999999</v>
      </c>
      <c r="M28" s="3">
        <v>1</v>
      </c>
      <c r="N28" s="3">
        <v>21.2</v>
      </c>
      <c r="O28" s="3">
        <v>10.259</v>
      </c>
      <c r="P28" s="3">
        <v>1.9900000000000001E-2</v>
      </c>
      <c r="Q28" s="3">
        <v>1554.1579999999999</v>
      </c>
      <c r="R28" s="3">
        <v>1.7951999999999999</v>
      </c>
      <c r="S28" s="3">
        <v>41.252099999999999</v>
      </c>
      <c r="T28" s="4">
        <v>22.9786</v>
      </c>
      <c r="U28" s="3">
        <v>2790.0889999999999</v>
      </c>
      <c r="V28" s="3">
        <v>0.55379999999999996</v>
      </c>
      <c r="W28" s="3">
        <v>0.95320000000000005</v>
      </c>
    </row>
    <row r="29" spans="1:23" x14ac:dyDescent="0.25">
      <c r="A29">
        <v>0.222</v>
      </c>
      <c r="B29">
        <v>1</v>
      </c>
      <c r="C29">
        <v>22.2</v>
      </c>
      <c r="D29">
        <v>0.84</v>
      </c>
      <c r="E29">
        <v>92.45</v>
      </c>
      <c r="F29">
        <v>1.49E-2</v>
      </c>
      <c r="G29">
        <v>4033</v>
      </c>
      <c r="H29">
        <v>43</v>
      </c>
      <c r="I29">
        <v>18.72</v>
      </c>
      <c r="J29">
        <v>-343.7</v>
      </c>
      <c r="L29" s="3">
        <v>0.222</v>
      </c>
      <c r="M29" s="3">
        <v>1</v>
      </c>
      <c r="N29" s="3">
        <v>22.2</v>
      </c>
      <c r="O29" s="3">
        <v>10.263999999999999</v>
      </c>
      <c r="P29" s="3">
        <v>1.49E-2</v>
      </c>
      <c r="Q29" s="3">
        <v>1554.68</v>
      </c>
      <c r="R29" s="3">
        <v>1.8053999999999999</v>
      </c>
      <c r="S29" s="3">
        <v>41.194200000000002</v>
      </c>
      <c r="T29" s="4">
        <v>22.8171</v>
      </c>
      <c r="U29" s="3">
        <v>2806.8310000000001</v>
      </c>
      <c r="V29" s="3">
        <v>0.54790000000000005</v>
      </c>
      <c r="W29" s="3">
        <v>0.95009999999999994</v>
      </c>
    </row>
    <row r="30" spans="1:23" x14ac:dyDescent="0.25">
      <c r="A30">
        <v>0.23200000000000001</v>
      </c>
      <c r="B30">
        <v>1</v>
      </c>
      <c r="C30">
        <v>23.2</v>
      </c>
      <c r="D30">
        <v>0.7</v>
      </c>
      <c r="E30">
        <v>91.82</v>
      </c>
      <c r="F30">
        <v>2.35E-2</v>
      </c>
      <c r="G30">
        <v>3953</v>
      </c>
      <c r="H30">
        <v>43</v>
      </c>
      <c r="I30">
        <v>18.739999999999998</v>
      </c>
      <c r="J30">
        <v>-340.9</v>
      </c>
      <c r="L30" s="3">
        <v>0.23200000000000001</v>
      </c>
      <c r="M30" s="3">
        <v>1</v>
      </c>
      <c r="N30" s="3">
        <v>23.2</v>
      </c>
      <c r="O30" s="3">
        <v>10.25</v>
      </c>
      <c r="P30" s="3">
        <v>2.35E-2</v>
      </c>
      <c r="Q30" s="3">
        <v>1567.518</v>
      </c>
      <c r="R30" s="3">
        <v>1.8360000000000001</v>
      </c>
      <c r="S30" s="3">
        <v>41.3566</v>
      </c>
      <c r="T30" s="4">
        <v>22.525200000000002</v>
      </c>
      <c r="U30" s="3">
        <v>2877.99</v>
      </c>
      <c r="V30" s="3">
        <v>0.5302</v>
      </c>
      <c r="W30" s="3">
        <v>0.95860000000000001</v>
      </c>
    </row>
    <row r="31" spans="1:23" x14ac:dyDescent="0.25">
      <c r="A31">
        <v>0.24199999999999999</v>
      </c>
      <c r="B31">
        <v>1</v>
      </c>
      <c r="C31">
        <v>24.2</v>
      </c>
      <c r="D31">
        <v>0.73</v>
      </c>
      <c r="E31">
        <v>91.98</v>
      </c>
      <c r="F31">
        <v>2.1700000000000001E-2</v>
      </c>
      <c r="G31">
        <v>3896</v>
      </c>
      <c r="H31">
        <v>44</v>
      </c>
      <c r="I31">
        <v>18.75</v>
      </c>
      <c r="J31">
        <v>-343.2</v>
      </c>
      <c r="L31" s="3">
        <v>0.24199999999999999</v>
      </c>
      <c r="M31" s="3">
        <v>1</v>
      </c>
      <c r="N31" s="3">
        <v>24.2</v>
      </c>
      <c r="O31" s="3">
        <v>10.253</v>
      </c>
      <c r="P31" s="3">
        <v>2.1700000000000001E-2</v>
      </c>
      <c r="Q31" s="3">
        <v>1564.1489999999999</v>
      </c>
      <c r="R31" s="3">
        <v>1.8560000000000001</v>
      </c>
      <c r="S31" s="3">
        <v>42.282699999999998</v>
      </c>
      <c r="T31" s="4">
        <v>22.7819</v>
      </c>
      <c r="U31" s="3">
        <v>2903.0320000000002</v>
      </c>
      <c r="V31" s="3">
        <v>0.51859999999999995</v>
      </c>
      <c r="W31" s="3">
        <v>0.95169999999999999</v>
      </c>
    </row>
    <row r="32" spans="1:23" x14ac:dyDescent="0.25">
      <c r="A32">
        <v>0.252</v>
      </c>
      <c r="B32">
        <v>1</v>
      </c>
      <c r="C32">
        <v>25.2</v>
      </c>
      <c r="D32">
        <v>0.79</v>
      </c>
      <c r="E32">
        <v>92.18</v>
      </c>
      <c r="F32">
        <v>1.09E-2</v>
      </c>
      <c r="G32">
        <v>3992</v>
      </c>
      <c r="H32">
        <v>43</v>
      </c>
      <c r="I32">
        <v>18.75</v>
      </c>
      <c r="J32">
        <v>-341.4</v>
      </c>
      <c r="L32" s="3">
        <v>0.252</v>
      </c>
      <c r="M32" s="3">
        <v>1</v>
      </c>
      <c r="N32" s="3">
        <v>25.2</v>
      </c>
      <c r="O32" s="3">
        <v>10.259</v>
      </c>
      <c r="P32" s="3">
        <v>1.09E-2</v>
      </c>
      <c r="Q32" s="3">
        <v>1560.3040000000001</v>
      </c>
      <c r="R32" s="3">
        <v>1.8206</v>
      </c>
      <c r="S32" s="3">
        <v>41.252099999999999</v>
      </c>
      <c r="T32" s="4">
        <v>22.6584</v>
      </c>
      <c r="U32" s="3">
        <v>2840.7</v>
      </c>
      <c r="V32" s="3">
        <v>0.53910000000000002</v>
      </c>
      <c r="W32" s="3">
        <v>0.95679999999999998</v>
      </c>
    </row>
    <row r="33" spans="1:23" x14ac:dyDescent="0.25">
      <c r="A33">
        <v>0.26200000000000001</v>
      </c>
      <c r="B33">
        <v>1</v>
      </c>
      <c r="C33">
        <v>26.2</v>
      </c>
      <c r="D33">
        <v>0.84</v>
      </c>
      <c r="E33">
        <v>92.41</v>
      </c>
      <c r="F33">
        <v>8.6999999999999994E-3</v>
      </c>
      <c r="G33">
        <v>3990</v>
      </c>
      <c r="H33">
        <v>42</v>
      </c>
      <c r="I33">
        <v>18.75</v>
      </c>
      <c r="J33">
        <v>-344.7</v>
      </c>
      <c r="L33" s="3">
        <v>0.26200000000000001</v>
      </c>
      <c r="M33" s="3">
        <v>1</v>
      </c>
      <c r="N33" s="3">
        <v>26.2</v>
      </c>
      <c r="O33" s="3">
        <v>10.263999999999999</v>
      </c>
      <c r="P33" s="3">
        <v>8.6999999999999994E-3</v>
      </c>
      <c r="Q33" s="3">
        <v>1555.623</v>
      </c>
      <c r="R33" s="3">
        <v>1.8204</v>
      </c>
      <c r="S33" s="3">
        <v>40.236199999999997</v>
      </c>
      <c r="T33" s="4">
        <v>22.102699999999999</v>
      </c>
      <c r="U33" s="3">
        <v>2831.8919999999998</v>
      </c>
      <c r="V33" s="3">
        <v>0.53920000000000001</v>
      </c>
      <c r="W33" s="3">
        <v>0.94710000000000005</v>
      </c>
    </row>
    <row r="34" spans="1:23" x14ac:dyDescent="0.25">
      <c r="A34">
        <v>0.27200000000000002</v>
      </c>
      <c r="B34">
        <v>1</v>
      </c>
      <c r="C34">
        <v>27.2</v>
      </c>
      <c r="D34">
        <v>0.87</v>
      </c>
      <c r="E34">
        <v>92.55</v>
      </c>
      <c r="F34">
        <v>1.06E-2</v>
      </c>
      <c r="G34">
        <v>4006</v>
      </c>
      <c r="H34">
        <v>43</v>
      </c>
      <c r="I34">
        <v>18.75</v>
      </c>
      <c r="J34">
        <v>-347.2</v>
      </c>
      <c r="L34" s="3">
        <v>0.27200000000000002</v>
      </c>
      <c r="M34" s="3">
        <v>1</v>
      </c>
      <c r="N34" s="3">
        <v>27.2</v>
      </c>
      <c r="O34" s="3">
        <v>10.266999999999999</v>
      </c>
      <c r="P34" s="3">
        <v>1.06E-2</v>
      </c>
      <c r="Q34" s="3">
        <v>1552.7829999999999</v>
      </c>
      <c r="R34" s="3">
        <v>1.8143</v>
      </c>
      <c r="S34" s="3">
        <v>41.159500000000001</v>
      </c>
      <c r="T34" s="4">
        <v>22.686399999999999</v>
      </c>
      <c r="U34" s="3">
        <v>2817.1840000000002</v>
      </c>
      <c r="V34" s="3">
        <v>0.54279999999999995</v>
      </c>
      <c r="W34" s="3">
        <v>0.93959999999999999</v>
      </c>
    </row>
    <row r="35" spans="1:23" x14ac:dyDescent="0.25">
      <c r="A35">
        <v>0.28199999999999997</v>
      </c>
      <c r="B35">
        <v>1</v>
      </c>
      <c r="C35">
        <v>28.2</v>
      </c>
      <c r="D35">
        <v>0.88</v>
      </c>
      <c r="E35">
        <v>92.5</v>
      </c>
      <c r="F35">
        <v>7.7999999999999996E-3</v>
      </c>
      <c r="G35">
        <v>3955</v>
      </c>
      <c r="H35">
        <v>42</v>
      </c>
      <c r="I35">
        <v>18.75</v>
      </c>
      <c r="J35">
        <v>-351.1</v>
      </c>
      <c r="L35" s="3">
        <v>0.28199999999999997</v>
      </c>
      <c r="M35" s="3">
        <v>1</v>
      </c>
      <c r="N35" s="3">
        <v>28.2</v>
      </c>
      <c r="O35" s="3">
        <v>10.268000000000001</v>
      </c>
      <c r="P35" s="3">
        <v>7.7999999999999996E-3</v>
      </c>
      <c r="Q35" s="3">
        <v>1554.1089999999999</v>
      </c>
      <c r="R35" s="3">
        <v>1.8321000000000001</v>
      </c>
      <c r="S35" s="3">
        <v>40.191000000000003</v>
      </c>
      <c r="T35" s="4">
        <v>21.9373</v>
      </c>
      <c r="U35" s="3">
        <v>2847.2640000000001</v>
      </c>
      <c r="V35" s="3">
        <v>0.53239999999999998</v>
      </c>
      <c r="W35" s="3">
        <v>0.92849999999999999</v>
      </c>
    </row>
    <row r="36" spans="1:23" x14ac:dyDescent="0.25">
      <c r="A36">
        <v>0.29199999999999998</v>
      </c>
      <c r="B36">
        <v>1</v>
      </c>
      <c r="C36">
        <v>29.2</v>
      </c>
      <c r="D36">
        <v>0.89</v>
      </c>
      <c r="E36">
        <v>92.26</v>
      </c>
      <c r="F36">
        <v>6.7999999999999996E-3</v>
      </c>
      <c r="G36">
        <v>3995</v>
      </c>
      <c r="H36">
        <v>42</v>
      </c>
      <c r="I36">
        <v>18.75</v>
      </c>
      <c r="J36">
        <v>-353</v>
      </c>
      <c r="L36" s="3">
        <v>0.29199999999999998</v>
      </c>
      <c r="M36" s="3">
        <v>1</v>
      </c>
      <c r="N36" s="3">
        <v>29.2</v>
      </c>
      <c r="O36" s="3">
        <v>10.269</v>
      </c>
      <c r="P36" s="3">
        <v>6.7999999999999996E-3</v>
      </c>
      <c r="Q36" s="3">
        <v>1559.9269999999999</v>
      </c>
      <c r="R36" s="3">
        <v>1.8178000000000001</v>
      </c>
      <c r="S36" s="3">
        <v>40.179699999999997</v>
      </c>
      <c r="T36" s="4">
        <v>22.1037</v>
      </c>
      <c r="U36" s="3">
        <v>2835.605</v>
      </c>
      <c r="V36" s="3">
        <v>0.54069999999999996</v>
      </c>
      <c r="W36" s="3">
        <v>0.92320000000000002</v>
      </c>
    </row>
    <row r="37" spans="1:23" x14ac:dyDescent="0.25">
      <c r="A37">
        <v>0.30199999999999999</v>
      </c>
      <c r="B37">
        <v>1</v>
      </c>
      <c r="C37">
        <v>30.2</v>
      </c>
      <c r="D37">
        <v>0.89</v>
      </c>
      <c r="E37">
        <v>92.51</v>
      </c>
      <c r="F37">
        <v>7.0000000000000001E-3</v>
      </c>
      <c r="G37">
        <v>3986</v>
      </c>
      <c r="H37">
        <v>43</v>
      </c>
      <c r="I37">
        <v>18.760000000000002</v>
      </c>
      <c r="J37">
        <v>-358.6</v>
      </c>
      <c r="L37" s="3">
        <v>0.30199999999999999</v>
      </c>
      <c r="M37" s="3">
        <v>1</v>
      </c>
      <c r="N37" s="3">
        <v>30.2</v>
      </c>
      <c r="O37" s="3">
        <v>10.269</v>
      </c>
      <c r="P37" s="3">
        <v>7.0000000000000001E-3</v>
      </c>
      <c r="Q37" s="3">
        <v>1554.0250000000001</v>
      </c>
      <c r="R37" s="3">
        <v>1.8209</v>
      </c>
      <c r="S37" s="3">
        <v>41.136400000000002</v>
      </c>
      <c r="T37" s="4">
        <v>22.590699999999998</v>
      </c>
      <c r="U37" s="3">
        <v>2829.7919999999999</v>
      </c>
      <c r="V37" s="3">
        <v>0.53890000000000005</v>
      </c>
      <c r="W37" s="3">
        <v>0.90769999999999995</v>
      </c>
    </row>
    <row r="38" spans="1:23" x14ac:dyDescent="0.25">
      <c r="A38">
        <v>0.312</v>
      </c>
      <c r="B38">
        <v>1</v>
      </c>
      <c r="C38">
        <v>31.2</v>
      </c>
      <c r="D38">
        <v>0.93</v>
      </c>
      <c r="E38">
        <v>92.43</v>
      </c>
      <c r="F38">
        <v>7.1999999999999998E-3</v>
      </c>
      <c r="G38">
        <v>3997</v>
      </c>
      <c r="H38">
        <v>42</v>
      </c>
      <c r="I38">
        <v>19.7</v>
      </c>
      <c r="J38">
        <v>-377.4</v>
      </c>
      <c r="L38" s="3">
        <v>0.312</v>
      </c>
      <c r="M38" s="3">
        <v>1</v>
      </c>
      <c r="N38" s="3">
        <v>31.2</v>
      </c>
      <c r="O38" s="3">
        <v>10.273</v>
      </c>
      <c r="P38" s="3">
        <v>7.1999999999999998E-3</v>
      </c>
      <c r="Q38" s="3">
        <v>1556.5150000000001</v>
      </c>
      <c r="R38" s="3">
        <v>1.8164</v>
      </c>
      <c r="S38" s="3">
        <v>40.134700000000002</v>
      </c>
      <c r="T38" s="4">
        <v>22.0961</v>
      </c>
      <c r="U38" s="3">
        <v>2827.21</v>
      </c>
      <c r="V38" s="3">
        <v>0.54149999999999998</v>
      </c>
      <c r="W38" s="3">
        <v>0.8589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0.99</v>
      </c>
      <c r="E39">
        <v>92.4</v>
      </c>
      <c r="F39">
        <v>8.2000000000000007E-3</v>
      </c>
      <c r="G39">
        <v>3909</v>
      </c>
      <c r="H39">
        <v>42</v>
      </c>
      <c r="I39">
        <v>21.37</v>
      </c>
      <c r="J39">
        <v>-380.8</v>
      </c>
      <c r="L39" s="3">
        <v>0.32200000000000001</v>
      </c>
      <c r="M39" s="3">
        <v>1</v>
      </c>
      <c r="N39" s="3">
        <v>32.200000000000003</v>
      </c>
      <c r="O39" s="3">
        <v>10.279</v>
      </c>
      <c r="P39" s="3">
        <v>8.2000000000000007E-3</v>
      </c>
      <c r="Q39" s="3">
        <v>1558.1320000000001</v>
      </c>
      <c r="R39" s="3">
        <v>1.8466</v>
      </c>
      <c r="S39" s="3">
        <v>40.0672</v>
      </c>
      <c r="T39" s="4">
        <v>21.697900000000001</v>
      </c>
      <c r="U39" s="3">
        <v>2877.23</v>
      </c>
      <c r="V39" s="3">
        <v>0.52400000000000002</v>
      </c>
      <c r="W39" s="3">
        <v>0.8508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0.92</v>
      </c>
      <c r="E40">
        <v>92.11</v>
      </c>
      <c r="F40">
        <v>7.7999999999999996E-3</v>
      </c>
      <c r="G40">
        <v>3865</v>
      </c>
      <c r="H40">
        <v>42</v>
      </c>
      <c r="I40">
        <v>21.97</v>
      </c>
      <c r="J40">
        <v>-384.1</v>
      </c>
      <c r="L40" s="3">
        <v>0.33200000000000002</v>
      </c>
      <c r="M40" s="3">
        <v>1</v>
      </c>
      <c r="N40" s="3">
        <v>33.200000000000003</v>
      </c>
      <c r="O40" s="3">
        <v>10.272</v>
      </c>
      <c r="P40" s="3">
        <v>7.7999999999999996E-3</v>
      </c>
      <c r="Q40" s="3">
        <v>1563.9459999999999</v>
      </c>
      <c r="R40" s="3">
        <v>1.8637999999999999</v>
      </c>
      <c r="S40" s="3">
        <v>40.145899999999997</v>
      </c>
      <c r="T40" s="4">
        <v>21.539300000000001</v>
      </c>
      <c r="U40" s="3">
        <v>2914.9490000000001</v>
      </c>
      <c r="V40" s="3">
        <v>0.51400000000000001</v>
      </c>
      <c r="W40" s="3">
        <v>0.84289999999999998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0.94</v>
      </c>
      <c r="E41">
        <v>91.96</v>
      </c>
      <c r="F41">
        <v>9.1000000000000004E-3</v>
      </c>
      <c r="G41">
        <v>3942</v>
      </c>
      <c r="H41">
        <v>43</v>
      </c>
      <c r="I41">
        <v>22.42</v>
      </c>
      <c r="J41">
        <v>-388.5</v>
      </c>
      <c r="L41" s="3">
        <v>0.34200000000000003</v>
      </c>
      <c r="M41" s="3">
        <v>1</v>
      </c>
      <c r="N41" s="3">
        <v>34.200000000000003</v>
      </c>
      <c r="O41" s="3">
        <v>10.273999999999999</v>
      </c>
      <c r="P41" s="3">
        <v>9.1000000000000004E-3</v>
      </c>
      <c r="Q41" s="3">
        <v>1567.8320000000001</v>
      </c>
      <c r="R41" s="3">
        <v>1.8355999999999999</v>
      </c>
      <c r="S41" s="3">
        <v>41.078699999999998</v>
      </c>
      <c r="T41" s="4">
        <v>22.378299999999999</v>
      </c>
      <c r="U41" s="3">
        <v>2877.9839999999999</v>
      </c>
      <c r="V41" s="3">
        <v>0.53039999999999998</v>
      </c>
      <c r="W41" s="3">
        <v>0.83250000000000002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0.94</v>
      </c>
      <c r="E42">
        <v>92.04</v>
      </c>
      <c r="F42">
        <v>8.0999999999999996E-3</v>
      </c>
      <c r="G42">
        <v>3853</v>
      </c>
      <c r="H42">
        <v>42</v>
      </c>
      <c r="I42">
        <v>25.39</v>
      </c>
      <c r="J42">
        <v>-392.8</v>
      </c>
      <c r="L42" s="3">
        <v>0.35199999999999998</v>
      </c>
      <c r="M42" s="3">
        <v>1</v>
      </c>
      <c r="N42" s="3">
        <v>35.200000000000003</v>
      </c>
      <c r="O42" s="3">
        <v>10.273999999999999</v>
      </c>
      <c r="P42" s="3">
        <v>8.0999999999999996E-3</v>
      </c>
      <c r="Q42" s="3">
        <v>1565.92</v>
      </c>
      <c r="R42" s="3">
        <v>1.8678999999999999</v>
      </c>
      <c r="S42" s="3">
        <v>40.123399999999997</v>
      </c>
      <c r="T42" s="4">
        <v>21.480699999999999</v>
      </c>
      <c r="U42" s="3">
        <v>2924.953</v>
      </c>
      <c r="V42" s="3">
        <v>0.51170000000000004</v>
      </c>
      <c r="W42" s="3">
        <v>0.82269999999999999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0.94</v>
      </c>
      <c r="E43">
        <v>91.82</v>
      </c>
      <c r="F43">
        <v>7.7999999999999996E-3</v>
      </c>
      <c r="G43">
        <v>3863</v>
      </c>
      <c r="H43">
        <v>42</v>
      </c>
      <c r="I43">
        <v>27.02</v>
      </c>
      <c r="J43">
        <v>-398.3</v>
      </c>
      <c r="L43" s="3">
        <v>0.36199999999999999</v>
      </c>
      <c r="M43" s="3">
        <v>1</v>
      </c>
      <c r="N43" s="3">
        <v>36.200000000000003</v>
      </c>
      <c r="O43" s="3">
        <v>10.273999999999999</v>
      </c>
      <c r="P43" s="3">
        <v>7.7999999999999996E-3</v>
      </c>
      <c r="Q43" s="3">
        <v>1571.1880000000001</v>
      </c>
      <c r="R43" s="3">
        <v>1.8642000000000001</v>
      </c>
      <c r="S43" s="3">
        <v>40.123399999999997</v>
      </c>
      <c r="T43" s="4">
        <v>21.523</v>
      </c>
      <c r="U43" s="3">
        <v>2929.0279999999998</v>
      </c>
      <c r="V43" s="3">
        <v>0.51380000000000003</v>
      </c>
      <c r="W43" s="3">
        <v>0.8105</v>
      </c>
    </row>
    <row r="44" spans="1:23" x14ac:dyDescent="0.25">
      <c r="A44">
        <v>0.372</v>
      </c>
      <c r="B44">
        <v>1</v>
      </c>
      <c r="C44">
        <v>37.200000000000003</v>
      </c>
      <c r="D44">
        <v>0.94</v>
      </c>
      <c r="E44">
        <v>92</v>
      </c>
      <c r="F44">
        <v>9.5999999999999992E-3</v>
      </c>
      <c r="G44">
        <v>3846</v>
      </c>
      <c r="H44">
        <v>43</v>
      </c>
      <c r="I44">
        <v>26.58</v>
      </c>
      <c r="J44">
        <v>-402</v>
      </c>
      <c r="L44" s="3">
        <v>0.372</v>
      </c>
      <c r="M44" s="3">
        <v>1</v>
      </c>
      <c r="N44" s="3">
        <v>37.200000000000003</v>
      </c>
      <c r="O44" s="3">
        <v>10.273999999999999</v>
      </c>
      <c r="P44" s="3">
        <v>9.5999999999999992E-3</v>
      </c>
      <c r="Q44" s="3">
        <v>1566.875</v>
      </c>
      <c r="R44" s="3">
        <v>1.8705000000000001</v>
      </c>
      <c r="S44" s="3">
        <v>41.078699999999998</v>
      </c>
      <c r="T44" s="4">
        <v>21.9619</v>
      </c>
      <c r="U44" s="3">
        <v>2930.7750000000001</v>
      </c>
      <c r="V44" s="3">
        <v>0.51019999999999999</v>
      </c>
      <c r="W44" s="3">
        <v>0.8024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0.89</v>
      </c>
      <c r="E45">
        <v>91.9</v>
      </c>
      <c r="F45">
        <v>9.1000000000000004E-3</v>
      </c>
      <c r="G45">
        <v>3908</v>
      </c>
      <c r="H45">
        <v>42</v>
      </c>
      <c r="I45">
        <v>26.26</v>
      </c>
      <c r="J45">
        <v>-404.1</v>
      </c>
      <c r="L45" s="3">
        <v>0.38200000000000001</v>
      </c>
      <c r="M45" s="3">
        <v>1</v>
      </c>
      <c r="N45" s="3">
        <v>38.200000000000003</v>
      </c>
      <c r="O45" s="3">
        <v>10.269</v>
      </c>
      <c r="P45" s="3">
        <v>9.1000000000000004E-3</v>
      </c>
      <c r="Q45" s="3">
        <v>1568.5050000000001</v>
      </c>
      <c r="R45" s="3">
        <v>1.8487</v>
      </c>
      <c r="S45" s="3">
        <v>40.179699999999997</v>
      </c>
      <c r="T45" s="4">
        <v>21.733499999999999</v>
      </c>
      <c r="U45" s="3">
        <v>2899.77</v>
      </c>
      <c r="V45" s="3">
        <v>0.52280000000000004</v>
      </c>
      <c r="W45" s="3">
        <v>0.79800000000000004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0.89</v>
      </c>
      <c r="E46">
        <v>91.78</v>
      </c>
      <c r="F46">
        <v>9.5999999999999992E-3</v>
      </c>
      <c r="G46">
        <v>3972</v>
      </c>
      <c r="H46">
        <v>43</v>
      </c>
      <c r="I46">
        <v>26.05</v>
      </c>
      <c r="J46">
        <v>-406.2</v>
      </c>
      <c r="L46" s="3">
        <v>0.39200000000000002</v>
      </c>
      <c r="M46" s="3">
        <v>1</v>
      </c>
      <c r="N46" s="3">
        <v>39.200000000000003</v>
      </c>
      <c r="O46" s="3">
        <v>10.269</v>
      </c>
      <c r="P46" s="3">
        <v>9.5999999999999992E-3</v>
      </c>
      <c r="Q46" s="3">
        <v>1571.385</v>
      </c>
      <c r="R46" s="3">
        <v>1.8259000000000001</v>
      </c>
      <c r="S46" s="3">
        <v>41.136400000000002</v>
      </c>
      <c r="T46" s="4">
        <v>22.529599999999999</v>
      </c>
      <c r="U46" s="3">
        <v>2869.163</v>
      </c>
      <c r="V46" s="3">
        <v>0.53600000000000003</v>
      </c>
      <c r="W46" s="3">
        <v>0.79359999999999997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0.89</v>
      </c>
      <c r="E47">
        <v>91.92</v>
      </c>
      <c r="F47">
        <v>1.78E-2</v>
      </c>
      <c r="G47">
        <v>3906</v>
      </c>
      <c r="H47">
        <v>44</v>
      </c>
      <c r="I47">
        <v>25.91</v>
      </c>
      <c r="J47">
        <v>-394.3</v>
      </c>
      <c r="L47" s="3">
        <v>0.40200000000000002</v>
      </c>
      <c r="M47" s="3">
        <v>1</v>
      </c>
      <c r="N47" s="3">
        <v>40.200000000000003</v>
      </c>
      <c r="O47" s="3">
        <v>10.269</v>
      </c>
      <c r="P47" s="3">
        <v>1.78E-2</v>
      </c>
      <c r="Q47" s="3">
        <v>1568.0260000000001</v>
      </c>
      <c r="R47" s="3">
        <v>1.8494999999999999</v>
      </c>
      <c r="S47" s="3">
        <v>42.0931</v>
      </c>
      <c r="T47" s="4">
        <v>22.759499999999999</v>
      </c>
      <c r="U47" s="3">
        <v>2900.0169999999998</v>
      </c>
      <c r="V47" s="3">
        <v>0.52229999999999999</v>
      </c>
      <c r="W47" s="3">
        <v>0.81940000000000002</v>
      </c>
    </row>
    <row r="48" spans="1:23" x14ac:dyDescent="0.25">
      <c r="A48">
        <v>0.41199999999999998</v>
      </c>
      <c r="B48">
        <v>1</v>
      </c>
      <c r="C48">
        <v>41.2</v>
      </c>
      <c r="D48">
        <v>0.94</v>
      </c>
      <c r="E48">
        <v>91.86</v>
      </c>
      <c r="F48">
        <v>1.2200000000000001E-2</v>
      </c>
      <c r="G48">
        <v>3858</v>
      </c>
      <c r="H48">
        <v>43</v>
      </c>
      <c r="I48">
        <v>25.81</v>
      </c>
      <c r="J48">
        <v>-398.4</v>
      </c>
      <c r="L48" s="3">
        <v>0.41199999999999998</v>
      </c>
      <c r="M48" s="3">
        <v>1</v>
      </c>
      <c r="N48" s="3">
        <v>41.2</v>
      </c>
      <c r="O48" s="3">
        <v>10.273999999999999</v>
      </c>
      <c r="P48" s="3">
        <v>1.2200000000000001E-2</v>
      </c>
      <c r="Q48" s="3">
        <v>1570.2280000000001</v>
      </c>
      <c r="R48" s="3">
        <v>1.8660000000000001</v>
      </c>
      <c r="S48" s="3">
        <v>41.078699999999998</v>
      </c>
      <c r="T48" s="4">
        <v>22.0138</v>
      </c>
      <c r="U48" s="3">
        <v>2930.116</v>
      </c>
      <c r="V48" s="3">
        <v>0.51270000000000004</v>
      </c>
      <c r="W48" s="3">
        <v>0.81020000000000003</v>
      </c>
    </row>
    <row r="49" spans="1:23" x14ac:dyDescent="0.25">
      <c r="A49">
        <v>0.42199999999999999</v>
      </c>
      <c r="B49">
        <v>1</v>
      </c>
      <c r="C49">
        <v>42.2</v>
      </c>
      <c r="D49">
        <v>0.89</v>
      </c>
      <c r="E49">
        <v>91.91</v>
      </c>
      <c r="F49">
        <v>1.6500000000000001E-2</v>
      </c>
      <c r="G49">
        <v>3889</v>
      </c>
      <c r="H49">
        <v>44</v>
      </c>
      <c r="I49">
        <v>25.72</v>
      </c>
      <c r="J49">
        <v>-412.2</v>
      </c>
      <c r="L49" s="3">
        <v>0.42199999999999999</v>
      </c>
      <c r="M49" s="3">
        <v>1</v>
      </c>
      <c r="N49" s="3">
        <v>42.2</v>
      </c>
      <c r="O49" s="3">
        <v>10.269</v>
      </c>
      <c r="P49" s="3">
        <v>1.6500000000000001E-2</v>
      </c>
      <c r="Q49" s="3">
        <v>1568.2650000000001</v>
      </c>
      <c r="R49" s="3">
        <v>1.8555999999999999</v>
      </c>
      <c r="S49" s="3">
        <v>42.0931</v>
      </c>
      <c r="T49" s="4">
        <v>22.684000000000001</v>
      </c>
      <c r="U49" s="3">
        <v>2910.12</v>
      </c>
      <c r="V49" s="3">
        <v>0.51880000000000004</v>
      </c>
      <c r="W49" s="3">
        <v>0.78120000000000001</v>
      </c>
    </row>
    <row r="50" spans="1:23" x14ac:dyDescent="0.25">
      <c r="A50">
        <v>0.432</v>
      </c>
      <c r="B50">
        <v>1</v>
      </c>
      <c r="C50">
        <v>43.2</v>
      </c>
      <c r="D50">
        <v>0.89</v>
      </c>
      <c r="E50">
        <v>92.14</v>
      </c>
      <c r="F50">
        <v>1.3599999999999999E-2</v>
      </c>
      <c r="G50">
        <v>3916</v>
      </c>
      <c r="H50">
        <v>44</v>
      </c>
      <c r="I50">
        <v>25.66</v>
      </c>
      <c r="J50">
        <v>-427.9</v>
      </c>
      <c r="L50" s="3">
        <v>0.432</v>
      </c>
      <c r="M50" s="3">
        <v>1</v>
      </c>
      <c r="N50" s="3">
        <v>43.2</v>
      </c>
      <c r="O50" s="3">
        <v>10.269</v>
      </c>
      <c r="P50" s="3">
        <v>1.3599999999999999E-2</v>
      </c>
      <c r="Q50" s="3">
        <v>1562.7760000000001</v>
      </c>
      <c r="R50" s="3">
        <v>1.8459000000000001</v>
      </c>
      <c r="S50" s="3">
        <v>42.0931</v>
      </c>
      <c r="T50" s="4">
        <v>22.803999999999998</v>
      </c>
      <c r="U50" s="3">
        <v>2884.67</v>
      </c>
      <c r="V50" s="3">
        <v>0.52439999999999998</v>
      </c>
      <c r="W50" s="3">
        <v>0.75029999999999997</v>
      </c>
    </row>
    <row r="51" spans="1:23" x14ac:dyDescent="0.25">
      <c r="A51">
        <v>0.442</v>
      </c>
      <c r="B51">
        <v>1</v>
      </c>
      <c r="C51">
        <v>44.2</v>
      </c>
      <c r="D51">
        <v>0.92</v>
      </c>
      <c r="E51">
        <v>91.99</v>
      </c>
      <c r="F51">
        <v>1.7899999999999999E-2</v>
      </c>
      <c r="G51">
        <v>3951</v>
      </c>
      <c r="H51">
        <v>44</v>
      </c>
      <c r="I51">
        <v>25.61</v>
      </c>
      <c r="J51">
        <v>-432</v>
      </c>
      <c r="L51" s="3">
        <v>0.442</v>
      </c>
      <c r="M51" s="3">
        <v>1</v>
      </c>
      <c r="N51" s="3">
        <v>44.2</v>
      </c>
      <c r="O51" s="3">
        <v>10.272</v>
      </c>
      <c r="P51" s="3">
        <v>1.7899999999999999E-2</v>
      </c>
      <c r="Q51" s="3">
        <v>1566.809</v>
      </c>
      <c r="R51" s="3">
        <v>1.8328</v>
      </c>
      <c r="S51" s="3">
        <v>42.057699999999997</v>
      </c>
      <c r="T51" s="4">
        <v>22.947299999999998</v>
      </c>
      <c r="U51" s="3">
        <v>2871.6419999999998</v>
      </c>
      <c r="V51" s="3">
        <v>0.53200000000000003</v>
      </c>
      <c r="W51" s="3">
        <v>0.74270000000000003</v>
      </c>
    </row>
    <row r="52" spans="1:23" x14ac:dyDescent="0.25">
      <c r="A52">
        <v>0.45200000000000001</v>
      </c>
      <c r="B52">
        <v>1</v>
      </c>
      <c r="C52">
        <v>45.2</v>
      </c>
      <c r="D52">
        <v>0.94</v>
      </c>
      <c r="E52">
        <v>92.07</v>
      </c>
      <c r="F52">
        <v>1.6799999999999999E-2</v>
      </c>
      <c r="G52">
        <v>3900</v>
      </c>
      <c r="H52">
        <v>43</v>
      </c>
      <c r="I52">
        <v>25.58</v>
      </c>
      <c r="J52">
        <v>-432.3</v>
      </c>
      <c r="L52" s="3">
        <v>0.45200000000000001</v>
      </c>
      <c r="M52" s="3">
        <v>1</v>
      </c>
      <c r="N52" s="3">
        <v>45.2</v>
      </c>
      <c r="O52" s="3">
        <v>10.273999999999999</v>
      </c>
      <c r="P52" s="3">
        <v>1.6799999999999999E-2</v>
      </c>
      <c r="Q52" s="3">
        <v>1565.204</v>
      </c>
      <c r="R52" s="3">
        <v>1.8507</v>
      </c>
      <c r="S52" s="3">
        <v>41.078699999999998</v>
      </c>
      <c r="T52" s="4">
        <v>22.195799999999998</v>
      </c>
      <c r="U52" s="3">
        <v>2896.7849999999999</v>
      </c>
      <c r="V52" s="3">
        <v>0.52159999999999995</v>
      </c>
      <c r="W52" s="3">
        <v>0.7419</v>
      </c>
    </row>
    <row r="53" spans="1:23" x14ac:dyDescent="0.25">
      <c r="A53">
        <v>0.46200000000000002</v>
      </c>
      <c r="B53">
        <v>1</v>
      </c>
      <c r="C53">
        <v>46.2</v>
      </c>
      <c r="D53">
        <v>0.9</v>
      </c>
      <c r="E53">
        <v>92.05</v>
      </c>
      <c r="F53">
        <v>1.5100000000000001E-2</v>
      </c>
      <c r="G53">
        <v>3914</v>
      </c>
      <c r="H53">
        <v>44</v>
      </c>
      <c r="I53">
        <v>25.56</v>
      </c>
      <c r="J53">
        <v>-433.7</v>
      </c>
      <c r="L53" s="3">
        <v>0.46200000000000002</v>
      </c>
      <c r="M53" s="3">
        <v>1</v>
      </c>
      <c r="N53" s="3">
        <v>46.2</v>
      </c>
      <c r="O53" s="3">
        <v>10.27</v>
      </c>
      <c r="P53" s="3">
        <v>1.5100000000000001E-2</v>
      </c>
      <c r="Q53" s="3">
        <v>1565.0719999999999</v>
      </c>
      <c r="R53" s="3">
        <v>1.8464</v>
      </c>
      <c r="S53" s="3">
        <v>42.081299999999999</v>
      </c>
      <c r="T53" s="4">
        <v>22.790900000000001</v>
      </c>
      <c r="U53" s="3">
        <v>2889.7539999999999</v>
      </c>
      <c r="V53" s="3">
        <v>0.52410000000000001</v>
      </c>
      <c r="W53" s="3">
        <v>0.73950000000000005</v>
      </c>
    </row>
    <row r="54" spans="1:23" x14ac:dyDescent="0.25">
      <c r="A54">
        <v>0.47199999999999998</v>
      </c>
      <c r="B54">
        <v>1</v>
      </c>
      <c r="C54">
        <v>47.2</v>
      </c>
      <c r="D54">
        <v>0.84</v>
      </c>
      <c r="E54">
        <v>92.03</v>
      </c>
      <c r="F54">
        <v>1.6799999999999999E-2</v>
      </c>
      <c r="G54">
        <v>3863</v>
      </c>
      <c r="H54">
        <v>44</v>
      </c>
      <c r="I54">
        <v>25.54</v>
      </c>
      <c r="J54">
        <v>-434</v>
      </c>
      <c r="L54" s="3">
        <v>0.47199999999999998</v>
      </c>
      <c r="M54" s="3">
        <v>1</v>
      </c>
      <c r="N54" s="3">
        <v>47.2</v>
      </c>
      <c r="O54" s="3">
        <v>10.263999999999999</v>
      </c>
      <c r="P54" s="3">
        <v>1.6799999999999999E-2</v>
      </c>
      <c r="Q54" s="3">
        <v>1564.634</v>
      </c>
      <c r="R54" s="3">
        <v>1.8660000000000001</v>
      </c>
      <c r="S54" s="3">
        <v>42.152200000000001</v>
      </c>
      <c r="T54" s="4">
        <v>22.589300000000001</v>
      </c>
      <c r="U54" s="3">
        <v>2919.6509999999998</v>
      </c>
      <c r="V54" s="3">
        <v>0.51270000000000004</v>
      </c>
      <c r="W54" s="3">
        <v>0.7389</v>
      </c>
    </row>
    <row r="55" spans="1:23" x14ac:dyDescent="0.25">
      <c r="A55">
        <v>0.48199999999999998</v>
      </c>
      <c r="B55">
        <v>1</v>
      </c>
      <c r="C55">
        <v>48.2</v>
      </c>
      <c r="D55">
        <v>0.89</v>
      </c>
      <c r="E55">
        <v>92.15</v>
      </c>
      <c r="F55">
        <v>1.9699999999999999E-2</v>
      </c>
      <c r="G55">
        <v>3960</v>
      </c>
      <c r="H55">
        <v>44</v>
      </c>
      <c r="I55">
        <v>25.51</v>
      </c>
      <c r="J55">
        <v>-433.8</v>
      </c>
      <c r="L55" s="3">
        <v>0.48199999999999998</v>
      </c>
      <c r="M55" s="3">
        <v>1</v>
      </c>
      <c r="N55" s="3">
        <v>48.2</v>
      </c>
      <c r="O55" s="3">
        <v>10.269</v>
      </c>
      <c r="P55" s="3">
        <v>1.9699999999999999E-2</v>
      </c>
      <c r="Q55" s="3">
        <v>1562.538</v>
      </c>
      <c r="R55" s="3">
        <v>1.8301000000000001</v>
      </c>
      <c r="S55" s="3">
        <v>42.0931</v>
      </c>
      <c r="T55" s="4">
        <v>23</v>
      </c>
      <c r="U55" s="3">
        <v>2859.6509999999998</v>
      </c>
      <c r="V55" s="3">
        <v>0.53359999999999996</v>
      </c>
      <c r="W55" s="3">
        <v>0.73919999999999997</v>
      </c>
    </row>
    <row r="56" spans="1:23" x14ac:dyDescent="0.25">
      <c r="A56">
        <v>0.49199999999999999</v>
      </c>
      <c r="B56">
        <v>1</v>
      </c>
      <c r="C56">
        <v>49.2</v>
      </c>
      <c r="D56">
        <v>1.33</v>
      </c>
      <c r="E56">
        <v>92.42</v>
      </c>
      <c r="F56">
        <v>1.5699999999999999E-2</v>
      </c>
      <c r="G56">
        <v>3937</v>
      </c>
      <c r="H56">
        <v>43</v>
      </c>
      <c r="I56">
        <v>25.5</v>
      </c>
      <c r="J56">
        <v>-436.8</v>
      </c>
      <c r="L56" s="3">
        <v>0.49199999999999999</v>
      </c>
      <c r="M56" s="3">
        <v>1</v>
      </c>
      <c r="N56" s="3">
        <v>49.2</v>
      </c>
      <c r="O56" s="3">
        <v>10.313000000000001</v>
      </c>
      <c r="P56" s="3">
        <v>1.5699999999999999E-2</v>
      </c>
      <c r="Q56" s="3">
        <v>1562.8130000000001</v>
      </c>
      <c r="R56" s="3">
        <v>1.8305</v>
      </c>
      <c r="S56" s="3">
        <v>40.632599999999996</v>
      </c>
      <c r="T56" s="4">
        <v>22.197800000000001</v>
      </c>
      <c r="U56" s="3">
        <v>2860.703</v>
      </c>
      <c r="V56" s="3">
        <v>0.53339999999999999</v>
      </c>
      <c r="W56" s="3">
        <v>0.7339</v>
      </c>
    </row>
    <row r="57" spans="1:23" x14ac:dyDescent="0.25">
      <c r="A57">
        <v>0.502</v>
      </c>
      <c r="B57">
        <v>1</v>
      </c>
      <c r="C57">
        <v>50.2</v>
      </c>
      <c r="D57">
        <v>1.46</v>
      </c>
      <c r="E57">
        <v>92.01</v>
      </c>
      <c r="F57">
        <v>1.7500000000000002E-2</v>
      </c>
      <c r="G57">
        <v>3859</v>
      </c>
      <c r="H57">
        <v>43</v>
      </c>
      <c r="I57">
        <v>25.49</v>
      </c>
      <c r="J57">
        <v>-448.8</v>
      </c>
      <c r="L57" s="3">
        <v>0.502</v>
      </c>
      <c r="M57" s="3">
        <v>1</v>
      </c>
      <c r="N57" s="3">
        <v>50.2</v>
      </c>
      <c r="O57" s="3">
        <v>10.326000000000001</v>
      </c>
      <c r="P57" s="3">
        <v>1.7500000000000002E-2</v>
      </c>
      <c r="Q57" s="3">
        <v>1574.5650000000001</v>
      </c>
      <c r="R57" s="3">
        <v>1.8563000000000001</v>
      </c>
      <c r="S57" s="3">
        <v>40.485500000000002</v>
      </c>
      <c r="T57" s="4">
        <v>21.81</v>
      </c>
      <c r="U57" s="3">
        <v>2922.8389999999999</v>
      </c>
      <c r="V57" s="3">
        <v>0.51839999999999997</v>
      </c>
      <c r="W57" s="3">
        <v>0.7127</v>
      </c>
    </row>
    <row r="58" spans="1:23" x14ac:dyDescent="0.25">
      <c r="A58">
        <v>0.51200000000000001</v>
      </c>
      <c r="B58">
        <v>1</v>
      </c>
      <c r="C58">
        <v>51.2</v>
      </c>
      <c r="D58">
        <v>1.51</v>
      </c>
      <c r="E58">
        <v>92.03</v>
      </c>
      <c r="F58">
        <v>1.1299999999999999E-2</v>
      </c>
      <c r="G58">
        <v>3834</v>
      </c>
      <c r="H58">
        <v>44</v>
      </c>
      <c r="I58">
        <v>25.47</v>
      </c>
      <c r="J58">
        <v>-452.5</v>
      </c>
      <c r="L58" s="3">
        <v>0.51200000000000001</v>
      </c>
      <c r="M58" s="3">
        <v>1</v>
      </c>
      <c r="N58" s="3">
        <v>51.2</v>
      </c>
      <c r="O58" s="3">
        <v>10.331</v>
      </c>
      <c r="P58" s="3">
        <v>1.1299999999999999E-2</v>
      </c>
      <c r="Q58" s="3">
        <v>1574.848</v>
      </c>
      <c r="R58" s="3">
        <v>1.8645</v>
      </c>
      <c r="S58" s="3">
        <v>41.369300000000003</v>
      </c>
      <c r="T58" s="4">
        <v>22.1873</v>
      </c>
      <c r="U58" s="3">
        <v>2936.3739999999998</v>
      </c>
      <c r="V58" s="3">
        <v>0.51359999999999995</v>
      </c>
      <c r="W58" s="3">
        <v>0.70640000000000003</v>
      </c>
    </row>
    <row r="59" spans="1:23" x14ac:dyDescent="0.25">
      <c r="A59">
        <v>0.52200000000000002</v>
      </c>
      <c r="B59">
        <v>1</v>
      </c>
      <c r="C59">
        <v>52.2</v>
      </c>
      <c r="D59">
        <v>1.55</v>
      </c>
      <c r="E59">
        <v>92.19</v>
      </c>
      <c r="F59">
        <v>8.6999999999999994E-3</v>
      </c>
      <c r="G59">
        <v>3899</v>
      </c>
      <c r="H59">
        <v>44</v>
      </c>
      <c r="I59">
        <v>25.47</v>
      </c>
      <c r="J59">
        <v>-453.5</v>
      </c>
      <c r="L59" s="3">
        <v>0.52200000000000002</v>
      </c>
      <c r="M59" s="3">
        <v>1</v>
      </c>
      <c r="N59" s="3">
        <v>52.2</v>
      </c>
      <c r="O59" s="3">
        <v>10.335000000000001</v>
      </c>
      <c r="P59" s="3">
        <v>8.6999999999999994E-3</v>
      </c>
      <c r="Q59" s="3">
        <v>1571.624</v>
      </c>
      <c r="R59" s="3">
        <v>1.8402000000000001</v>
      </c>
      <c r="S59" s="3">
        <v>41.323099999999997</v>
      </c>
      <c r="T59" s="4">
        <v>22.456099999999999</v>
      </c>
      <c r="U59" s="3">
        <v>2892.0639999999999</v>
      </c>
      <c r="V59" s="3">
        <v>0.52769999999999995</v>
      </c>
      <c r="W59" s="3">
        <v>0.70469999999999999</v>
      </c>
    </row>
    <row r="60" spans="1:23" x14ac:dyDescent="0.25">
      <c r="A60">
        <v>0.53200000000000003</v>
      </c>
      <c r="B60">
        <v>1</v>
      </c>
      <c r="C60">
        <v>53.2</v>
      </c>
      <c r="D60">
        <v>1.77</v>
      </c>
      <c r="E60">
        <v>92.61</v>
      </c>
      <c r="F60">
        <v>9.1999999999999998E-3</v>
      </c>
      <c r="G60">
        <v>3902</v>
      </c>
      <c r="H60">
        <v>43</v>
      </c>
      <c r="I60">
        <v>25.45</v>
      </c>
      <c r="J60">
        <v>-454</v>
      </c>
      <c r="L60" s="3">
        <v>0.53200000000000003</v>
      </c>
      <c r="M60" s="3">
        <v>1</v>
      </c>
      <c r="N60" s="3">
        <v>53.2</v>
      </c>
      <c r="O60" s="3">
        <v>10.356999999999999</v>
      </c>
      <c r="P60" s="3">
        <v>9.1999999999999998E-3</v>
      </c>
      <c r="Q60" s="3">
        <v>1564.9739999999999</v>
      </c>
      <c r="R60" s="3">
        <v>1.8351999999999999</v>
      </c>
      <c r="S60" s="3">
        <v>40.137500000000003</v>
      </c>
      <c r="T60" s="4">
        <v>21.870999999999999</v>
      </c>
      <c r="U60" s="3">
        <v>2872.0250000000001</v>
      </c>
      <c r="V60" s="3">
        <v>0.53059999999999996</v>
      </c>
      <c r="W60" s="3">
        <v>0.70389999999999997</v>
      </c>
    </row>
    <row r="61" spans="1:23" x14ac:dyDescent="0.25">
      <c r="A61">
        <v>0.54200000000000004</v>
      </c>
      <c r="B61">
        <v>1</v>
      </c>
      <c r="C61">
        <v>54.2</v>
      </c>
      <c r="D61">
        <v>3.74</v>
      </c>
      <c r="E61">
        <v>93.3</v>
      </c>
      <c r="F61">
        <v>1.6999999999999999E-3</v>
      </c>
      <c r="G61">
        <v>3890</v>
      </c>
      <c r="H61">
        <v>43</v>
      </c>
      <c r="I61">
        <v>25.46</v>
      </c>
      <c r="J61">
        <v>-456.2</v>
      </c>
      <c r="L61" s="3">
        <v>0.54200000000000004</v>
      </c>
      <c r="M61" s="3">
        <v>1</v>
      </c>
      <c r="N61" s="3">
        <v>54.2</v>
      </c>
      <c r="O61" s="3">
        <v>10.554</v>
      </c>
      <c r="P61" s="3">
        <v>1.6999999999999999E-3</v>
      </c>
      <c r="Q61" s="3">
        <v>1578.2860000000001</v>
      </c>
      <c r="R61" s="3">
        <v>1.8051999999999999</v>
      </c>
      <c r="S61" s="3">
        <v>38.0212</v>
      </c>
      <c r="T61" s="4">
        <v>21.0624</v>
      </c>
      <c r="U61" s="3">
        <v>2849.0709999999999</v>
      </c>
      <c r="V61" s="3">
        <v>0.54800000000000004</v>
      </c>
      <c r="W61" s="3">
        <v>0.70020000000000004</v>
      </c>
    </row>
    <row r="62" spans="1:23" x14ac:dyDescent="0.25">
      <c r="A62">
        <v>0.55200000000000005</v>
      </c>
      <c r="B62">
        <v>1</v>
      </c>
      <c r="C62">
        <v>55.2</v>
      </c>
      <c r="D62">
        <v>3.75</v>
      </c>
      <c r="E62">
        <v>93.62</v>
      </c>
      <c r="F62">
        <v>1.1999999999999999E-3</v>
      </c>
      <c r="G62">
        <v>3849</v>
      </c>
      <c r="H62">
        <v>42</v>
      </c>
      <c r="I62">
        <v>25.45</v>
      </c>
      <c r="J62">
        <v>-460.5</v>
      </c>
      <c r="L62" s="3">
        <v>0.55200000000000005</v>
      </c>
      <c r="M62" s="3">
        <v>1</v>
      </c>
      <c r="N62" s="3">
        <v>55.2</v>
      </c>
      <c r="O62" s="3">
        <v>10.555</v>
      </c>
      <c r="P62" s="3">
        <v>1.1999999999999999E-3</v>
      </c>
      <c r="Q62" s="3">
        <v>1570.9179999999999</v>
      </c>
      <c r="R62" s="3">
        <v>1.8196000000000001</v>
      </c>
      <c r="S62" s="3">
        <v>37.126800000000003</v>
      </c>
      <c r="T62" s="4">
        <v>20.404</v>
      </c>
      <c r="U62" s="3">
        <v>2858.422</v>
      </c>
      <c r="V62" s="3">
        <v>0.53969999999999996</v>
      </c>
      <c r="W62" s="3">
        <v>0.69330000000000003</v>
      </c>
    </row>
    <row r="63" spans="1:23" x14ac:dyDescent="0.25">
      <c r="A63">
        <v>0.56200000000000006</v>
      </c>
      <c r="B63">
        <v>1</v>
      </c>
      <c r="C63">
        <v>56.2</v>
      </c>
      <c r="D63">
        <v>3.81</v>
      </c>
      <c r="E63">
        <v>999</v>
      </c>
      <c r="F63">
        <v>0</v>
      </c>
      <c r="G63">
        <v>3802</v>
      </c>
      <c r="H63">
        <v>42</v>
      </c>
      <c r="I63">
        <v>25.43</v>
      </c>
      <c r="J63">
        <v>-469.8</v>
      </c>
      <c r="L63" s="3">
        <v>0.56200000000000006</v>
      </c>
      <c r="M63" s="3">
        <v>1</v>
      </c>
      <c r="N63" s="3">
        <v>56.2</v>
      </c>
      <c r="O63" s="3">
        <v>10.561</v>
      </c>
      <c r="P63" s="4">
        <f>AVERAGE(P64,P62)</f>
        <v>6.4999999999999997E-4</v>
      </c>
      <c r="Q63" s="3">
        <f>AVERAGE(Q64,Q62)</f>
        <v>1570.1215</v>
      </c>
      <c r="R63" s="3">
        <v>1.8354999999999999</v>
      </c>
      <c r="S63" s="3">
        <v>37.066299999999998</v>
      </c>
      <c r="T63" s="4">
        <v>20.193899999999999</v>
      </c>
      <c r="U63" s="3">
        <v>199.31649999999999</v>
      </c>
      <c r="V63" s="3">
        <v>0.53039999999999998</v>
      </c>
      <c r="W63" s="3">
        <v>0.6784</v>
      </c>
    </row>
    <row r="64" spans="1:23" x14ac:dyDescent="0.25">
      <c r="A64">
        <v>0.57199999999999995</v>
      </c>
      <c r="B64">
        <v>1</v>
      </c>
      <c r="C64">
        <v>57.2</v>
      </c>
      <c r="D64">
        <v>3.69</v>
      </c>
      <c r="E64">
        <v>93.65</v>
      </c>
      <c r="F64">
        <v>1E-4</v>
      </c>
      <c r="G64">
        <v>3776</v>
      </c>
      <c r="H64">
        <v>41</v>
      </c>
      <c r="I64">
        <v>25.43</v>
      </c>
      <c r="J64">
        <v>-483.8</v>
      </c>
      <c r="L64" s="3">
        <v>0.57199999999999995</v>
      </c>
      <c r="M64" s="3">
        <v>1</v>
      </c>
      <c r="N64" s="3">
        <v>57.2</v>
      </c>
      <c r="O64" s="3">
        <v>10.548999999999999</v>
      </c>
      <c r="P64" s="3">
        <v>1E-4</v>
      </c>
      <c r="Q64" s="3">
        <v>1569.325</v>
      </c>
      <c r="R64" s="3">
        <v>1.8471</v>
      </c>
      <c r="S64" s="3">
        <v>36.302100000000003</v>
      </c>
      <c r="T64" s="4">
        <v>19.653300000000002</v>
      </c>
      <c r="U64" s="3">
        <v>2898.7350000000001</v>
      </c>
      <c r="V64" s="3">
        <v>0.52370000000000005</v>
      </c>
      <c r="W64" s="3">
        <v>0.6573</v>
      </c>
    </row>
    <row r="65" spans="1:23" x14ac:dyDescent="0.25">
      <c r="A65">
        <v>0.58199999999999996</v>
      </c>
      <c r="B65">
        <v>1</v>
      </c>
      <c r="C65">
        <v>58.2</v>
      </c>
      <c r="D65">
        <v>3.55</v>
      </c>
      <c r="E65">
        <v>93.2</v>
      </c>
      <c r="F65">
        <v>5.0000000000000001E-4</v>
      </c>
      <c r="G65">
        <v>3781</v>
      </c>
      <c r="H65">
        <v>39</v>
      </c>
      <c r="I65">
        <v>25.43</v>
      </c>
      <c r="J65">
        <v>-510.6</v>
      </c>
      <c r="L65" s="3">
        <v>0.58199999999999996</v>
      </c>
      <c r="M65" s="3">
        <v>1</v>
      </c>
      <c r="N65" s="3">
        <v>58.2</v>
      </c>
      <c r="O65" s="3">
        <v>10.535</v>
      </c>
      <c r="P65" s="3">
        <v>5.0000000000000001E-4</v>
      </c>
      <c r="Q65" s="3">
        <v>1577.8040000000001</v>
      </c>
      <c r="R65" s="3">
        <v>1.8476999999999999</v>
      </c>
      <c r="S65" s="3">
        <v>34.6631</v>
      </c>
      <c r="T65" s="4">
        <v>18.759799999999998</v>
      </c>
      <c r="U65" s="3">
        <v>2915.37</v>
      </c>
      <c r="V65" s="3">
        <v>0.52339999999999998</v>
      </c>
      <c r="W65" s="3">
        <v>0.62019999999999997</v>
      </c>
    </row>
    <row r="66" spans="1:23" x14ac:dyDescent="0.25">
      <c r="A66">
        <v>0.59199999999999997</v>
      </c>
      <c r="B66">
        <v>1</v>
      </c>
      <c r="C66">
        <v>59.2</v>
      </c>
      <c r="D66">
        <v>3.22</v>
      </c>
      <c r="E66">
        <v>92.04</v>
      </c>
      <c r="F66">
        <v>3.8E-3</v>
      </c>
      <c r="G66">
        <v>3692</v>
      </c>
      <c r="H66">
        <v>38</v>
      </c>
      <c r="I66">
        <v>25.29</v>
      </c>
      <c r="J66">
        <v>-550.4</v>
      </c>
      <c r="L66" s="3">
        <v>0.59199999999999997</v>
      </c>
      <c r="M66" s="3">
        <v>1</v>
      </c>
      <c r="N66" s="3">
        <v>59.2</v>
      </c>
      <c r="O66" s="3">
        <v>10.502000000000001</v>
      </c>
      <c r="P66" s="3">
        <v>3.8E-3</v>
      </c>
      <c r="Q66" s="3">
        <v>1600.671</v>
      </c>
      <c r="R66" s="3">
        <v>1.8869</v>
      </c>
      <c r="S66" s="3">
        <v>34.08</v>
      </c>
      <c r="T66" s="4">
        <v>18.061699999999998</v>
      </c>
      <c r="U66" s="3">
        <v>3020.25</v>
      </c>
      <c r="V66" s="3">
        <v>0.50070000000000003</v>
      </c>
      <c r="W66" s="3">
        <v>0.57199999999999995</v>
      </c>
    </row>
    <row r="67" spans="1:23" x14ac:dyDescent="0.25">
      <c r="A67">
        <v>0.60199999999999998</v>
      </c>
      <c r="B67">
        <v>1</v>
      </c>
      <c r="C67">
        <v>60.2</v>
      </c>
      <c r="D67">
        <v>3.33</v>
      </c>
      <c r="E67">
        <v>92.44</v>
      </c>
      <c r="F67">
        <v>1.11E-2</v>
      </c>
      <c r="G67">
        <v>3751</v>
      </c>
      <c r="H67">
        <v>34</v>
      </c>
      <c r="I67">
        <v>25.14</v>
      </c>
      <c r="J67">
        <v>-602.29999999999995</v>
      </c>
      <c r="L67" s="3">
        <v>0.60199999999999998</v>
      </c>
      <c r="M67" s="3">
        <v>1</v>
      </c>
      <c r="N67" s="3">
        <v>60.2</v>
      </c>
      <c r="O67" s="3">
        <v>10.513</v>
      </c>
      <c r="P67" s="3">
        <v>1.11E-2</v>
      </c>
      <c r="Q67" s="3">
        <v>1592.6369999999999</v>
      </c>
      <c r="R67" s="3">
        <v>1.8627</v>
      </c>
      <c r="S67" s="3">
        <v>30.4011</v>
      </c>
      <c r="T67" s="4">
        <v>16.320900000000002</v>
      </c>
      <c r="U67" s="3">
        <v>2966.6210000000001</v>
      </c>
      <c r="V67" s="3">
        <v>0.51470000000000005</v>
      </c>
      <c r="W67" s="3">
        <v>0.51910000000000001</v>
      </c>
    </row>
    <row r="68" spans="1:23" x14ac:dyDescent="0.25">
      <c r="A68">
        <v>0.61199999999999999</v>
      </c>
      <c r="B68">
        <v>1</v>
      </c>
      <c r="C68">
        <v>61.2</v>
      </c>
      <c r="D68">
        <v>3.95</v>
      </c>
      <c r="E68">
        <v>92.15</v>
      </c>
      <c r="F68">
        <v>6.4999999999999997E-3</v>
      </c>
      <c r="G68">
        <v>3763</v>
      </c>
      <c r="H68">
        <v>29</v>
      </c>
      <c r="I68">
        <v>25</v>
      </c>
      <c r="J68">
        <v>-654.20000000000005</v>
      </c>
      <c r="L68" s="3">
        <v>0.61199999999999999</v>
      </c>
      <c r="M68" s="3">
        <v>1</v>
      </c>
      <c r="N68" s="3">
        <v>61.2</v>
      </c>
      <c r="O68" s="3">
        <v>10.574999999999999</v>
      </c>
      <c r="P68" s="3">
        <v>6.4999999999999997E-3</v>
      </c>
      <c r="Q68" s="3">
        <v>1609.0989999999999</v>
      </c>
      <c r="R68" s="3">
        <v>1.8473999999999999</v>
      </c>
      <c r="S68" s="3">
        <v>25.496300000000002</v>
      </c>
      <c r="T68" s="4">
        <v>13.801500000000001</v>
      </c>
      <c r="U68" s="3">
        <v>2972.5839999999998</v>
      </c>
      <c r="V68" s="3">
        <v>0.52359999999999995</v>
      </c>
      <c r="W68" s="3">
        <v>0.47489999999999999</v>
      </c>
    </row>
    <row r="69" spans="1:23" x14ac:dyDescent="0.25">
      <c r="A69">
        <v>0.622</v>
      </c>
      <c r="B69">
        <v>1</v>
      </c>
      <c r="C69">
        <v>62.2</v>
      </c>
      <c r="D69">
        <v>3.47</v>
      </c>
      <c r="E69">
        <v>91.27</v>
      </c>
      <c r="F69">
        <v>3.5999999999999999E-3</v>
      </c>
      <c r="G69">
        <v>4512</v>
      </c>
      <c r="H69">
        <v>23</v>
      </c>
      <c r="I69">
        <v>24.84</v>
      </c>
      <c r="J69">
        <v>-690.7</v>
      </c>
      <c r="L69" s="3">
        <v>0.622</v>
      </c>
      <c r="M69" s="3">
        <v>1</v>
      </c>
      <c r="N69" s="3">
        <v>62.2</v>
      </c>
      <c r="O69" s="3">
        <v>10.526999999999999</v>
      </c>
      <c r="P69" s="3">
        <v>3.5999999999999999E-3</v>
      </c>
      <c r="Q69" s="3">
        <v>1623.5350000000001</v>
      </c>
      <c r="R69" s="3">
        <v>1.6096999999999999</v>
      </c>
      <c r="S69" s="3">
        <v>20.486999999999998</v>
      </c>
      <c r="T69" s="4">
        <v>12.7271</v>
      </c>
      <c r="U69" s="3">
        <v>2613.422</v>
      </c>
      <c r="V69" s="3">
        <v>0.66139999999999999</v>
      </c>
      <c r="W69" s="3">
        <v>0.44790000000000002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3" spans="1:5" x14ac:dyDescent="0.25">
      <c r="A3" s="1" t="s">
        <v>20</v>
      </c>
      <c r="B3" s="1" t="s">
        <v>21</v>
      </c>
      <c r="C3" s="1" t="s">
        <v>22</v>
      </c>
      <c r="D3" s="1"/>
      <c r="E3" s="1"/>
    </row>
    <row r="4" spans="1:5" x14ac:dyDescent="0.25">
      <c r="A4" s="1" t="s">
        <v>23</v>
      </c>
      <c r="B4" s="1" t="s">
        <v>24</v>
      </c>
      <c r="C4" s="1" t="s">
        <v>25</v>
      </c>
      <c r="D4" s="1"/>
      <c r="E4" s="1"/>
    </row>
    <row r="5" spans="1:5" x14ac:dyDescent="0.25">
      <c r="A5" s="1" t="s">
        <v>26</v>
      </c>
      <c r="B5" s="1" t="s">
        <v>27</v>
      </c>
      <c r="C5" s="1"/>
      <c r="D5" s="1"/>
      <c r="E5" s="1"/>
    </row>
    <row r="6" spans="1:5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</row>
    <row r="7" spans="1:5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/>
      <c r="E8" s="1"/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TN336_BB30-34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2016-01-24T14:48:24Z</dcterms:created>
  <dcterms:modified xsi:type="dcterms:W3CDTF">2016-01-24T14:48:24Z</dcterms:modified>
</cp:coreProperties>
</file>