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JPC44-54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370" i="1" l="1"/>
  <c r="P371" i="1"/>
  <c r="Q371" i="1"/>
  <c r="Q370" i="1"/>
  <c r="P79" i="1"/>
  <c r="Q79" i="1"/>
</calcChain>
</file>

<file path=xl/sharedStrings.xml><?xml version="1.0" encoding="utf-8"?>
<sst xmlns="http://schemas.openxmlformats.org/spreadsheetml/2006/main" count="65" uniqueCount="51">
  <si>
    <t>Geotek MSCL 7.9 - TN336_JPC44-54.raw created at 22:26:04 on 1/27/2016.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</si>
  <si>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</si>
  <si>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</si>
  <si>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</si>
  <si>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</si>
  <si>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</si>
  <si>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</si>
  <si>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</si>
  <si>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</si>
  <si>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</si>
  <si>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</si>
  <si>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</si>
  <si>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</si>
  <si>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</si>
  <si>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</si>
  <si>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</si>
  <si>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</si>
  <si>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</si>
  <si>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</si>
  <si>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</si>
  <si>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</si>
  <si>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</si>
  <si>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</si>
  <si>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</si>
  <si>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</si>
  <si>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</si>
  <si>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</si>
  <si>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PTO=27.44</t>
  </si>
  <si>
    <t>Den1</t>
  </si>
  <si>
    <t>A=9.889801E-04</t>
  </si>
  <si>
    <t>B=-.1104</t>
  </si>
  <si>
    <t>C=10.002</t>
  </si>
  <si>
    <t>MS1</t>
  </si>
  <si>
    <t>Den=0</t>
  </si>
  <si>
    <t>LD=14</t>
  </si>
  <si>
    <t>FP</t>
  </si>
  <si>
    <t>MGD=2.75</t>
  </si>
  <si>
    <t>WD=1.026</t>
  </si>
  <si>
    <t>RES</t>
  </si>
  <si>
    <t>A=447.9932</t>
  </si>
  <si>
    <t>B=-1.066285</t>
  </si>
  <si>
    <t>p=0</t>
  </si>
  <si>
    <t>Geotek MSCL 7.9 - TN336_JPC44-54.out created at 22:27:53 on 1/27/2016.</t>
  </si>
  <si>
    <t>SB DEPTH</t>
  </si>
  <si>
    <t>SECT NUM</t>
  </si>
  <si>
    <t>SECT DEPTH</t>
  </si>
  <si>
    <t>Imp</t>
  </si>
  <si>
    <t>m/s</t>
  </si>
  <si>
    <t>g/cc</t>
  </si>
  <si>
    <t>x 10^-8 (m^3/kg)</t>
  </si>
  <si>
    <t>Ohm.m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</si>
</sst>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3"/>
  <sheetViews>
    <sheetView tabSelected="1" topLeftCell="F487" workbookViewId="0">
      <selection activeCell="Q505" sqref="Q505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49</v>
      </c>
      <c r="T5" s="4" t="s">
        <v>49</v>
      </c>
      <c r="U5" s="3"/>
      <c r="V5" s="3"/>
      <c r="W5" s="3" t="s">
        <v>50</v>
      </c>
    </row>
    <row r="7" spans="1:23" x14ac:dyDescent="0.25">
      <c r="A7">
        <v>3.0000000000000001E-3</v>
      </c>
      <c r="B7">
        <v>1</v>
      </c>
      <c r="C7">
        <v>0.3</v>
      </c>
      <c r="D7">
        <v>6.16</v>
      </c>
      <c r="E7">
        <v>999</v>
      </c>
      <c r="F7">
        <v>0</v>
      </c>
      <c r="G7">
        <v>7483</v>
      </c>
      <c r="H7">
        <v>9</v>
      </c>
      <c r="I7">
        <v>17.96</v>
      </c>
      <c r="J7">
        <v>218</v>
      </c>
      <c r="L7" s="3">
        <v>3.0000000000000001E-3</v>
      </c>
      <c r="M7" s="3">
        <v>1</v>
      </c>
      <c r="N7" s="3">
        <v>0.3</v>
      </c>
      <c r="O7" s="3">
        <v>10.795999999999999</v>
      </c>
      <c r="P7" s="3">
        <v>0</v>
      </c>
      <c r="Q7" s="3">
        <v>111.1203</v>
      </c>
      <c r="R7" s="3">
        <v>1.0052000000000001</v>
      </c>
      <c r="S7" s="3">
        <v>7.4574999999999996</v>
      </c>
      <c r="T7" s="4">
        <v>7.4188999999999998</v>
      </c>
      <c r="U7" s="3">
        <v>111.6987</v>
      </c>
      <c r="V7" s="3">
        <v>1.0121</v>
      </c>
      <c r="W7" s="3">
        <v>1.4380999999999999</v>
      </c>
    </row>
    <row r="8" spans="1:23" x14ac:dyDescent="0.25">
      <c r="A8">
        <v>1.2999999999999999E-2</v>
      </c>
      <c r="B8">
        <v>1</v>
      </c>
      <c r="C8">
        <v>1.3</v>
      </c>
      <c r="D8">
        <v>6.16</v>
      </c>
      <c r="E8">
        <v>999</v>
      </c>
      <c r="F8">
        <v>0</v>
      </c>
      <c r="G8">
        <v>5172</v>
      </c>
      <c r="H8">
        <v>12</v>
      </c>
      <c r="I8">
        <v>17.96</v>
      </c>
      <c r="J8">
        <v>264.3</v>
      </c>
      <c r="L8" s="3">
        <v>1.2999999999999999E-2</v>
      </c>
      <c r="M8" s="3">
        <v>1</v>
      </c>
      <c r="N8" s="3">
        <v>1.3</v>
      </c>
      <c r="O8" s="3">
        <v>10.795999999999999</v>
      </c>
      <c r="P8" s="3">
        <v>0</v>
      </c>
      <c r="Q8" s="3">
        <v>111.1203</v>
      </c>
      <c r="R8" s="3">
        <v>1.4095</v>
      </c>
      <c r="S8" s="3">
        <v>9.9434000000000005</v>
      </c>
      <c r="T8" s="4">
        <v>7.0542999999999996</v>
      </c>
      <c r="U8" s="3">
        <v>156.62870000000001</v>
      </c>
      <c r="V8" s="3">
        <v>0.77749999999999997</v>
      </c>
      <c r="W8" s="3">
        <v>1.1713</v>
      </c>
    </row>
    <row r="9" spans="1:23" x14ac:dyDescent="0.25">
      <c r="A9">
        <v>2.3E-2</v>
      </c>
      <c r="B9">
        <v>1</v>
      </c>
      <c r="C9">
        <v>2.2999999999999998</v>
      </c>
      <c r="D9">
        <v>6.47</v>
      </c>
      <c r="E9">
        <v>999</v>
      </c>
      <c r="F9">
        <v>0</v>
      </c>
      <c r="G9">
        <v>5169</v>
      </c>
      <c r="H9">
        <v>14</v>
      </c>
      <c r="I9">
        <v>17.96</v>
      </c>
      <c r="J9">
        <v>336.4</v>
      </c>
      <c r="L9" s="3">
        <v>2.3E-2</v>
      </c>
      <c r="M9" s="3">
        <v>1</v>
      </c>
      <c r="N9" s="3">
        <v>2.2999999999999998</v>
      </c>
      <c r="O9" s="3">
        <v>10.827</v>
      </c>
      <c r="P9" s="3">
        <v>0</v>
      </c>
      <c r="Q9" s="3">
        <v>111.4393</v>
      </c>
      <c r="R9" s="3">
        <v>1.4061999999999999</v>
      </c>
      <c r="S9" s="3">
        <v>11.5059</v>
      </c>
      <c r="T9" s="4">
        <v>8.1823999999999995</v>
      </c>
      <c r="U9" s="3">
        <v>156.70310000000001</v>
      </c>
      <c r="V9" s="3">
        <v>0.77949999999999997</v>
      </c>
      <c r="W9" s="3">
        <v>0.90559999999999996</v>
      </c>
    </row>
    <row r="10" spans="1:23" x14ac:dyDescent="0.25">
      <c r="A10">
        <v>3.3000000000000002E-2</v>
      </c>
      <c r="B10">
        <v>1</v>
      </c>
      <c r="C10">
        <v>3.3</v>
      </c>
      <c r="D10">
        <v>6.32</v>
      </c>
      <c r="E10">
        <v>999</v>
      </c>
      <c r="F10">
        <v>0</v>
      </c>
      <c r="G10">
        <v>5110</v>
      </c>
      <c r="H10">
        <v>15</v>
      </c>
      <c r="I10">
        <v>17.96</v>
      </c>
      <c r="J10">
        <v>404.5</v>
      </c>
      <c r="L10" s="3">
        <v>3.3000000000000002E-2</v>
      </c>
      <c r="M10" s="3">
        <v>1</v>
      </c>
      <c r="N10" s="3">
        <v>3.3</v>
      </c>
      <c r="O10" s="3">
        <v>10.811999999999999</v>
      </c>
      <c r="P10" s="3">
        <v>0</v>
      </c>
      <c r="Q10" s="3">
        <v>111.285</v>
      </c>
      <c r="R10" s="3">
        <v>1.4214</v>
      </c>
      <c r="S10" s="3">
        <v>12.3767</v>
      </c>
      <c r="T10" s="4">
        <v>8.7075999999999993</v>
      </c>
      <c r="U10" s="3">
        <v>158.17740000000001</v>
      </c>
      <c r="V10" s="3">
        <v>0.77070000000000005</v>
      </c>
      <c r="W10" s="3">
        <v>0.74409999999999998</v>
      </c>
    </row>
    <row r="11" spans="1:23" x14ac:dyDescent="0.25">
      <c r="A11">
        <v>4.2999999999999997E-2</v>
      </c>
      <c r="B11">
        <v>1</v>
      </c>
      <c r="C11">
        <v>4.3</v>
      </c>
      <c r="D11">
        <v>5.5</v>
      </c>
      <c r="E11">
        <v>999</v>
      </c>
      <c r="F11">
        <v>0</v>
      </c>
      <c r="G11">
        <v>5001</v>
      </c>
      <c r="H11">
        <v>16</v>
      </c>
      <c r="I11">
        <v>17.97</v>
      </c>
      <c r="J11">
        <v>456.8</v>
      </c>
      <c r="L11" s="3">
        <v>4.2999999999999997E-2</v>
      </c>
      <c r="M11" s="3">
        <v>1</v>
      </c>
      <c r="N11" s="3">
        <v>4.3</v>
      </c>
      <c r="O11" s="3">
        <v>10.73</v>
      </c>
      <c r="P11" s="3">
        <v>0</v>
      </c>
      <c r="Q11" s="3">
        <v>110.4409</v>
      </c>
      <c r="R11" s="3">
        <v>1.4574</v>
      </c>
      <c r="S11" s="3">
        <v>13.4924</v>
      </c>
      <c r="T11" s="4">
        <v>9.2576000000000001</v>
      </c>
      <c r="U11" s="3">
        <v>160.9607</v>
      </c>
      <c r="V11" s="3">
        <v>0.74970000000000003</v>
      </c>
      <c r="W11" s="3">
        <v>0.65349999999999997</v>
      </c>
    </row>
    <row r="12" spans="1:23" x14ac:dyDescent="0.25">
      <c r="A12">
        <v>5.2999999999999999E-2</v>
      </c>
      <c r="B12">
        <v>1</v>
      </c>
      <c r="C12">
        <v>5.3</v>
      </c>
      <c r="D12">
        <v>1.24</v>
      </c>
      <c r="E12">
        <v>100.1</v>
      </c>
      <c r="F12">
        <v>1E-4</v>
      </c>
      <c r="G12">
        <v>4891</v>
      </c>
      <c r="H12">
        <v>16</v>
      </c>
      <c r="I12">
        <v>17.96</v>
      </c>
      <c r="J12">
        <v>486.3</v>
      </c>
      <c r="L12" s="3">
        <v>5.2999999999999999E-2</v>
      </c>
      <c r="M12" s="3">
        <v>1</v>
      </c>
      <c r="N12" s="3">
        <v>5.3</v>
      </c>
      <c r="O12" s="3">
        <v>10.304</v>
      </c>
      <c r="P12" s="3">
        <v>1E-4</v>
      </c>
      <c r="Q12" s="3">
        <v>1418.1120000000001</v>
      </c>
      <c r="R12" s="3">
        <v>1.5448999999999999</v>
      </c>
      <c r="S12" s="3">
        <v>15.1572</v>
      </c>
      <c r="T12" s="4">
        <v>9.8108000000000004</v>
      </c>
      <c r="U12" s="3">
        <v>2190.91</v>
      </c>
      <c r="V12" s="3">
        <v>0.69899999999999995</v>
      </c>
      <c r="W12" s="3">
        <v>0.61140000000000005</v>
      </c>
    </row>
    <row r="13" spans="1:23" x14ac:dyDescent="0.25">
      <c r="A13">
        <v>6.3E-2</v>
      </c>
      <c r="B13">
        <v>1</v>
      </c>
      <c r="C13">
        <v>6.3</v>
      </c>
      <c r="D13">
        <v>0.74</v>
      </c>
      <c r="E13">
        <v>98.61</v>
      </c>
      <c r="F13">
        <v>2.0000000000000001E-4</v>
      </c>
      <c r="G13">
        <v>5019</v>
      </c>
      <c r="H13">
        <v>17</v>
      </c>
      <c r="I13">
        <v>17.97</v>
      </c>
      <c r="J13">
        <v>501.4</v>
      </c>
      <c r="L13" s="3">
        <v>6.3E-2</v>
      </c>
      <c r="M13" s="3">
        <v>1</v>
      </c>
      <c r="N13" s="3">
        <v>6.3</v>
      </c>
      <c r="O13" s="3">
        <v>10.254</v>
      </c>
      <c r="P13" s="3">
        <v>2.0000000000000001E-4</v>
      </c>
      <c r="Q13" s="3">
        <v>1440.7760000000001</v>
      </c>
      <c r="R13" s="3">
        <v>1.5206999999999999</v>
      </c>
      <c r="S13" s="3">
        <v>16.331900000000001</v>
      </c>
      <c r="T13" s="4">
        <v>10.739800000000001</v>
      </c>
      <c r="U13" s="3">
        <v>2190.9670000000001</v>
      </c>
      <c r="V13" s="3">
        <v>0.71309999999999996</v>
      </c>
      <c r="W13" s="3">
        <v>0.5917</v>
      </c>
    </row>
    <row r="14" spans="1:23" x14ac:dyDescent="0.25">
      <c r="A14">
        <v>7.2999999999999995E-2</v>
      </c>
      <c r="B14">
        <v>1</v>
      </c>
      <c r="C14">
        <v>7.3</v>
      </c>
      <c r="D14">
        <v>0.28000000000000003</v>
      </c>
      <c r="E14">
        <v>125.38</v>
      </c>
      <c r="F14">
        <v>1E-4</v>
      </c>
      <c r="G14">
        <v>5081</v>
      </c>
      <c r="H14">
        <v>17</v>
      </c>
      <c r="I14">
        <v>17.97</v>
      </c>
      <c r="J14">
        <v>505.9</v>
      </c>
      <c r="L14" s="3">
        <v>7.2999999999999995E-2</v>
      </c>
      <c r="M14" s="3">
        <v>1</v>
      </c>
      <c r="N14" s="3">
        <v>7.3</v>
      </c>
      <c r="O14" s="3">
        <v>10.208</v>
      </c>
      <c r="P14" s="3">
        <v>1E-4</v>
      </c>
      <c r="Q14" s="3">
        <v>1042.271</v>
      </c>
      <c r="R14" s="3">
        <v>1.5125</v>
      </c>
      <c r="S14" s="3">
        <v>16.545100000000001</v>
      </c>
      <c r="T14" s="4">
        <v>10.939299999999999</v>
      </c>
      <c r="U14" s="3">
        <v>1576.3820000000001</v>
      </c>
      <c r="V14" s="3">
        <v>0.71779999999999999</v>
      </c>
      <c r="W14" s="3">
        <v>0.58609999999999995</v>
      </c>
    </row>
    <row r="15" spans="1:23" x14ac:dyDescent="0.25">
      <c r="A15">
        <v>8.3000000000000004E-2</v>
      </c>
      <c r="B15">
        <v>1</v>
      </c>
      <c r="C15">
        <v>8.3000000000000007</v>
      </c>
      <c r="D15">
        <v>0.18</v>
      </c>
      <c r="E15">
        <v>125.89</v>
      </c>
      <c r="F15">
        <v>2.0000000000000001E-4</v>
      </c>
      <c r="G15">
        <v>5087</v>
      </c>
      <c r="H15">
        <v>17</v>
      </c>
      <c r="I15">
        <v>17.98</v>
      </c>
      <c r="J15">
        <v>504.5</v>
      </c>
      <c r="L15" s="3">
        <v>8.3000000000000004E-2</v>
      </c>
      <c r="M15" s="3">
        <v>1</v>
      </c>
      <c r="N15" s="3">
        <v>8.3000000000000007</v>
      </c>
      <c r="O15" s="3">
        <v>10.198</v>
      </c>
      <c r="P15" s="3">
        <v>2.0000000000000001E-4</v>
      </c>
      <c r="Q15" s="3">
        <v>1035.856</v>
      </c>
      <c r="R15" s="3">
        <v>1.5125</v>
      </c>
      <c r="S15" s="3">
        <v>16.591999999999999</v>
      </c>
      <c r="T15" s="4">
        <v>10.97</v>
      </c>
      <c r="U15" s="3">
        <v>1566.7149999999999</v>
      </c>
      <c r="V15" s="3">
        <v>0.71779999999999999</v>
      </c>
      <c r="W15" s="3">
        <v>0.58779999999999999</v>
      </c>
    </row>
    <row r="16" spans="1:23" x14ac:dyDescent="0.25">
      <c r="A16">
        <v>9.2999999999999999E-2</v>
      </c>
      <c r="B16">
        <v>1</v>
      </c>
      <c r="C16">
        <v>9.3000000000000007</v>
      </c>
      <c r="D16">
        <v>0.16</v>
      </c>
      <c r="E16">
        <v>140.51</v>
      </c>
      <c r="F16">
        <v>1E-4</v>
      </c>
      <c r="G16">
        <v>5040</v>
      </c>
      <c r="H16">
        <v>18</v>
      </c>
      <c r="I16">
        <v>17.98</v>
      </c>
      <c r="J16">
        <v>503</v>
      </c>
      <c r="L16" s="3">
        <v>9.2999999999999999E-2</v>
      </c>
      <c r="M16" s="3">
        <v>1</v>
      </c>
      <c r="N16" s="3">
        <v>9.3000000000000007</v>
      </c>
      <c r="O16" s="3">
        <v>10.196</v>
      </c>
      <c r="P16" s="3">
        <v>1E-4</v>
      </c>
      <c r="Q16" s="3">
        <v>901.74239999999998</v>
      </c>
      <c r="R16" s="3">
        <v>1.5242</v>
      </c>
      <c r="S16" s="3">
        <v>17.5779</v>
      </c>
      <c r="T16" s="4">
        <v>11.5326</v>
      </c>
      <c r="U16" s="3">
        <v>1374.4290000000001</v>
      </c>
      <c r="V16" s="3">
        <v>0.71099999999999997</v>
      </c>
      <c r="W16" s="3">
        <v>0.5897</v>
      </c>
    </row>
    <row r="17" spans="1:23" x14ac:dyDescent="0.25">
      <c r="A17">
        <v>0.10299999999999999</v>
      </c>
      <c r="B17">
        <v>1</v>
      </c>
      <c r="C17">
        <v>10.3</v>
      </c>
      <c r="D17">
        <v>7.0000000000000007E-2</v>
      </c>
      <c r="E17">
        <v>104.6</v>
      </c>
      <c r="F17">
        <v>2.0000000000000001E-4</v>
      </c>
      <c r="G17">
        <v>5059</v>
      </c>
      <c r="H17">
        <v>19</v>
      </c>
      <c r="I17">
        <v>17.98</v>
      </c>
      <c r="J17">
        <v>496.6</v>
      </c>
      <c r="L17" s="3">
        <v>0.10299999999999999</v>
      </c>
      <c r="M17" s="3">
        <v>1</v>
      </c>
      <c r="N17" s="3">
        <v>10.3</v>
      </c>
      <c r="O17" s="3">
        <v>10.186999999999999</v>
      </c>
      <c r="P17" s="3">
        <v>2.0000000000000001E-4</v>
      </c>
      <c r="Q17" s="3">
        <v>1320.2439999999999</v>
      </c>
      <c r="R17" s="3">
        <v>1.5208999999999999</v>
      </c>
      <c r="S17" s="3">
        <v>18.601800000000001</v>
      </c>
      <c r="T17" s="4">
        <v>12.2308</v>
      </c>
      <c r="U17" s="3">
        <v>2007.9649999999999</v>
      </c>
      <c r="V17" s="3">
        <v>0.71289999999999998</v>
      </c>
      <c r="W17" s="3">
        <v>0.5978</v>
      </c>
    </row>
    <row r="18" spans="1:23" x14ac:dyDescent="0.25">
      <c r="A18">
        <v>0.113</v>
      </c>
      <c r="B18">
        <v>1</v>
      </c>
      <c r="C18">
        <v>11.3</v>
      </c>
      <c r="D18">
        <v>0.01</v>
      </c>
      <c r="E18">
        <v>93.23</v>
      </c>
      <c r="F18">
        <v>4.0000000000000002E-4</v>
      </c>
      <c r="G18">
        <v>4871</v>
      </c>
      <c r="H18">
        <v>16</v>
      </c>
      <c r="I18">
        <v>17.98</v>
      </c>
      <c r="J18">
        <v>498.2</v>
      </c>
      <c r="L18" s="3">
        <v>0.113</v>
      </c>
      <c r="M18" s="3">
        <v>1</v>
      </c>
      <c r="N18" s="3">
        <v>11.3</v>
      </c>
      <c r="O18" s="3">
        <v>10.180999999999999</v>
      </c>
      <c r="P18" s="3">
        <v>4.0000000000000002E-4</v>
      </c>
      <c r="Q18" s="3">
        <v>1547.5</v>
      </c>
      <c r="R18" s="3">
        <v>1.5687</v>
      </c>
      <c r="S18" s="3">
        <v>15.6913</v>
      </c>
      <c r="T18" s="4">
        <v>10.002700000000001</v>
      </c>
      <c r="U18" s="3">
        <v>2427.59</v>
      </c>
      <c r="V18" s="3">
        <v>0.68520000000000003</v>
      </c>
      <c r="W18" s="3">
        <v>0.5958</v>
      </c>
    </row>
    <row r="19" spans="1:23" x14ac:dyDescent="0.25">
      <c r="A19">
        <v>0.123</v>
      </c>
      <c r="B19">
        <v>1</v>
      </c>
      <c r="C19">
        <v>12.3</v>
      </c>
      <c r="D19">
        <v>-0.1</v>
      </c>
      <c r="E19">
        <v>94.27</v>
      </c>
      <c r="F19">
        <v>1.9E-3</v>
      </c>
      <c r="G19">
        <v>4837</v>
      </c>
      <c r="H19">
        <v>20</v>
      </c>
      <c r="I19">
        <v>17.98</v>
      </c>
      <c r="J19">
        <v>497</v>
      </c>
      <c r="L19" s="3">
        <v>0.123</v>
      </c>
      <c r="M19" s="3">
        <v>1</v>
      </c>
      <c r="N19" s="3">
        <v>12.3</v>
      </c>
      <c r="O19" s="3">
        <v>10.17</v>
      </c>
      <c r="P19" s="3">
        <v>1.9E-3</v>
      </c>
      <c r="Q19" s="3">
        <v>1521.7719999999999</v>
      </c>
      <c r="R19" s="3">
        <v>1.5791999999999999</v>
      </c>
      <c r="S19" s="3">
        <v>19.6755</v>
      </c>
      <c r="T19" s="4">
        <v>12.4594</v>
      </c>
      <c r="U19" s="3">
        <v>2403.1260000000002</v>
      </c>
      <c r="V19" s="3">
        <v>0.67910000000000004</v>
      </c>
      <c r="W19" s="3">
        <v>0.59730000000000005</v>
      </c>
    </row>
    <row r="20" spans="1:23" x14ac:dyDescent="0.25">
      <c r="A20">
        <v>0.13300000000000001</v>
      </c>
      <c r="B20">
        <v>1</v>
      </c>
      <c r="C20">
        <v>13.3</v>
      </c>
      <c r="D20">
        <v>-0.22</v>
      </c>
      <c r="E20">
        <v>99.2</v>
      </c>
      <c r="F20">
        <v>1.8E-3</v>
      </c>
      <c r="G20">
        <v>4867</v>
      </c>
      <c r="H20">
        <v>20</v>
      </c>
      <c r="I20">
        <v>17.98</v>
      </c>
      <c r="J20">
        <v>497.3</v>
      </c>
      <c r="L20" s="3">
        <v>0.13300000000000001</v>
      </c>
      <c r="M20" s="3">
        <v>1</v>
      </c>
      <c r="N20" s="3">
        <v>13.3</v>
      </c>
      <c r="O20" s="3">
        <v>10.157999999999999</v>
      </c>
      <c r="P20" s="3">
        <v>1.8E-3</v>
      </c>
      <c r="Q20" s="3">
        <v>1415.5519999999999</v>
      </c>
      <c r="R20" s="3">
        <v>1.5732999999999999</v>
      </c>
      <c r="S20" s="3">
        <v>19.742699999999999</v>
      </c>
      <c r="T20" s="4">
        <v>12.5486</v>
      </c>
      <c r="U20" s="3">
        <v>2227.0819999999999</v>
      </c>
      <c r="V20" s="3">
        <v>0.6825</v>
      </c>
      <c r="W20" s="3">
        <v>0.59689999999999999</v>
      </c>
    </row>
    <row r="21" spans="1:23" x14ac:dyDescent="0.25">
      <c r="A21">
        <v>0.14299999999999999</v>
      </c>
      <c r="B21">
        <v>1</v>
      </c>
      <c r="C21">
        <v>14.3</v>
      </c>
      <c r="D21">
        <v>-0.18</v>
      </c>
      <c r="E21">
        <v>94.07</v>
      </c>
      <c r="F21">
        <v>1.1000000000000001E-3</v>
      </c>
      <c r="G21">
        <v>4789</v>
      </c>
      <c r="H21">
        <v>20</v>
      </c>
      <c r="I21">
        <v>17.98</v>
      </c>
      <c r="J21">
        <v>500.7</v>
      </c>
      <c r="L21" s="3">
        <v>0.14299999999999999</v>
      </c>
      <c r="M21" s="3">
        <v>1</v>
      </c>
      <c r="N21" s="3">
        <v>14.3</v>
      </c>
      <c r="O21" s="3">
        <v>10.162000000000001</v>
      </c>
      <c r="P21" s="3">
        <v>1.1000000000000001E-3</v>
      </c>
      <c r="Q21" s="3">
        <v>1525.1389999999999</v>
      </c>
      <c r="R21" s="3">
        <v>1.5929</v>
      </c>
      <c r="S21" s="3">
        <v>19.720199999999998</v>
      </c>
      <c r="T21" s="4">
        <v>12.38</v>
      </c>
      <c r="U21" s="3">
        <v>2429.4050000000002</v>
      </c>
      <c r="V21" s="3">
        <v>0.67120000000000002</v>
      </c>
      <c r="W21" s="3">
        <v>0.59260000000000002</v>
      </c>
    </row>
    <row r="22" spans="1:23" x14ac:dyDescent="0.25">
      <c r="A22">
        <v>0.153</v>
      </c>
      <c r="B22">
        <v>1</v>
      </c>
      <c r="C22">
        <v>15.3</v>
      </c>
      <c r="D22">
        <v>-0.17</v>
      </c>
      <c r="E22">
        <v>93.67</v>
      </c>
      <c r="F22">
        <v>6.9999999999999999E-4</v>
      </c>
      <c r="G22">
        <v>4800</v>
      </c>
      <c r="H22">
        <v>20</v>
      </c>
      <c r="I22">
        <v>17.989999999999998</v>
      </c>
      <c r="J22">
        <v>508.2</v>
      </c>
      <c r="L22" s="3">
        <v>0.153</v>
      </c>
      <c r="M22" s="3">
        <v>1</v>
      </c>
      <c r="N22" s="3">
        <v>15.3</v>
      </c>
      <c r="O22" s="3">
        <v>10.163</v>
      </c>
      <c r="P22" s="3">
        <v>6.9999999999999999E-4</v>
      </c>
      <c r="Q22" s="3">
        <v>1534.501</v>
      </c>
      <c r="R22" s="3">
        <v>1.5899000000000001</v>
      </c>
      <c r="S22" s="3">
        <v>19.714600000000001</v>
      </c>
      <c r="T22" s="4">
        <v>12.4001</v>
      </c>
      <c r="U22" s="3">
        <v>2439.66</v>
      </c>
      <c r="V22" s="3">
        <v>0.67290000000000005</v>
      </c>
      <c r="W22" s="3">
        <v>0.58330000000000004</v>
      </c>
    </row>
    <row r="23" spans="1:23" x14ac:dyDescent="0.25">
      <c r="A23">
        <v>0.16300000000000001</v>
      </c>
      <c r="B23">
        <v>1</v>
      </c>
      <c r="C23">
        <v>16.3</v>
      </c>
      <c r="D23">
        <v>-0.17</v>
      </c>
      <c r="E23">
        <v>93.42</v>
      </c>
      <c r="F23">
        <v>6.9999999999999999E-4</v>
      </c>
      <c r="G23">
        <v>4853</v>
      </c>
      <c r="H23">
        <v>21</v>
      </c>
      <c r="I23">
        <v>17.98</v>
      </c>
      <c r="J23">
        <v>512.6</v>
      </c>
      <c r="L23" s="3">
        <v>0.16300000000000001</v>
      </c>
      <c r="M23" s="3">
        <v>1</v>
      </c>
      <c r="N23" s="3">
        <v>16.3</v>
      </c>
      <c r="O23" s="3">
        <v>10.163</v>
      </c>
      <c r="P23" s="3">
        <v>6.9999999999999999E-4</v>
      </c>
      <c r="Q23" s="3">
        <v>1540.3150000000001</v>
      </c>
      <c r="R23" s="3">
        <v>1.5761000000000001</v>
      </c>
      <c r="S23" s="3">
        <v>20.700399999999998</v>
      </c>
      <c r="T23" s="4">
        <v>13.133699999999999</v>
      </c>
      <c r="U23" s="3">
        <v>2427.723</v>
      </c>
      <c r="V23" s="3">
        <v>0.68089999999999995</v>
      </c>
      <c r="W23" s="3">
        <v>0.57789999999999997</v>
      </c>
    </row>
    <row r="24" spans="1:23" x14ac:dyDescent="0.25">
      <c r="A24">
        <v>0.17299999999999999</v>
      </c>
      <c r="B24">
        <v>1</v>
      </c>
      <c r="C24">
        <v>17.3</v>
      </c>
      <c r="D24">
        <v>-0.17</v>
      </c>
      <c r="E24">
        <v>93.66</v>
      </c>
      <c r="F24">
        <v>3.5999999999999999E-3</v>
      </c>
      <c r="G24">
        <v>4883</v>
      </c>
      <c r="H24">
        <v>21</v>
      </c>
      <c r="I24">
        <v>17.98</v>
      </c>
      <c r="J24">
        <v>514</v>
      </c>
      <c r="L24" s="3">
        <v>0.17299999999999999</v>
      </c>
      <c r="M24" s="3">
        <v>1</v>
      </c>
      <c r="N24" s="3">
        <v>17.3</v>
      </c>
      <c r="O24" s="3">
        <v>10.163</v>
      </c>
      <c r="P24" s="3">
        <v>3.5999999999999999E-3</v>
      </c>
      <c r="Q24" s="3">
        <v>1534.7329999999999</v>
      </c>
      <c r="R24" s="3">
        <v>1.5684</v>
      </c>
      <c r="S24" s="3">
        <v>20.700399999999998</v>
      </c>
      <c r="T24" s="4">
        <v>13.1982</v>
      </c>
      <c r="U24" s="3">
        <v>2407.1129999999998</v>
      </c>
      <c r="V24" s="3">
        <v>0.68540000000000001</v>
      </c>
      <c r="W24" s="3">
        <v>0.57620000000000005</v>
      </c>
    </row>
    <row r="25" spans="1:23" x14ac:dyDescent="0.25">
      <c r="A25">
        <v>0.183</v>
      </c>
      <c r="B25">
        <v>1</v>
      </c>
      <c r="C25">
        <v>18.3</v>
      </c>
      <c r="D25">
        <v>-0.16</v>
      </c>
      <c r="E25">
        <v>93.93</v>
      </c>
      <c r="F25">
        <v>1.4E-3</v>
      </c>
      <c r="G25">
        <v>4815</v>
      </c>
      <c r="H25">
        <v>21</v>
      </c>
      <c r="I25">
        <v>17.989999999999998</v>
      </c>
      <c r="J25">
        <v>514.1</v>
      </c>
      <c r="L25" s="3">
        <v>0.183</v>
      </c>
      <c r="M25" s="3">
        <v>1</v>
      </c>
      <c r="N25" s="3">
        <v>18.3</v>
      </c>
      <c r="O25" s="3">
        <v>10.164</v>
      </c>
      <c r="P25" s="3">
        <v>1.4E-3</v>
      </c>
      <c r="Q25" s="3">
        <v>1528.6510000000001</v>
      </c>
      <c r="R25" s="3">
        <v>1.5858000000000001</v>
      </c>
      <c r="S25" s="3">
        <v>20.694500000000001</v>
      </c>
      <c r="T25" s="4">
        <v>13.049799999999999</v>
      </c>
      <c r="U25" s="3">
        <v>2424.14</v>
      </c>
      <c r="V25" s="3">
        <v>0.67530000000000001</v>
      </c>
      <c r="W25" s="3">
        <v>0.57609999999999995</v>
      </c>
    </row>
    <row r="26" spans="1:23" x14ac:dyDescent="0.25">
      <c r="A26">
        <v>0.193</v>
      </c>
      <c r="B26">
        <v>1</v>
      </c>
      <c r="C26">
        <v>19.3</v>
      </c>
      <c r="D26">
        <v>-0.12</v>
      </c>
      <c r="E26">
        <v>94.17</v>
      </c>
      <c r="F26">
        <v>6.9999999999999999E-4</v>
      </c>
      <c r="G26">
        <v>4953</v>
      </c>
      <c r="H26">
        <v>21</v>
      </c>
      <c r="I26">
        <v>17.989999999999998</v>
      </c>
      <c r="J26">
        <v>512.70000000000005</v>
      </c>
      <c r="L26" s="3">
        <v>0.193</v>
      </c>
      <c r="M26" s="3">
        <v>1</v>
      </c>
      <c r="N26" s="3">
        <v>19.3</v>
      </c>
      <c r="O26" s="3">
        <v>10.167999999999999</v>
      </c>
      <c r="P26" s="3">
        <v>6.9999999999999999E-4</v>
      </c>
      <c r="Q26" s="3">
        <v>1523.7529999999999</v>
      </c>
      <c r="R26" s="3">
        <v>1.5499000000000001</v>
      </c>
      <c r="S26" s="3">
        <v>20.670999999999999</v>
      </c>
      <c r="T26" s="4">
        <v>13.336600000000001</v>
      </c>
      <c r="U26" s="3">
        <v>2361.7330000000002</v>
      </c>
      <c r="V26" s="3">
        <v>0.69610000000000005</v>
      </c>
      <c r="W26" s="3">
        <v>0.57779999999999998</v>
      </c>
    </row>
    <row r="27" spans="1:23" x14ac:dyDescent="0.25">
      <c r="A27">
        <v>0.20300000000000001</v>
      </c>
      <c r="B27">
        <v>1</v>
      </c>
      <c r="C27">
        <v>20.3</v>
      </c>
      <c r="D27">
        <v>-7.0000000000000007E-2</v>
      </c>
      <c r="E27">
        <v>94.62</v>
      </c>
      <c r="F27">
        <v>6.9999999999999999E-4</v>
      </c>
      <c r="G27">
        <v>4985</v>
      </c>
      <c r="H27">
        <v>21</v>
      </c>
      <c r="I27">
        <v>17.989999999999998</v>
      </c>
      <c r="J27">
        <v>510.2</v>
      </c>
      <c r="L27" s="3">
        <v>0.20300000000000001</v>
      </c>
      <c r="M27" s="3">
        <v>1</v>
      </c>
      <c r="N27" s="3">
        <v>20.3</v>
      </c>
      <c r="O27" s="3">
        <v>10.173</v>
      </c>
      <c r="P27" s="3">
        <v>6.9999999999999999E-4</v>
      </c>
      <c r="Q27" s="3">
        <v>1514.29</v>
      </c>
      <c r="R27" s="3">
        <v>1.5411999999999999</v>
      </c>
      <c r="S27" s="3">
        <v>20.6417</v>
      </c>
      <c r="T27" s="4">
        <v>13.3932</v>
      </c>
      <c r="U27" s="3">
        <v>2333.826</v>
      </c>
      <c r="V27" s="3">
        <v>0.70120000000000005</v>
      </c>
      <c r="W27" s="3">
        <v>0.58079999999999998</v>
      </c>
    </row>
    <row r="28" spans="1:23" x14ac:dyDescent="0.25">
      <c r="A28">
        <v>0.21299999999999999</v>
      </c>
      <c r="B28">
        <v>1</v>
      </c>
      <c r="C28">
        <v>21.3</v>
      </c>
      <c r="D28">
        <v>-7.0000000000000007E-2</v>
      </c>
      <c r="E28">
        <v>99.1</v>
      </c>
      <c r="F28">
        <v>1.1000000000000001E-3</v>
      </c>
      <c r="G28">
        <v>4995</v>
      </c>
      <c r="H28">
        <v>21</v>
      </c>
      <c r="I28">
        <v>17.989999999999998</v>
      </c>
      <c r="J28">
        <v>505.5</v>
      </c>
      <c r="L28" s="3">
        <v>0.21299999999999999</v>
      </c>
      <c r="M28" s="3">
        <v>1</v>
      </c>
      <c r="N28" s="3">
        <v>21.3</v>
      </c>
      <c r="O28" s="3">
        <v>10.173</v>
      </c>
      <c r="P28" s="3">
        <v>1.1000000000000001E-3</v>
      </c>
      <c r="Q28" s="3">
        <v>1419.62</v>
      </c>
      <c r="R28" s="3">
        <v>1.5387</v>
      </c>
      <c r="S28" s="3">
        <v>20.6417</v>
      </c>
      <c r="T28" s="4">
        <v>13.4148</v>
      </c>
      <c r="U28" s="3">
        <v>2184.4</v>
      </c>
      <c r="V28" s="3">
        <v>0.7026</v>
      </c>
      <c r="W28" s="3">
        <v>0.58660000000000001</v>
      </c>
    </row>
    <row r="29" spans="1:23" x14ac:dyDescent="0.25">
      <c r="A29">
        <v>0.223</v>
      </c>
      <c r="B29">
        <v>1</v>
      </c>
      <c r="C29">
        <v>22.3</v>
      </c>
      <c r="D29">
        <v>-7.0000000000000007E-2</v>
      </c>
      <c r="E29">
        <v>101.54</v>
      </c>
      <c r="F29">
        <v>2.9999999999999997E-4</v>
      </c>
      <c r="G29">
        <v>5061</v>
      </c>
      <c r="H29">
        <v>21</v>
      </c>
      <c r="I29">
        <v>18</v>
      </c>
      <c r="J29">
        <v>501.5</v>
      </c>
      <c r="L29" s="3">
        <v>0.223</v>
      </c>
      <c r="M29" s="3">
        <v>1</v>
      </c>
      <c r="N29" s="3">
        <v>22.3</v>
      </c>
      <c r="O29" s="3">
        <v>10.173</v>
      </c>
      <c r="P29" s="3">
        <v>2.9999999999999997E-4</v>
      </c>
      <c r="Q29" s="3">
        <v>1372.874</v>
      </c>
      <c r="R29" s="3">
        <v>1.5225</v>
      </c>
      <c r="S29" s="3">
        <v>20.6417</v>
      </c>
      <c r="T29" s="4">
        <v>13.557700000000001</v>
      </c>
      <c r="U29" s="3">
        <v>2090.2159999999999</v>
      </c>
      <c r="V29" s="3">
        <v>0.71199999999999997</v>
      </c>
      <c r="W29" s="3">
        <v>0.59160000000000001</v>
      </c>
    </row>
    <row r="30" spans="1:23" x14ac:dyDescent="0.25">
      <c r="A30">
        <v>0.23300000000000001</v>
      </c>
      <c r="B30">
        <v>1</v>
      </c>
      <c r="C30">
        <v>23.3</v>
      </c>
      <c r="D30">
        <v>0.03</v>
      </c>
      <c r="E30">
        <v>98.83</v>
      </c>
      <c r="F30">
        <v>4.0000000000000002E-4</v>
      </c>
      <c r="G30">
        <v>4972</v>
      </c>
      <c r="H30">
        <v>23</v>
      </c>
      <c r="I30">
        <v>18</v>
      </c>
      <c r="J30">
        <v>499.3</v>
      </c>
      <c r="L30" s="3">
        <v>0.23300000000000001</v>
      </c>
      <c r="M30" s="3">
        <v>1</v>
      </c>
      <c r="N30" s="3">
        <v>23.3</v>
      </c>
      <c r="O30" s="3">
        <v>10.183</v>
      </c>
      <c r="P30" s="3">
        <v>4.0000000000000002E-4</v>
      </c>
      <c r="Q30" s="3">
        <v>1426.39</v>
      </c>
      <c r="R30" s="3">
        <v>1.5428999999999999</v>
      </c>
      <c r="S30" s="3">
        <v>22.543500000000002</v>
      </c>
      <c r="T30" s="4">
        <v>14.611000000000001</v>
      </c>
      <c r="U30" s="3">
        <v>2200.8049999999998</v>
      </c>
      <c r="V30" s="3">
        <v>0.70020000000000004</v>
      </c>
      <c r="W30" s="3">
        <v>0.59430000000000005</v>
      </c>
    </row>
    <row r="31" spans="1:23" x14ac:dyDescent="0.25">
      <c r="A31">
        <v>0.24299999999999999</v>
      </c>
      <c r="B31">
        <v>1</v>
      </c>
      <c r="C31">
        <v>24.3</v>
      </c>
      <c r="D31">
        <v>0.04</v>
      </c>
      <c r="E31">
        <v>104.97</v>
      </c>
      <c r="F31">
        <v>2.9999999999999997E-4</v>
      </c>
      <c r="G31">
        <v>4749</v>
      </c>
      <c r="H31">
        <v>23</v>
      </c>
      <c r="I31">
        <v>17.989999999999998</v>
      </c>
      <c r="J31">
        <v>499.6</v>
      </c>
      <c r="L31" s="3">
        <v>0.24299999999999999</v>
      </c>
      <c r="M31" s="3">
        <v>1</v>
      </c>
      <c r="N31" s="3">
        <v>24.3</v>
      </c>
      <c r="O31" s="3">
        <v>10.183999999999999</v>
      </c>
      <c r="P31" s="3">
        <v>2.9999999999999997E-4</v>
      </c>
      <c r="Q31" s="3">
        <v>1313.556</v>
      </c>
      <c r="R31" s="3">
        <v>1.6</v>
      </c>
      <c r="S31" s="3">
        <v>22.537099999999999</v>
      </c>
      <c r="T31" s="4">
        <v>14.085800000000001</v>
      </c>
      <c r="U31" s="3">
        <v>2101.674</v>
      </c>
      <c r="V31" s="3">
        <v>0.66710000000000003</v>
      </c>
      <c r="W31" s="3">
        <v>0.59399999999999997</v>
      </c>
    </row>
    <row r="32" spans="1:23" x14ac:dyDescent="0.25">
      <c r="A32">
        <v>0.253</v>
      </c>
      <c r="B32">
        <v>1</v>
      </c>
      <c r="C32">
        <v>25.3</v>
      </c>
      <c r="D32">
        <v>0.09</v>
      </c>
      <c r="E32">
        <v>103.51</v>
      </c>
      <c r="F32">
        <v>2.9999999999999997E-4</v>
      </c>
      <c r="G32">
        <v>4768</v>
      </c>
      <c r="H32">
        <v>25</v>
      </c>
      <c r="I32">
        <v>18</v>
      </c>
      <c r="J32">
        <v>501.1</v>
      </c>
      <c r="L32" s="3">
        <v>0.253</v>
      </c>
      <c r="M32" s="3">
        <v>1</v>
      </c>
      <c r="N32" s="3">
        <v>25.3</v>
      </c>
      <c r="O32" s="3">
        <v>10.189</v>
      </c>
      <c r="P32" s="3">
        <v>2.9999999999999997E-4</v>
      </c>
      <c r="Q32" s="3">
        <v>1339.424</v>
      </c>
      <c r="R32" s="3">
        <v>1.5942000000000001</v>
      </c>
      <c r="S32" s="3">
        <v>24.462199999999999</v>
      </c>
      <c r="T32" s="4">
        <v>15.3446</v>
      </c>
      <c r="U32" s="3">
        <v>2135.3009999999999</v>
      </c>
      <c r="V32" s="3">
        <v>0.6704</v>
      </c>
      <c r="W32" s="3">
        <v>0.59209999999999996</v>
      </c>
    </row>
    <row r="33" spans="1:23" x14ac:dyDescent="0.25">
      <c r="A33">
        <v>0.26300000000000001</v>
      </c>
      <c r="B33">
        <v>1</v>
      </c>
      <c r="C33">
        <v>26.3</v>
      </c>
      <c r="D33">
        <v>0.14000000000000001</v>
      </c>
      <c r="E33">
        <v>98.1</v>
      </c>
      <c r="F33">
        <v>5.0000000000000001E-4</v>
      </c>
      <c r="G33">
        <v>4682</v>
      </c>
      <c r="H33">
        <v>26</v>
      </c>
      <c r="I33">
        <v>18</v>
      </c>
      <c r="J33">
        <v>506.8</v>
      </c>
      <c r="L33" s="3">
        <v>0.26300000000000001</v>
      </c>
      <c r="M33" s="3">
        <v>1</v>
      </c>
      <c r="N33" s="3">
        <v>26.3</v>
      </c>
      <c r="O33" s="3">
        <v>10.194000000000001</v>
      </c>
      <c r="P33" s="3">
        <v>5.0000000000000001E-4</v>
      </c>
      <c r="Q33" s="3">
        <v>1442.683</v>
      </c>
      <c r="R33" s="3">
        <v>1.6163000000000001</v>
      </c>
      <c r="S33" s="3">
        <v>25.404699999999998</v>
      </c>
      <c r="T33" s="4">
        <v>15.7179</v>
      </c>
      <c r="U33" s="3">
        <v>2331.7950000000001</v>
      </c>
      <c r="V33" s="3">
        <v>0.65759999999999996</v>
      </c>
      <c r="W33" s="3">
        <v>0.58499999999999996</v>
      </c>
    </row>
    <row r="34" spans="1:23" x14ac:dyDescent="0.25">
      <c r="A34">
        <v>0.27300000000000002</v>
      </c>
      <c r="B34">
        <v>1</v>
      </c>
      <c r="C34">
        <v>27.3</v>
      </c>
      <c r="D34">
        <v>0.25</v>
      </c>
      <c r="E34">
        <v>93.76</v>
      </c>
      <c r="F34">
        <v>1.2999999999999999E-3</v>
      </c>
      <c r="G34">
        <v>4598</v>
      </c>
      <c r="H34">
        <v>28</v>
      </c>
      <c r="I34">
        <v>17.989999999999998</v>
      </c>
      <c r="J34">
        <v>506.6</v>
      </c>
      <c r="L34" s="3">
        <v>0.27300000000000002</v>
      </c>
      <c r="M34" s="3">
        <v>1</v>
      </c>
      <c r="N34" s="3">
        <v>27.3</v>
      </c>
      <c r="O34" s="3">
        <v>10.205</v>
      </c>
      <c r="P34" s="3">
        <v>1.2999999999999999E-3</v>
      </c>
      <c r="Q34" s="3">
        <v>1538.751</v>
      </c>
      <c r="R34" s="3">
        <v>1.6374</v>
      </c>
      <c r="S34" s="3">
        <v>27.273900000000001</v>
      </c>
      <c r="T34" s="4">
        <v>16.656700000000001</v>
      </c>
      <c r="U34" s="3">
        <v>2519.5749999999998</v>
      </c>
      <c r="V34" s="3">
        <v>0.64539999999999997</v>
      </c>
      <c r="W34" s="3">
        <v>0.58530000000000004</v>
      </c>
    </row>
    <row r="35" spans="1:23" x14ac:dyDescent="0.25">
      <c r="A35">
        <v>0.28299999999999997</v>
      </c>
      <c r="B35">
        <v>1</v>
      </c>
      <c r="C35">
        <v>28.3</v>
      </c>
      <c r="D35">
        <v>0.34</v>
      </c>
      <c r="E35">
        <v>93.7</v>
      </c>
      <c r="F35">
        <v>6.7000000000000002E-3</v>
      </c>
      <c r="G35">
        <v>4509</v>
      </c>
      <c r="H35">
        <v>28</v>
      </c>
      <c r="I35">
        <v>18.010000000000002</v>
      </c>
      <c r="J35">
        <v>502.3</v>
      </c>
      <c r="L35" s="3">
        <v>0.28299999999999997</v>
      </c>
      <c r="M35" s="3">
        <v>1</v>
      </c>
      <c r="N35" s="3">
        <v>28.3</v>
      </c>
      <c r="O35" s="3">
        <v>10.214</v>
      </c>
      <c r="P35" s="3">
        <v>6.7000000000000002E-3</v>
      </c>
      <c r="Q35" s="3">
        <v>1541.5029999999999</v>
      </c>
      <c r="R35" s="3">
        <v>1.6608000000000001</v>
      </c>
      <c r="S35" s="3">
        <v>27.204599999999999</v>
      </c>
      <c r="T35" s="4">
        <v>16.380500000000001</v>
      </c>
      <c r="U35" s="3">
        <v>2560.1179999999999</v>
      </c>
      <c r="V35" s="3">
        <v>0.63180000000000003</v>
      </c>
      <c r="W35" s="3">
        <v>0.59060000000000001</v>
      </c>
    </row>
    <row r="36" spans="1:23" x14ac:dyDescent="0.25">
      <c r="A36">
        <v>0.29299999999999998</v>
      </c>
      <c r="B36">
        <v>1</v>
      </c>
      <c r="C36">
        <v>29.3</v>
      </c>
      <c r="D36">
        <v>0.36</v>
      </c>
      <c r="E36">
        <v>99</v>
      </c>
      <c r="F36">
        <v>7.7000000000000002E-3</v>
      </c>
      <c r="G36">
        <v>4556</v>
      </c>
      <c r="H36">
        <v>29</v>
      </c>
      <c r="I36">
        <v>18.010000000000002</v>
      </c>
      <c r="J36">
        <v>503.7</v>
      </c>
      <c r="L36" s="3">
        <v>0.29299999999999998</v>
      </c>
      <c r="M36" s="3">
        <v>1</v>
      </c>
      <c r="N36" s="3">
        <v>29.3</v>
      </c>
      <c r="O36" s="3">
        <v>10.215999999999999</v>
      </c>
      <c r="P36" s="3">
        <v>7.7000000000000002E-3</v>
      </c>
      <c r="Q36" s="3">
        <v>1427.6130000000001</v>
      </c>
      <c r="R36" s="3">
        <v>1.6473</v>
      </c>
      <c r="S36" s="3">
        <v>28.160299999999999</v>
      </c>
      <c r="T36" s="4">
        <v>17.094999999999999</v>
      </c>
      <c r="U36" s="3">
        <v>2351.6819999999998</v>
      </c>
      <c r="V36" s="3">
        <v>0.63959999999999995</v>
      </c>
      <c r="W36" s="3">
        <v>0.58889999999999998</v>
      </c>
    </row>
    <row r="37" spans="1:23" x14ac:dyDescent="0.25">
      <c r="A37">
        <v>0.30299999999999999</v>
      </c>
      <c r="B37">
        <v>1</v>
      </c>
      <c r="C37">
        <v>30.3</v>
      </c>
      <c r="D37">
        <v>0.35</v>
      </c>
      <c r="E37">
        <v>93.57</v>
      </c>
      <c r="F37">
        <v>3.0000000000000001E-3</v>
      </c>
      <c r="G37">
        <v>4741</v>
      </c>
      <c r="H37">
        <v>30</v>
      </c>
      <c r="I37">
        <v>18.010000000000002</v>
      </c>
      <c r="J37">
        <v>504.3</v>
      </c>
      <c r="L37" s="3">
        <v>0.30299999999999999</v>
      </c>
      <c r="M37" s="3">
        <v>1</v>
      </c>
      <c r="N37" s="3">
        <v>30.3</v>
      </c>
      <c r="O37" s="3">
        <v>10.215</v>
      </c>
      <c r="P37" s="3">
        <v>3.0000000000000001E-3</v>
      </c>
      <c r="Q37" s="3">
        <v>1544.6849999999999</v>
      </c>
      <c r="R37" s="3">
        <v>1.5972</v>
      </c>
      <c r="S37" s="3">
        <v>29.139600000000002</v>
      </c>
      <c r="T37" s="4">
        <v>18.243600000000001</v>
      </c>
      <c r="U37" s="3">
        <v>2467.239</v>
      </c>
      <c r="V37" s="3">
        <v>0.66869999999999996</v>
      </c>
      <c r="W37" s="3">
        <v>0.58799999999999997</v>
      </c>
    </row>
    <row r="38" spans="1:23" x14ac:dyDescent="0.25">
      <c r="A38">
        <v>0.313</v>
      </c>
      <c r="B38">
        <v>1</v>
      </c>
      <c r="C38">
        <v>31.3</v>
      </c>
      <c r="D38">
        <v>0.36</v>
      </c>
      <c r="E38">
        <v>93.5</v>
      </c>
      <c r="F38">
        <v>1.5E-3</v>
      </c>
      <c r="G38">
        <v>4598</v>
      </c>
      <c r="H38">
        <v>30</v>
      </c>
      <c r="I38">
        <v>18.02</v>
      </c>
      <c r="J38">
        <v>491.8</v>
      </c>
      <c r="L38" s="3">
        <v>0.313</v>
      </c>
      <c r="M38" s="3">
        <v>1</v>
      </c>
      <c r="N38" s="3">
        <v>31.3</v>
      </c>
      <c r="O38" s="3">
        <v>10.215999999999999</v>
      </c>
      <c r="P38" s="3">
        <v>1.5E-3</v>
      </c>
      <c r="Q38" s="3">
        <v>1546.473</v>
      </c>
      <c r="R38" s="3">
        <v>1.6356999999999999</v>
      </c>
      <c r="S38" s="3">
        <v>29.1313</v>
      </c>
      <c r="T38" s="4">
        <v>17.810199999999998</v>
      </c>
      <c r="U38" s="3">
        <v>2529.4920000000002</v>
      </c>
      <c r="V38" s="3">
        <v>0.64639999999999997</v>
      </c>
      <c r="W38" s="3">
        <v>0.60409999999999997</v>
      </c>
    </row>
    <row r="39" spans="1:23" x14ac:dyDescent="0.25">
      <c r="A39">
        <v>0.32300000000000001</v>
      </c>
      <c r="B39">
        <v>1</v>
      </c>
      <c r="C39">
        <v>32.299999999999997</v>
      </c>
      <c r="D39">
        <v>0.4</v>
      </c>
      <c r="E39">
        <v>93.86</v>
      </c>
      <c r="F39">
        <v>1.03E-2</v>
      </c>
      <c r="G39">
        <v>4593</v>
      </c>
      <c r="H39">
        <v>30</v>
      </c>
      <c r="I39">
        <v>18.02</v>
      </c>
      <c r="J39">
        <v>488.2</v>
      </c>
      <c r="L39" s="3">
        <v>0.32300000000000001</v>
      </c>
      <c r="M39" s="3">
        <v>1</v>
      </c>
      <c r="N39" s="3">
        <v>32.299999999999997</v>
      </c>
      <c r="O39" s="3">
        <v>10.220000000000001</v>
      </c>
      <c r="P39" s="3">
        <v>1.03E-2</v>
      </c>
      <c r="Q39" s="3">
        <v>1538.693</v>
      </c>
      <c r="R39" s="3">
        <v>1.6364000000000001</v>
      </c>
      <c r="S39" s="3">
        <v>29.098400000000002</v>
      </c>
      <c r="T39" s="4">
        <v>17.7821</v>
      </c>
      <c r="U39" s="3">
        <v>2517.9</v>
      </c>
      <c r="V39" s="3">
        <v>0.64590000000000003</v>
      </c>
      <c r="W39" s="3">
        <v>0.60880000000000001</v>
      </c>
    </row>
    <row r="40" spans="1:23" x14ac:dyDescent="0.25">
      <c r="A40">
        <v>0.33300000000000002</v>
      </c>
      <c r="B40">
        <v>1</v>
      </c>
      <c r="C40">
        <v>33.299999999999997</v>
      </c>
      <c r="D40">
        <v>0.3</v>
      </c>
      <c r="E40">
        <v>94.03</v>
      </c>
      <c r="F40">
        <v>9.7000000000000003E-3</v>
      </c>
      <c r="G40">
        <v>4530</v>
      </c>
      <c r="H40">
        <v>29</v>
      </c>
      <c r="I40">
        <v>18.010000000000002</v>
      </c>
      <c r="J40">
        <v>479.7</v>
      </c>
      <c r="L40" s="3">
        <v>0.33300000000000002</v>
      </c>
      <c r="M40" s="3">
        <v>1</v>
      </c>
      <c r="N40" s="3">
        <v>33.299999999999997</v>
      </c>
      <c r="O40" s="3">
        <v>10.210000000000001</v>
      </c>
      <c r="P40" s="3">
        <v>9.7000000000000003E-3</v>
      </c>
      <c r="Q40" s="3">
        <v>1533.2629999999999</v>
      </c>
      <c r="R40" s="3">
        <v>1.6555</v>
      </c>
      <c r="S40" s="3">
        <v>28.208100000000002</v>
      </c>
      <c r="T40" s="4">
        <v>17.038699999999999</v>
      </c>
      <c r="U40" s="3">
        <v>2538.3580000000002</v>
      </c>
      <c r="V40" s="3">
        <v>0.63480000000000003</v>
      </c>
      <c r="W40" s="3">
        <v>0.62029999999999996</v>
      </c>
    </row>
    <row r="41" spans="1:23" x14ac:dyDescent="0.25">
      <c r="A41">
        <v>0.34300000000000003</v>
      </c>
      <c r="B41">
        <v>1</v>
      </c>
      <c r="C41">
        <v>34.299999999999997</v>
      </c>
      <c r="D41">
        <v>0.31</v>
      </c>
      <c r="E41">
        <v>94.22</v>
      </c>
      <c r="F41">
        <v>8.9999999999999993E-3</v>
      </c>
      <c r="G41">
        <v>4583</v>
      </c>
      <c r="H41">
        <v>29</v>
      </c>
      <c r="I41">
        <v>18.02</v>
      </c>
      <c r="J41">
        <v>467.7</v>
      </c>
      <c r="L41" s="3">
        <v>0.34300000000000003</v>
      </c>
      <c r="M41" s="3">
        <v>1</v>
      </c>
      <c r="N41" s="3">
        <v>34.299999999999997</v>
      </c>
      <c r="O41" s="3">
        <v>10.211</v>
      </c>
      <c r="P41" s="3">
        <v>8.9999999999999993E-3</v>
      </c>
      <c r="Q41" s="3">
        <v>1529.0509999999999</v>
      </c>
      <c r="R41" s="3">
        <v>1.6406000000000001</v>
      </c>
      <c r="S41" s="3">
        <v>28.200099999999999</v>
      </c>
      <c r="T41" s="4">
        <v>17.189</v>
      </c>
      <c r="U41" s="3">
        <v>2508.549</v>
      </c>
      <c r="V41" s="3">
        <v>0.64349999999999996</v>
      </c>
      <c r="W41" s="3">
        <v>0.63729999999999998</v>
      </c>
    </row>
    <row r="42" spans="1:23" x14ac:dyDescent="0.25">
      <c r="A42">
        <v>0.35299999999999998</v>
      </c>
      <c r="B42">
        <v>1</v>
      </c>
      <c r="C42">
        <v>35.299999999999997</v>
      </c>
      <c r="D42">
        <v>0.28999999999999998</v>
      </c>
      <c r="E42">
        <v>94.03</v>
      </c>
      <c r="F42">
        <v>8.9999999999999993E-3</v>
      </c>
      <c r="G42">
        <v>4551</v>
      </c>
      <c r="H42">
        <v>29</v>
      </c>
      <c r="I42">
        <v>18.02</v>
      </c>
      <c r="J42">
        <v>457.8</v>
      </c>
      <c r="L42" s="3">
        <v>0.35299999999999998</v>
      </c>
      <c r="M42" s="3">
        <v>1</v>
      </c>
      <c r="N42" s="3">
        <v>35.299999999999997</v>
      </c>
      <c r="O42" s="3">
        <v>10.209</v>
      </c>
      <c r="P42" s="3">
        <v>8.9999999999999993E-3</v>
      </c>
      <c r="Q42" s="3">
        <v>1533.1130000000001</v>
      </c>
      <c r="R42" s="3">
        <v>1.6497999999999999</v>
      </c>
      <c r="S42" s="3">
        <v>28.216000000000001</v>
      </c>
      <c r="T42" s="4">
        <v>17.102599999999999</v>
      </c>
      <c r="U42" s="3">
        <v>2529.3409999999999</v>
      </c>
      <c r="V42" s="3">
        <v>0.63819999999999999</v>
      </c>
      <c r="W42" s="3">
        <v>0.65200000000000002</v>
      </c>
    </row>
    <row r="43" spans="1:23" x14ac:dyDescent="0.25">
      <c r="A43">
        <v>0.36299999999999999</v>
      </c>
      <c r="B43">
        <v>1</v>
      </c>
      <c r="C43">
        <v>36.299999999999997</v>
      </c>
      <c r="D43">
        <v>0.28999999999999998</v>
      </c>
      <c r="E43">
        <v>94.38</v>
      </c>
      <c r="F43">
        <v>2.8299999999999999E-2</v>
      </c>
      <c r="G43">
        <v>4545</v>
      </c>
      <c r="H43">
        <v>29</v>
      </c>
      <c r="I43">
        <v>18.02</v>
      </c>
      <c r="J43">
        <v>448.3</v>
      </c>
      <c r="L43" s="3">
        <v>0.36299999999999999</v>
      </c>
      <c r="M43" s="3">
        <v>1</v>
      </c>
      <c r="N43" s="3">
        <v>36.299999999999997</v>
      </c>
      <c r="O43" s="3">
        <v>10.209</v>
      </c>
      <c r="P43" s="3">
        <v>2.8299999999999999E-2</v>
      </c>
      <c r="Q43" s="3">
        <v>1525.097</v>
      </c>
      <c r="R43" s="3">
        <v>1.6515</v>
      </c>
      <c r="S43" s="3">
        <v>28.216000000000001</v>
      </c>
      <c r="T43" s="4">
        <v>17.0853</v>
      </c>
      <c r="U43" s="3">
        <v>2518.674</v>
      </c>
      <c r="V43" s="3">
        <v>0.63719999999999999</v>
      </c>
      <c r="W43" s="3">
        <v>0.66679999999999995</v>
      </c>
    </row>
    <row r="44" spans="1:23" x14ac:dyDescent="0.25">
      <c r="A44">
        <v>0.373</v>
      </c>
      <c r="B44">
        <v>1</v>
      </c>
      <c r="C44">
        <v>37.299999999999997</v>
      </c>
      <c r="D44">
        <v>0.34</v>
      </c>
      <c r="E44">
        <v>94.71</v>
      </c>
      <c r="F44">
        <v>3.1600000000000003E-2</v>
      </c>
      <c r="G44">
        <v>4613</v>
      </c>
      <c r="H44">
        <v>28</v>
      </c>
      <c r="I44">
        <v>18.02</v>
      </c>
      <c r="J44">
        <v>447.6</v>
      </c>
      <c r="L44" s="3">
        <v>0.373</v>
      </c>
      <c r="M44" s="3">
        <v>1</v>
      </c>
      <c r="N44" s="3">
        <v>37.299999999999997</v>
      </c>
      <c r="O44" s="3">
        <v>10.214</v>
      </c>
      <c r="P44" s="3">
        <v>3.1600000000000003E-2</v>
      </c>
      <c r="Q44" s="3">
        <v>1518.3589999999999</v>
      </c>
      <c r="R44" s="3">
        <v>1.6318999999999999</v>
      </c>
      <c r="S44" s="3">
        <v>27.204599999999999</v>
      </c>
      <c r="T44" s="4">
        <v>16.670999999999999</v>
      </c>
      <c r="U44" s="3">
        <v>2477.7370000000001</v>
      </c>
      <c r="V44" s="3">
        <v>0.64859999999999995</v>
      </c>
      <c r="W44" s="3">
        <v>0.66790000000000005</v>
      </c>
    </row>
    <row r="45" spans="1:23" x14ac:dyDescent="0.25">
      <c r="A45">
        <v>0.38300000000000001</v>
      </c>
      <c r="B45">
        <v>1</v>
      </c>
      <c r="C45">
        <v>38.299999999999997</v>
      </c>
      <c r="D45">
        <v>0.24</v>
      </c>
      <c r="E45">
        <v>94.92</v>
      </c>
      <c r="F45">
        <v>1.7100000000000001E-2</v>
      </c>
      <c r="G45">
        <v>4573</v>
      </c>
      <c r="H45">
        <v>27</v>
      </c>
      <c r="I45">
        <v>18.02</v>
      </c>
      <c r="J45">
        <v>446.8</v>
      </c>
      <c r="L45" s="3">
        <v>0.38300000000000001</v>
      </c>
      <c r="M45" s="3">
        <v>1</v>
      </c>
      <c r="N45" s="3">
        <v>38.299999999999997</v>
      </c>
      <c r="O45" s="3">
        <v>10.204000000000001</v>
      </c>
      <c r="P45" s="3">
        <v>1.7100000000000001E-2</v>
      </c>
      <c r="Q45" s="3">
        <v>1512.152</v>
      </c>
      <c r="R45" s="3">
        <v>1.6445000000000001</v>
      </c>
      <c r="S45" s="3">
        <v>26.307300000000001</v>
      </c>
      <c r="T45" s="4">
        <v>15.997199999999999</v>
      </c>
      <c r="U45" s="3">
        <v>2486.7179999999998</v>
      </c>
      <c r="V45" s="3">
        <v>0.64119999999999999</v>
      </c>
      <c r="W45" s="3">
        <v>0.66920000000000002</v>
      </c>
    </row>
    <row r="46" spans="1:23" x14ac:dyDescent="0.25">
      <c r="A46">
        <v>0.39300000000000002</v>
      </c>
      <c r="B46">
        <v>1</v>
      </c>
      <c r="C46">
        <v>39.299999999999997</v>
      </c>
      <c r="D46">
        <v>0.26</v>
      </c>
      <c r="E46">
        <v>94.68</v>
      </c>
      <c r="F46">
        <v>1.24E-2</v>
      </c>
      <c r="G46">
        <v>4515</v>
      </c>
      <c r="H46">
        <v>27</v>
      </c>
      <c r="I46">
        <v>18.02</v>
      </c>
      <c r="J46">
        <v>447.4</v>
      </c>
      <c r="L46" s="3">
        <v>0.39300000000000002</v>
      </c>
      <c r="M46" s="3">
        <v>1</v>
      </c>
      <c r="N46" s="3">
        <v>39.299999999999997</v>
      </c>
      <c r="O46" s="3">
        <v>10.206</v>
      </c>
      <c r="P46" s="3">
        <v>1.24E-2</v>
      </c>
      <c r="Q46" s="3">
        <v>1517.846</v>
      </c>
      <c r="R46" s="3">
        <v>1.6604000000000001</v>
      </c>
      <c r="S46" s="3">
        <v>26.292400000000001</v>
      </c>
      <c r="T46" s="4">
        <v>15.835000000000001</v>
      </c>
      <c r="U46" s="3">
        <v>2520.2330000000002</v>
      </c>
      <c r="V46" s="3">
        <v>0.63200000000000001</v>
      </c>
      <c r="W46" s="3">
        <v>0.66810000000000003</v>
      </c>
    </row>
    <row r="47" spans="1:23" x14ac:dyDescent="0.25">
      <c r="A47">
        <v>0.40300000000000002</v>
      </c>
      <c r="B47">
        <v>1</v>
      </c>
      <c r="C47">
        <v>40.299999999999997</v>
      </c>
      <c r="D47">
        <v>0.14000000000000001</v>
      </c>
      <c r="E47">
        <v>94.43</v>
      </c>
      <c r="F47">
        <v>8.5000000000000006E-3</v>
      </c>
      <c r="G47">
        <v>4601</v>
      </c>
      <c r="H47">
        <v>27</v>
      </c>
      <c r="I47">
        <v>18.02</v>
      </c>
      <c r="J47">
        <v>446.2</v>
      </c>
      <c r="L47" s="3">
        <v>0.40300000000000002</v>
      </c>
      <c r="M47" s="3">
        <v>1</v>
      </c>
      <c r="N47" s="3">
        <v>40.299999999999997</v>
      </c>
      <c r="O47" s="3">
        <v>10.194000000000001</v>
      </c>
      <c r="P47" s="3">
        <v>8.5000000000000006E-3</v>
      </c>
      <c r="Q47" s="3">
        <v>1521.72</v>
      </c>
      <c r="R47" s="3">
        <v>1.6384000000000001</v>
      </c>
      <c r="S47" s="3">
        <v>26.381799999999998</v>
      </c>
      <c r="T47" s="4">
        <v>16.102599999999999</v>
      </c>
      <c r="U47" s="3">
        <v>2493.1170000000002</v>
      </c>
      <c r="V47" s="3">
        <v>0.64480000000000004</v>
      </c>
      <c r="W47" s="3">
        <v>0.67010000000000003</v>
      </c>
    </row>
    <row r="48" spans="1:23" x14ac:dyDescent="0.25">
      <c r="A48">
        <v>0.41299999999999998</v>
      </c>
      <c r="B48">
        <v>1</v>
      </c>
      <c r="C48">
        <v>41.3</v>
      </c>
      <c r="D48">
        <v>0.18</v>
      </c>
      <c r="E48">
        <v>94.85</v>
      </c>
      <c r="F48">
        <v>7.4999999999999997E-3</v>
      </c>
      <c r="G48">
        <v>4700</v>
      </c>
      <c r="H48">
        <v>26</v>
      </c>
      <c r="I48">
        <v>18.03</v>
      </c>
      <c r="J48">
        <v>445</v>
      </c>
      <c r="L48" s="3">
        <v>0.41299999999999998</v>
      </c>
      <c r="M48" s="3">
        <v>1</v>
      </c>
      <c r="N48" s="3">
        <v>41.3</v>
      </c>
      <c r="O48" s="3">
        <v>10.198</v>
      </c>
      <c r="P48" s="3">
        <v>7.4999999999999997E-3</v>
      </c>
      <c r="Q48" s="3">
        <v>1512.8320000000001</v>
      </c>
      <c r="R48" s="3">
        <v>1.6108</v>
      </c>
      <c r="S48" s="3">
        <v>25.375900000000001</v>
      </c>
      <c r="T48" s="4">
        <v>15.753399999999999</v>
      </c>
      <c r="U48" s="3">
        <v>2436.9050000000002</v>
      </c>
      <c r="V48" s="3">
        <v>0.66080000000000005</v>
      </c>
      <c r="W48" s="3">
        <v>0.67200000000000004</v>
      </c>
    </row>
    <row r="49" spans="1:23" x14ac:dyDescent="0.25">
      <c r="A49">
        <v>0.42299999999999999</v>
      </c>
      <c r="B49">
        <v>1</v>
      </c>
      <c r="C49">
        <v>42.3</v>
      </c>
      <c r="D49">
        <v>0.13</v>
      </c>
      <c r="E49">
        <v>94.18</v>
      </c>
      <c r="F49">
        <v>4.4000000000000003E-3</v>
      </c>
      <c r="G49">
        <v>4632</v>
      </c>
      <c r="H49">
        <v>26</v>
      </c>
      <c r="I49">
        <v>18.03</v>
      </c>
      <c r="J49">
        <v>443</v>
      </c>
      <c r="L49" s="3">
        <v>0.42299999999999999</v>
      </c>
      <c r="M49" s="3">
        <v>1</v>
      </c>
      <c r="N49" s="3">
        <v>42.3</v>
      </c>
      <c r="O49" s="3">
        <v>10.193</v>
      </c>
      <c r="P49" s="3">
        <v>4.4000000000000003E-3</v>
      </c>
      <c r="Q49" s="3">
        <v>1527.27</v>
      </c>
      <c r="R49" s="3">
        <v>1.63</v>
      </c>
      <c r="S49" s="3">
        <v>25.411899999999999</v>
      </c>
      <c r="T49" s="4">
        <v>15.59</v>
      </c>
      <c r="U49" s="3">
        <v>2489.4650000000001</v>
      </c>
      <c r="V49" s="3">
        <v>0.64959999999999996</v>
      </c>
      <c r="W49" s="3">
        <v>0.67520000000000002</v>
      </c>
    </row>
    <row r="50" spans="1:23" x14ac:dyDescent="0.25">
      <c r="A50">
        <v>0.433</v>
      </c>
      <c r="B50">
        <v>1</v>
      </c>
      <c r="C50">
        <v>43.3</v>
      </c>
      <c r="D50">
        <v>0.1</v>
      </c>
      <c r="E50">
        <v>94.05</v>
      </c>
      <c r="F50">
        <v>7.1999999999999998E-3</v>
      </c>
      <c r="G50">
        <v>4730</v>
      </c>
      <c r="H50">
        <v>25</v>
      </c>
      <c r="I50">
        <v>18.03</v>
      </c>
      <c r="J50">
        <v>438.8</v>
      </c>
      <c r="L50" s="3">
        <v>0.433</v>
      </c>
      <c r="M50" s="3">
        <v>1</v>
      </c>
      <c r="N50" s="3">
        <v>43.3</v>
      </c>
      <c r="O50" s="3">
        <v>10.19</v>
      </c>
      <c r="P50" s="3">
        <v>7.1999999999999998E-3</v>
      </c>
      <c r="Q50" s="3">
        <v>1529.8</v>
      </c>
      <c r="R50" s="3">
        <v>1.6041000000000001</v>
      </c>
      <c r="S50" s="3">
        <v>24.455300000000001</v>
      </c>
      <c r="T50" s="4">
        <v>15.245699999999999</v>
      </c>
      <c r="U50" s="3">
        <v>2453.9250000000002</v>
      </c>
      <c r="V50" s="3">
        <v>0.66469999999999996</v>
      </c>
      <c r="W50" s="3">
        <v>0.68210000000000004</v>
      </c>
    </row>
    <row r="51" spans="1:23" x14ac:dyDescent="0.25">
      <c r="A51">
        <v>0.443</v>
      </c>
      <c r="B51">
        <v>1</v>
      </c>
      <c r="C51">
        <v>44.3</v>
      </c>
      <c r="D51">
        <v>0.17</v>
      </c>
      <c r="E51">
        <v>94.45</v>
      </c>
      <c r="F51">
        <v>3.2000000000000002E-3</v>
      </c>
      <c r="G51">
        <v>4856</v>
      </c>
      <c r="H51">
        <v>25</v>
      </c>
      <c r="I51">
        <v>18.03</v>
      </c>
      <c r="J51">
        <v>437.8</v>
      </c>
      <c r="L51" s="3">
        <v>0.443</v>
      </c>
      <c r="M51" s="3">
        <v>1</v>
      </c>
      <c r="N51" s="3">
        <v>44.3</v>
      </c>
      <c r="O51" s="3">
        <v>10.196999999999999</v>
      </c>
      <c r="P51" s="3">
        <v>3.2000000000000002E-3</v>
      </c>
      <c r="Q51" s="3">
        <v>1521.713</v>
      </c>
      <c r="R51" s="3">
        <v>1.5701000000000001</v>
      </c>
      <c r="S51" s="3">
        <v>24.4069</v>
      </c>
      <c r="T51" s="4">
        <v>15.5448</v>
      </c>
      <c r="U51" s="3">
        <v>2389.2359999999999</v>
      </c>
      <c r="V51" s="3">
        <v>0.68440000000000001</v>
      </c>
      <c r="W51" s="3">
        <v>0.68379999999999996</v>
      </c>
    </row>
    <row r="52" spans="1:23" x14ac:dyDescent="0.25">
      <c r="A52">
        <v>0.45300000000000001</v>
      </c>
      <c r="B52">
        <v>1</v>
      </c>
      <c r="C52">
        <v>45.3</v>
      </c>
      <c r="D52">
        <v>0.19</v>
      </c>
      <c r="E52">
        <v>94.11</v>
      </c>
      <c r="F52">
        <v>1.8E-3</v>
      </c>
      <c r="G52">
        <v>4827</v>
      </c>
      <c r="H52">
        <v>25</v>
      </c>
      <c r="I52">
        <v>18.04</v>
      </c>
      <c r="J52">
        <v>441.9</v>
      </c>
      <c r="L52" s="3">
        <v>0.45300000000000001</v>
      </c>
      <c r="M52" s="3">
        <v>1</v>
      </c>
      <c r="N52" s="3">
        <v>45.3</v>
      </c>
      <c r="O52" s="3">
        <v>10.199</v>
      </c>
      <c r="P52" s="3">
        <v>1.8E-3</v>
      </c>
      <c r="Q52" s="3">
        <v>1529.7729999999999</v>
      </c>
      <c r="R52" s="3">
        <v>1.5772999999999999</v>
      </c>
      <c r="S52" s="3">
        <v>24.393000000000001</v>
      </c>
      <c r="T52" s="4">
        <v>15.4655</v>
      </c>
      <c r="U52" s="3">
        <v>2412.8420000000001</v>
      </c>
      <c r="V52" s="3">
        <v>0.68020000000000003</v>
      </c>
      <c r="W52" s="3">
        <v>0.67700000000000005</v>
      </c>
    </row>
    <row r="53" spans="1:23" x14ac:dyDescent="0.25">
      <c r="A53">
        <v>0.46300000000000002</v>
      </c>
      <c r="B53">
        <v>1</v>
      </c>
      <c r="C53">
        <v>46.3</v>
      </c>
      <c r="D53">
        <v>0.12</v>
      </c>
      <c r="E53">
        <v>93.8</v>
      </c>
      <c r="F53">
        <v>5.7999999999999996E-3</v>
      </c>
      <c r="G53">
        <v>4722</v>
      </c>
      <c r="H53">
        <v>26</v>
      </c>
      <c r="I53">
        <v>18.03</v>
      </c>
      <c r="J53">
        <v>438.2</v>
      </c>
      <c r="L53" s="3">
        <v>0.46300000000000002</v>
      </c>
      <c r="M53" s="3">
        <v>1</v>
      </c>
      <c r="N53" s="3">
        <v>46.3</v>
      </c>
      <c r="O53" s="3">
        <v>10.192</v>
      </c>
      <c r="P53" s="3">
        <v>5.7999999999999996E-3</v>
      </c>
      <c r="Q53" s="3">
        <v>1535.865</v>
      </c>
      <c r="R53" s="3">
        <v>1.6059000000000001</v>
      </c>
      <c r="S53" s="3">
        <v>25.4191</v>
      </c>
      <c r="T53" s="4">
        <v>15.8286</v>
      </c>
      <c r="U53" s="3">
        <v>2466.4380000000001</v>
      </c>
      <c r="V53" s="3">
        <v>0.66359999999999997</v>
      </c>
      <c r="W53" s="3">
        <v>0.68320000000000003</v>
      </c>
    </row>
    <row r="54" spans="1:23" x14ac:dyDescent="0.25">
      <c r="A54">
        <v>0.47299999999999998</v>
      </c>
      <c r="B54">
        <v>1</v>
      </c>
      <c r="C54">
        <v>47.3</v>
      </c>
      <c r="D54">
        <v>0.12</v>
      </c>
      <c r="E54">
        <v>94.16</v>
      </c>
      <c r="F54">
        <v>1.0200000000000001E-2</v>
      </c>
      <c r="G54">
        <v>4630</v>
      </c>
      <c r="H54">
        <v>26</v>
      </c>
      <c r="I54">
        <v>18.04</v>
      </c>
      <c r="J54">
        <v>426</v>
      </c>
      <c r="L54" s="3">
        <v>0.47299999999999998</v>
      </c>
      <c r="M54" s="3">
        <v>1</v>
      </c>
      <c r="N54" s="3">
        <v>47.3</v>
      </c>
      <c r="O54" s="3">
        <v>10.192</v>
      </c>
      <c r="P54" s="3">
        <v>1.0200000000000001E-2</v>
      </c>
      <c r="Q54" s="3">
        <v>1527.578</v>
      </c>
      <c r="R54" s="3">
        <v>1.6307</v>
      </c>
      <c r="S54" s="3">
        <v>25.4191</v>
      </c>
      <c r="T54" s="4">
        <v>15.5877</v>
      </c>
      <c r="U54" s="3">
        <v>2491.0459999999998</v>
      </c>
      <c r="V54" s="3">
        <v>0.6492</v>
      </c>
      <c r="W54" s="3">
        <v>0.70409999999999995</v>
      </c>
    </row>
    <row r="55" spans="1:23" x14ac:dyDescent="0.25">
      <c r="A55">
        <v>0.48299999999999998</v>
      </c>
      <c r="B55">
        <v>1</v>
      </c>
      <c r="C55">
        <v>48.3</v>
      </c>
      <c r="D55">
        <v>0.08</v>
      </c>
      <c r="E55">
        <v>94.28</v>
      </c>
      <c r="F55">
        <v>1.03E-2</v>
      </c>
      <c r="G55">
        <v>4548</v>
      </c>
      <c r="H55">
        <v>26</v>
      </c>
      <c r="I55">
        <v>18.03</v>
      </c>
      <c r="J55">
        <v>407.9</v>
      </c>
      <c r="L55" s="3">
        <v>0.48299999999999998</v>
      </c>
      <c r="M55" s="3">
        <v>1</v>
      </c>
      <c r="N55" s="3">
        <v>48.3</v>
      </c>
      <c r="O55" s="3">
        <v>10.188000000000001</v>
      </c>
      <c r="P55" s="3">
        <v>1.03E-2</v>
      </c>
      <c r="Q55" s="3">
        <v>1524.2370000000001</v>
      </c>
      <c r="R55" s="3">
        <v>1.6539999999999999</v>
      </c>
      <c r="S55" s="3">
        <v>25.447900000000001</v>
      </c>
      <c r="T55" s="4">
        <v>15.385199999999999</v>
      </c>
      <c r="U55" s="3">
        <v>2521.16</v>
      </c>
      <c r="V55" s="3">
        <v>0.63570000000000004</v>
      </c>
      <c r="W55" s="3">
        <v>0.73729999999999996</v>
      </c>
    </row>
    <row r="56" spans="1:23" x14ac:dyDescent="0.25">
      <c r="A56">
        <v>0.49299999999999999</v>
      </c>
      <c r="B56">
        <v>1</v>
      </c>
      <c r="C56">
        <v>49.3</v>
      </c>
      <c r="D56">
        <v>0.2</v>
      </c>
      <c r="E56">
        <v>94.08</v>
      </c>
      <c r="F56">
        <v>1.21E-2</v>
      </c>
      <c r="G56">
        <v>4618</v>
      </c>
      <c r="H56">
        <v>26</v>
      </c>
      <c r="I56">
        <v>18.04</v>
      </c>
      <c r="J56">
        <v>408</v>
      </c>
      <c r="L56" s="3">
        <v>0.49299999999999999</v>
      </c>
      <c r="M56" s="3">
        <v>1</v>
      </c>
      <c r="N56" s="3">
        <v>49.3</v>
      </c>
      <c r="O56" s="3">
        <v>10.199999999999999</v>
      </c>
      <c r="P56" s="3">
        <v>1.21E-2</v>
      </c>
      <c r="Q56" s="3">
        <v>1530.6120000000001</v>
      </c>
      <c r="R56" s="3">
        <v>1.6327</v>
      </c>
      <c r="S56" s="3">
        <v>25.361599999999999</v>
      </c>
      <c r="T56" s="4">
        <v>15.533300000000001</v>
      </c>
      <c r="U56" s="3">
        <v>2499.0619999999999</v>
      </c>
      <c r="V56" s="3">
        <v>0.64810000000000001</v>
      </c>
      <c r="W56" s="3">
        <v>0.73719999999999997</v>
      </c>
    </row>
    <row r="57" spans="1:23" x14ac:dyDescent="0.25">
      <c r="A57">
        <v>0.503</v>
      </c>
      <c r="B57">
        <v>1</v>
      </c>
      <c r="C57">
        <v>50.3</v>
      </c>
      <c r="D57">
        <v>0.28999999999999998</v>
      </c>
      <c r="E57">
        <v>94.17</v>
      </c>
      <c r="F57">
        <v>2.3199999999999998E-2</v>
      </c>
      <c r="G57">
        <v>4594</v>
      </c>
      <c r="H57">
        <v>26</v>
      </c>
      <c r="I57">
        <v>18.04</v>
      </c>
      <c r="J57">
        <v>406.4</v>
      </c>
      <c r="L57" s="3">
        <v>0.503</v>
      </c>
      <c r="M57" s="3">
        <v>1</v>
      </c>
      <c r="N57" s="3">
        <v>50.3</v>
      </c>
      <c r="O57" s="3">
        <v>10.209</v>
      </c>
      <c r="P57" s="3">
        <v>2.3199999999999998E-2</v>
      </c>
      <c r="Q57" s="3">
        <v>1529.8969999999999</v>
      </c>
      <c r="R57" s="3">
        <v>1.6378999999999999</v>
      </c>
      <c r="S57" s="3">
        <v>25.2971</v>
      </c>
      <c r="T57" s="4">
        <v>15.4451</v>
      </c>
      <c r="U57" s="3">
        <v>2505.7809999999999</v>
      </c>
      <c r="V57" s="3">
        <v>0.64510000000000001</v>
      </c>
      <c r="W57" s="3">
        <v>0.74039999999999995</v>
      </c>
    </row>
    <row r="58" spans="1:23" x14ac:dyDescent="0.25">
      <c r="A58">
        <v>0.51300000000000001</v>
      </c>
      <c r="B58">
        <v>1</v>
      </c>
      <c r="C58">
        <v>51.3</v>
      </c>
      <c r="D58">
        <v>0.34</v>
      </c>
      <c r="E58">
        <v>94.49</v>
      </c>
      <c r="F58">
        <v>3.1800000000000002E-2</v>
      </c>
      <c r="G58">
        <v>4600</v>
      </c>
      <c r="H58">
        <v>26</v>
      </c>
      <c r="I58">
        <v>18.04</v>
      </c>
      <c r="J58">
        <v>405.3</v>
      </c>
      <c r="L58" s="3">
        <v>0.51300000000000001</v>
      </c>
      <c r="M58" s="3">
        <v>1</v>
      </c>
      <c r="N58" s="3">
        <v>51.3</v>
      </c>
      <c r="O58" s="3">
        <v>10.214</v>
      </c>
      <c r="P58" s="3">
        <v>3.1800000000000002E-2</v>
      </c>
      <c r="Q58" s="3">
        <v>1523.3409999999999</v>
      </c>
      <c r="R58" s="3">
        <v>1.6354</v>
      </c>
      <c r="S58" s="3">
        <v>25.261399999999998</v>
      </c>
      <c r="T58" s="4">
        <v>15.446400000000001</v>
      </c>
      <c r="U58" s="3">
        <v>2491.3049999999998</v>
      </c>
      <c r="V58" s="3">
        <v>0.64649999999999996</v>
      </c>
      <c r="W58" s="3">
        <v>0.74239999999999995</v>
      </c>
    </row>
    <row r="59" spans="1:23" x14ac:dyDescent="0.25">
      <c r="A59">
        <v>0.52300000000000002</v>
      </c>
      <c r="B59">
        <v>1</v>
      </c>
      <c r="C59">
        <v>52.3</v>
      </c>
      <c r="D59">
        <v>0.39</v>
      </c>
      <c r="E59">
        <v>94.47</v>
      </c>
      <c r="F59">
        <v>2.86E-2</v>
      </c>
      <c r="G59">
        <v>4664</v>
      </c>
      <c r="H59">
        <v>26</v>
      </c>
      <c r="I59">
        <v>18.04</v>
      </c>
      <c r="J59">
        <v>403.3</v>
      </c>
      <c r="L59" s="3">
        <v>0.52300000000000002</v>
      </c>
      <c r="M59" s="3">
        <v>1</v>
      </c>
      <c r="N59" s="3">
        <v>52.3</v>
      </c>
      <c r="O59" s="3">
        <v>10.218999999999999</v>
      </c>
      <c r="P59" s="3">
        <v>2.86E-2</v>
      </c>
      <c r="Q59" s="3">
        <v>1524.5409999999999</v>
      </c>
      <c r="R59" s="3">
        <v>1.6172</v>
      </c>
      <c r="S59" s="3">
        <v>25.2258</v>
      </c>
      <c r="T59" s="4">
        <v>15.598599999999999</v>
      </c>
      <c r="U59" s="3">
        <v>2465.4630000000002</v>
      </c>
      <c r="V59" s="3">
        <v>0.65710000000000002</v>
      </c>
      <c r="W59" s="3">
        <v>0.74639999999999995</v>
      </c>
    </row>
    <row r="60" spans="1:23" x14ac:dyDescent="0.25">
      <c r="A60">
        <v>0.53300000000000003</v>
      </c>
      <c r="B60">
        <v>1</v>
      </c>
      <c r="C60">
        <v>53.3</v>
      </c>
      <c r="D60">
        <v>0.43</v>
      </c>
      <c r="E60">
        <v>94.5</v>
      </c>
      <c r="F60">
        <v>4.7100000000000003E-2</v>
      </c>
      <c r="G60">
        <v>4524</v>
      </c>
      <c r="H60">
        <v>26</v>
      </c>
      <c r="I60">
        <v>18.04</v>
      </c>
      <c r="J60">
        <v>401.7</v>
      </c>
      <c r="L60" s="3">
        <v>0.53300000000000003</v>
      </c>
      <c r="M60" s="3">
        <v>1</v>
      </c>
      <c r="N60" s="3">
        <v>53.3</v>
      </c>
      <c r="O60" s="3">
        <v>10.223000000000001</v>
      </c>
      <c r="P60" s="3">
        <v>4.7100000000000003E-2</v>
      </c>
      <c r="Q60" s="3">
        <v>1524.4559999999999</v>
      </c>
      <c r="R60" s="3">
        <v>1.6551</v>
      </c>
      <c r="S60" s="3">
        <v>25.197299999999998</v>
      </c>
      <c r="T60" s="4">
        <v>15.224</v>
      </c>
      <c r="U60" s="3">
        <v>2523.136</v>
      </c>
      <c r="V60" s="3">
        <v>0.6351</v>
      </c>
      <c r="W60" s="3">
        <v>0.74939999999999996</v>
      </c>
    </row>
    <row r="61" spans="1:23" x14ac:dyDescent="0.25">
      <c r="A61">
        <v>0.54300000000000004</v>
      </c>
      <c r="B61">
        <v>1</v>
      </c>
      <c r="C61">
        <v>54.3</v>
      </c>
      <c r="D61">
        <v>0.48</v>
      </c>
      <c r="E61">
        <v>94.54</v>
      </c>
      <c r="F61">
        <v>2.8899999999999999E-2</v>
      </c>
      <c r="G61">
        <v>4566</v>
      </c>
      <c r="H61">
        <v>26</v>
      </c>
      <c r="I61">
        <v>18.05</v>
      </c>
      <c r="J61">
        <v>401.4</v>
      </c>
      <c r="L61" s="3">
        <v>0.54300000000000004</v>
      </c>
      <c r="M61" s="3">
        <v>1</v>
      </c>
      <c r="N61" s="3">
        <v>54.3</v>
      </c>
      <c r="O61" s="3">
        <v>10.228</v>
      </c>
      <c r="P61" s="3">
        <v>2.8899999999999999E-2</v>
      </c>
      <c r="Q61" s="3">
        <v>1524.2919999999999</v>
      </c>
      <c r="R61" s="3">
        <v>1.6426000000000001</v>
      </c>
      <c r="S61" s="3">
        <v>25.161799999999999</v>
      </c>
      <c r="T61" s="4">
        <v>15.3185</v>
      </c>
      <c r="U61" s="3">
        <v>2503.7579999999998</v>
      </c>
      <c r="V61" s="3">
        <v>0.64239999999999997</v>
      </c>
      <c r="W61" s="3">
        <v>0.75019999999999998</v>
      </c>
    </row>
    <row r="62" spans="1:23" x14ac:dyDescent="0.25">
      <c r="A62">
        <v>0.55300000000000005</v>
      </c>
      <c r="B62">
        <v>1</v>
      </c>
      <c r="C62">
        <v>55.3</v>
      </c>
      <c r="D62">
        <v>0.53</v>
      </c>
      <c r="E62">
        <v>94.45</v>
      </c>
      <c r="F62">
        <v>2.0799999999999999E-2</v>
      </c>
      <c r="G62">
        <v>4511</v>
      </c>
      <c r="H62">
        <v>25</v>
      </c>
      <c r="I62">
        <v>18.05</v>
      </c>
      <c r="J62">
        <v>400</v>
      </c>
      <c r="L62" s="3">
        <v>0.55300000000000005</v>
      </c>
      <c r="M62" s="3">
        <v>1</v>
      </c>
      <c r="N62" s="3">
        <v>55.3</v>
      </c>
      <c r="O62" s="3">
        <v>10.233000000000001</v>
      </c>
      <c r="P62" s="3">
        <v>2.0799999999999999E-2</v>
      </c>
      <c r="Q62" s="3">
        <v>1527.086</v>
      </c>
      <c r="R62" s="3">
        <v>1.6571</v>
      </c>
      <c r="S62" s="3">
        <v>24.16</v>
      </c>
      <c r="T62" s="4">
        <v>14.5793</v>
      </c>
      <c r="U62" s="3">
        <v>2530.6039999999998</v>
      </c>
      <c r="V62" s="3">
        <v>0.63390000000000002</v>
      </c>
      <c r="W62" s="3">
        <v>0.753</v>
      </c>
    </row>
    <row r="63" spans="1:23" x14ac:dyDescent="0.25">
      <c r="A63">
        <v>0.56299999999999994</v>
      </c>
      <c r="B63">
        <v>1</v>
      </c>
      <c r="C63">
        <v>56.3</v>
      </c>
      <c r="D63">
        <v>0.69</v>
      </c>
      <c r="E63">
        <v>94.57</v>
      </c>
      <c r="F63">
        <v>4.5100000000000001E-2</v>
      </c>
      <c r="G63">
        <v>4554</v>
      </c>
      <c r="H63">
        <v>25</v>
      </c>
      <c r="I63">
        <v>18.05</v>
      </c>
      <c r="J63">
        <v>400.3</v>
      </c>
      <c r="L63" s="3">
        <v>0.56299999999999994</v>
      </c>
      <c r="M63" s="3">
        <v>1</v>
      </c>
      <c r="N63" s="3">
        <v>56.3</v>
      </c>
      <c r="O63" s="3">
        <v>10.249000000000001</v>
      </c>
      <c r="P63" s="3">
        <v>4.5100000000000001E-2</v>
      </c>
      <c r="Q63" s="3">
        <v>1526.739</v>
      </c>
      <c r="R63" s="3">
        <v>1.6425000000000001</v>
      </c>
      <c r="S63" s="3">
        <v>24.051300000000001</v>
      </c>
      <c r="T63" s="4">
        <v>14.642799999999999</v>
      </c>
      <c r="U63" s="3">
        <v>2507.721</v>
      </c>
      <c r="V63" s="3">
        <v>0.64239999999999997</v>
      </c>
      <c r="W63" s="3">
        <v>0.75219999999999998</v>
      </c>
    </row>
    <row r="64" spans="1:23" x14ac:dyDescent="0.25">
      <c r="A64">
        <v>0.57299999999999995</v>
      </c>
      <c r="B64">
        <v>1</v>
      </c>
      <c r="C64">
        <v>57.3</v>
      </c>
      <c r="D64">
        <v>0.85</v>
      </c>
      <c r="E64">
        <v>94.89</v>
      </c>
      <c r="F64">
        <v>4.87E-2</v>
      </c>
      <c r="G64">
        <v>4594</v>
      </c>
      <c r="H64">
        <v>24</v>
      </c>
      <c r="I64">
        <v>18.059999999999999</v>
      </c>
      <c r="J64">
        <v>398.1</v>
      </c>
      <c r="L64" s="3">
        <v>0.57299999999999995</v>
      </c>
      <c r="M64" s="3">
        <v>1</v>
      </c>
      <c r="N64" s="3">
        <v>57.3</v>
      </c>
      <c r="O64" s="3">
        <v>10.265000000000001</v>
      </c>
      <c r="P64" s="3">
        <v>4.87E-2</v>
      </c>
      <c r="Q64" s="3">
        <v>1521.8679999999999</v>
      </c>
      <c r="R64" s="3">
        <v>1.6289</v>
      </c>
      <c r="S64" s="3">
        <v>22.985700000000001</v>
      </c>
      <c r="T64" s="4">
        <v>14.110799999999999</v>
      </c>
      <c r="U64" s="3">
        <v>2479.0329999999999</v>
      </c>
      <c r="V64" s="3">
        <v>0.65029999999999999</v>
      </c>
      <c r="W64" s="3">
        <v>0.75670000000000004</v>
      </c>
    </row>
    <row r="65" spans="1:23" x14ac:dyDescent="0.25">
      <c r="A65">
        <v>0.58299999999999996</v>
      </c>
      <c r="B65">
        <v>1</v>
      </c>
      <c r="C65">
        <v>58.3</v>
      </c>
      <c r="D65">
        <v>1.22</v>
      </c>
      <c r="E65">
        <v>94.98</v>
      </c>
      <c r="F65">
        <v>1.6799999999999999E-2</v>
      </c>
      <c r="G65">
        <v>4562</v>
      </c>
      <c r="H65">
        <v>22</v>
      </c>
      <c r="I65">
        <v>18.05</v>
      </c>
      <c r="J65">
        <v>398.3</v>
      </c>
      <c r="L65" s="3">
        <v>0.58299999999999996</v>
      </c>
      <c r="M65" s="3">
        <v>1</v>
      </c>
      <c r="N65" s="3">
        <v>58.3</v>
      </c>
      <c r="O65" s="3">
        <v>10.302</v>
      </c>
      <c r="P65" s="3">
        <v>1.6799999999999999E-2</v>
      </c>
      <c r="Q65" s="3">
        <v>1525.318</v>
      </c>
      <c r="R65" s="3">
        <v>1.6318999999999999</v>
      </c>
      <c r="S65" s="3">
        <v>20.852799999999998</v>
      </c>
      <c r="T65" s="4">
        <v>12.7784</v>
      </c>
      <c r="U65" s="3">
        <v>2489.1289999999999</v>
      </c>
      <c r="V65" s="3">
        <v>0.64859999999999995</v>
      </c>
      <c r="W65" s="3">
        <v>0.75639999999999996</v>
      </c>
    </row>
    <row r="66" spans="1:23" x14ac:dyDescent="0.25">
      <c r="A66">
        <v>0.59299999999999997</v>
      </c>
      <c r="B66">
        <v>1</v>
      </c>
      <c r="C66">
        <v>59.3</v>
      </c>
      <c r="D66">
        <v>3.28</v>
      </c>
      <c r="E66">
        <v>95.5</v>
      </c>
      <c r="F66">
        <v>3.0000000000000001E-3</v>
      </c>
      <c r="G66">
        <v>4616</v>
      </c>
      <c r="H66">
        <v>22</v>
      </c>
      <c r="I66">
        <v>18.05</v>
      </c>
      <c r="J66">
        <v>397.6</v>
      </c>
      <c r="L66" s="3">
        <v>0.59299999999999997</v>
      </c>
      <c r="M66" s="3">
        <v>1</v>
      </c>
      <c r="N66" s="3">
        <v>59.3</v>
      </c>
      <c r="O66" s="3">
        <v>10.507999999999999</v>
      </c>
      <c r="P66" s="3">
        <v>3.0000000000000001E-3</v>
      </c>
      <c r="Q66" s="3">
        <v>1543.932</v>
      </c>
      <c r="R66" s="3">
        <v>1.5853999999999999</v>
      </c>
      <c r="S66" s="3">
        <v>19.6982</v>
      </c>
      <c r="T66" s="4">
        <v>12.424799999999999</v>
      </c>
      <c r="U66" s="3">
        <v>2447.7429999999999</v>
      </c>
      <c r="V66" s="3">
        <v>0.67549999999999999</v>
      </c>
      <c r="W66" s="3">
        <v>0.75770000000000004</v>
      </c>
    </row>
    <row r="67" spans="1:23" x14ac:dyDescent="0.25">
      <c r="A67">
        <v>0.60299999999999998</v>
      </c>
      <c r="B67">
        <v>1</v>
      </c>
      <c r="C67">
        <v>60.3</v>
      </c>
      <c r="D67">
        <v>3.1</v>
      </c>
      <c r="E67">
        <v>95.96</v>
      </c>
      <c r="F67">
        <v>1.4E-3</v>
      </c>
      <c r="G67">
        <v>4614</v>
      </c>
      <c r="H67">
        <v>21</v>
      </c>
      <c r="I67">
        <v>18.059999999999999</v>
      </c>
      <c r="J67">
        <v>394.5</v>
      </c>
      <c r="L67" s="3">
        <v>0.60299999999999998</v>
      </c>
      <c r="M67" s="3">
        <v>1</v>
      </c>
      <c r="N67" s="3">
        <v>60.3</v>
      </c>
      <c r="O67" s="3">
        <v>10.49</v>
      </c>
      <c r="P67" s="3">
        <v>1.4E-3</v>
      </c>
      <c r="Q67" s="3">
        <v>1530.94</v>
      </c>
      <c r="R67" s="3">
        <v>1.5887</v>
      </c>
      <c r="S67" s="3">
        <v>18.895700000000001</v>
      </c>
      <c r="T67" s="4">
        <v>11.8942</v>
      </c>
      <c r="U67" s="3">
        <v>2432.127</v>
      </c>
      <c r="V67" s="3">
        <v>0.67359999999999998</v>
      </c>
      <c r="W67" s="3">
        <v>0.76419999999999999</v>
      </c>
    </row>
    <row r="68" spans="1:23" x14ac:dyDescent="0.25">
      <c r="A68">
        <v>0.61299999999999999</v>
      </c>
      <c r="B68">
        <v>1</v>
      </c>
      <c r="C68">
        <v>61.3</v>
      </c>
      <c r="D68">
        <v>3.17</v>
      </c>
      <c r="E68">
        <v>101.63</v>
      </c>
      <c r="F68">
        <v>2.0000000000000001E-4</v>
      </c>
      <c r="G68">
        <v>4576</v>
      </c>
      <c r="H68">
        <v>21</v>
      </c>
      <c r="I68">
        <v>18.059999999999999</v>
      </c>
      <c r="J68">
        <v>385.6</v>
      </c>
      <c r="L68" s="3">
        <v>0.61299999999999999</v>
      </c>
      <c r="M68" s="3">
        <v>1</v>
      </c>
      <c r="N68" s="3">
        <v>61.3</v>
      </c>
      <c r="O68" s="3">
        <v>10.497</v>
      </c>
      <c r="P68" s="3">
        <v>2.0000000000000001E-4</v>
      </c>
      <c r="Q68" s="3">
        <v>1414.8810000000001</v>
      </c>
      <c r="R68" s="3">
        <v>1.5978000000000001</v>
      </c>
      <c r="S68" s="3">
        <v>18.859500000000001</v>
      </c>
      <c r="T68" s="4">
        <v>11.803599999999999</v>
      </c>
      <c r="U68" s="3">
        <v>2260.6660000000002</v>
      </c>
      <c r="V68" s="3">
        <v>0.66830000000000001</v>
      </c>
      <c r="W68" s="3">
        <v>0.78290000000000004</v>
      </c>
    </row>
    <row r="69" spans="1:23" x14ac:dyDescent="0.25">
      <c r="A69">
        <v>0.623</v>
      </c>
      <c r="B69">
        <v>1</v>
      </c>
      <c r="C69">
        <v>62.3</v>
      </c>
      <c r="D69">
        <v>3.18</v>
      </c>
      <c r="E69">
        <v>95.46</v>
      </c>
      <c r="F69">
        <v>2.3999999999999998E-3</v>
      </c>
      <c r="G69">
        <v>4459</v>
      </c>
      <c r="H69">
        <v>20</v>
      </c>
      <c r="I69">
        <v>18.059999999999999</v>
      </c>
      <c r="J69">
        <v>366.2</v>
      </c>
      <c r="L69" s="3">
        <v>0.623</v>
      </c>
      <c r="M69" s="3">
        <v>1</v>
      </c>
      <c r="N69" s="3">
        <v>62.3</v>
      </c>
      <c r="O69" s="3">
        <v>10.497999999999999</v>
      </c>
      <c r="P69" s="3">
        <v>2.3999999999999998E-3</v>
      </c>
      <c r="Q69" s="3">
        <v>1543.37</v>
      </c>
      <c r="R69" s="3">
        <v>1.6296999999999999</v>
      </c>
      <c r="S69" s="3">
        <v>17.956499999999998</v>
      </c>
      <c r="T69" s="4">
        <v>11.0182</v>
      </c>
      <c r="U69" s="3">
        <v>2515.2489999999998</v>
      </c>
      <c r="V69" s="3">
        <v>0.64980000000000004</v>
      </c>
      <c r="W69" s="3">
        <v>0.82709999999999995</v>
      </c>
    </row>
    <row r="70" spans="1:23" x14ac:dyDescent="0.25">
      <c r="A70">
        <v>0.63300000000000001</v>
      </c>
      <c r="B70">
        <v>1</v>
      </c>
      <c r="C70">
        <v>63.3</v>
      </c>
      <c r="D70">
        <v>2.81</v>
      </c>
      <c r="E70">
        <v>95.1</v>
      </c>
      <c r="F70">
        <v>2.8999999999999998E-3</v>
      </c>
      <c r="G70">
        <v>4443</v>
      </c>
      <c r="H70">
        <v>19</v>
      </c>
      <c r="I70">
        <v>18.059999999999999</v>
      </c>
      <c r="J70">
        <v>334.6</v>
      </c>
      <c r="L70" s="3">
        <v>0.63300000000000001</v>
      </c>
      <c r="M70" s="3">
        <v>1</v>
      </c>
      <c r="N70" s="3">
        <v>63.3</v>
      </c>
      <c r="O70" s="3">
        <v>10.461</v>
      </c>
      <c r="P70" s="3">
        <v>2.8999999999999998E-3</v>
      </c>
      <c r="Q70" s="3">
        <v>1546.1130000000001</v>
      </c>
      <c r="R70" s="3">
        <v>1.64</v>
      </c>
      <c r="S70" s="3">
        <v>17.232600000000001</v>
      </c>
      <c r="T70" s="4">
        <v>10.507899999999999</v>
      </c>
      <c r="U70" s="3">
        <v>2535.5749999999998</v>
      </c>
      <c r="V70" s="3">
        <v>0.64390000000000003</v>
      </c>
      <c r="W70" s="3">
        <v>0.91090000000000004</v>
      </c>
    </row>
    <row r="71" spans="1:23" x14ac:dyDescent="0.25">
      <c r="A71">
        <v>0.64300000000000002</v>
      </c>
      <c r="B71">
        <v>1</v>
      </c>
      <c r="C71">
        <v>64.3</v>
      </c>
      <c r="D71">
        <v>2.77</v>
      </c>
      <c r="E71">
        <v>95.43</v>
      </c>
      <c r="F71">
        <v>3.2000000000000002E-3</v>
      </c>
      <c r="G71">
        <v>4452</v>
      </c>
      <c r="H71">
        <v>18</v>
      </c>
      <c r="I71">
        <v>18.059999999999999</v>
      </c>
      <c r="J71">
        <v>281.3</v>
      </c>
      <c r="L71" s="3">
        <v>0.64300000000000002</v>
      </c>
      <c r="M71" s="3">
        <v>1</v>
      </c>
      <c r="N71" s="3">
        <v>64.3</v>
      </c>
      <c r="O71" s="3">
        <v>10.457000000000001</v>
      </c>
      <c r="P71" s="3">
        <v>3.2000000000000002E-3</v>
      </c>
      <c r="Q71" s="3">
        <v>1538.02</v>
      </c>
      <c r="R71" s="3">
        <v>1.6380999999999999</v>
      </c>
      <c r="S71" s="3">
        <v>16.343599999999999</v>
      </c>
      <c r="T71" s="4">
        <v>9.9773999999999994</v>
      </c>
      <c r="U71" s="3">
        <v>2519.377</v>
      </c>
      <c r="V71" s="3">
        <v>0.64500000000000002</v>
      </c>
      <c r="W71" s="3">
        <v>1.0956999999999999</v>
      </c>
    </row>
    <row r="72" spans="1:23" x14ac:dyDescent="0.25">
      <c r="A72">
        <v>0.65300000000000002</v>
      </c>
      <c r="B72">
        <v>1</v>
      </c>
      <c r="C72">
        <v>65.3</v>
      </c>
      <c r="D72">
        <v>3.04</v>
      </c>
      <c r="E72">
        <v>95.42</v>
      </c>
      <c r="F72">
        <v>1.5900000000000001E-2</v>
      </c>
      <c r="G72">
        <v>4463</v>
      </c>
      <c r="H72">
        <v>17</v>
      </c>
      <c r="I72">
        <v>18.059999999999999</v>
      </c>
      <c r="J72">
        <v>196.4</v>
      </c>
      <c r="L72" s="3">
        <v>0.65300000000000002</v>
      </c>
      <c r="M72" s="3">
        <v>1</v>
      </c>
      <c r="N72" s="3">
        <v>65.3</v>
      </c>
      <c r="O72" s="3">
        <v>10.484</v>
      </c>
      <c r="P72" s="3">
        <v>1.5900000000000001E-2</v>
      </c>
      <c r="Q72" s="3">
        <v>1542.2180000000001</v>
      </c>
      <c r="R72" s="3">
        <v>1.6308</v>
      </c>
      <c r="S72" s="3">
        <v>15.3217</v>
      </c>
      <c r="T72" s="4">
        <v>9.3953000000000007</v>
      </c>
      <c r="U72" s="3">
        <v>2515.0059999999999</v>
      </c>
      <c r="V72" s="3">
        <v>0.6492</v>
      </c>
      <c r="W72" s="3">
        <v>1.6076999999999999</v>
      </c>
    </row>
    <row r="73" spans="1:23" x14ac:dyDescent="0.25">
      <c r="A73">
        <v>0.66300000000000003</v>
      </c>
      <c r="B73">
        <v>1</v>
      </c>
      <c r="C73">
        <v>66.3</v>
      </c>
      <c r="D73">
        <v>5.71</v>
      </c>
      <c r="E73">
        <v>999</v>
      </c>
      <c r="F73">
        <v>0</v>
      </c>
      <c r="G73">
        <v>4468</v>
      </c>
      <c r="H73">
        <v>17</v>
      </c>
      <c r="I73">
        <v>18.07</v>
      </c>
      <c r="J73">
        <v>108.2</v>
      </c>
      <c r="L73" s="3">
        <v>0.66300000000000003</v>
      </c>
      <c r="M73" s="3">
        <v>1</v>
      </c>
      <c r="N73" s="3">
        <v>66.3</v>
      </c>
      <c r="O73" s="3">
        <v>10.750999999999999</v>
      </c>
      <c r="P73" s="3">
        <v>0</v>
      </c>
      <c r="Q73" s="3">
        <v>110.6571</v>
      </c>
      <c r="R73" s="3">
        <v>1.5889</v>
      </c>
      <c r="S73" s="3">
        <v>14.255699999999999</v>
      </c>
      <c r="T73" s="4">
        <v>8.9719999999999995</v>
      </c>
      <c r="U73" s="3">
        <v>175.8244</v>
      </c>
      <c r="V73" s="3">
        <v>0.67349999999999999</v>
      </c>
      <c r="W73" s="3">
        <v>3.0344000000000002</v>
      </c>
    </row>
    <row r="74" spans="1:23" x14ac:dyDescent="0.25">
      <c r="A74">
        <v>0.67300000000000004</v>
      </c>
      <c r="B74">
        <v>1</v>
      </c>
      <c r="C74">
        <v>67.3</v>
      </c>
      <c r="D74">
        <v>6.76</v>
      </c>
      <c r="E74">
        <v>999</v>
      </c>
      <c r="F74">
        <v>0</v>
      </c>
      <c r="G74">
        <v>5014</v>
      </c>
      <c r="H74">
        <v>16</v>
      </c>
      <c r="I74">
        <v>18.07</v>
      </c>
      <c r="J74">
        <v>61.2</v>
      </c>
      <c r="L74" s="3">
        <v>0.67300000000000004</v>
      </c>
      <c r="M74" s="3">
        <v>1</v>
      </c>
      <c r="N74" s="3">
        <v>67.3</v>
      </c>
      <c r="O74" s="3">
        <v>10.856</v>
      </c>
      <c r="P74" s="3">
        <v>0</v>
      </c>
      <c r="Q74" s="3">
        <v>111.73779999999999</v>
      </c>
      <c r="R74" s="3">
        <v>1.4375</v>
      </c>
      <c r="S74" s="3">
        <v>13.0495</v>
      </c>
      <c r="T74" s="4">
        <v>9.0778999999999996</v>
      </c>
      <c r="U74" s="3">
        <v>160.62459999999999</v>
      </c>
      <c r="V74" s="3">
        <v>0.76129999999999998</v>
      </c>
      <c r="W74" s="3">
        <v>5.5777999999999999</v>
      </c>
    </row>
    <row r="75" spans="1:23" x14ac:dyDescent="0.25">
      <c r="A75">
        <v>0.68300000000000005</v>
      </c>
      <c r="B75">
        <v>2</v>
      </c>
      <c r="C75">
        <v>0.4</v>
      </c>
      <c r="D75">
        <v>6.69</v>
      </c>
      <c r="E75">
        <v>999</v>
      </c>
      <c r="F75">
        <v>0</v>
      </c>
      <c r="G75">
        <v>6246</v>
      </c>
      <c r="H75">
        <v>14</v>
      </c>
      <c r="I75">
        <v>18.07</v>
      </c>
      <c r="J75">
        <v>72.599999999999994</v>
      </c>
      <c r="L75" s="3">
        <v>0.68300000000000005</v>
      </c>
      <c r="M75" s="3">
        <v>2</v>
      </c>
      <c r="N75" s="3">
        <v>0.4</v>
      </c>
      <c r="O75" s="3">
        <v>10.849</v>
      </c>
      <c r="P75" s="3">
        <v>0</v>
      </c>
      <c r="Q75" s="3">
        <v>111.6658</v>
      </c>
      <c r="R75" s="3">
        <v>1.1919999999999999</v>
      </c>
      <c r="S75" s="3">
        <v>11.439399999999999</v>
      </c>
      <c r="T75" s="4">
        <v>9.5968</v>
      </c>
      <c r="U75" s="3">
        <v>133.10599999999999</v>
      </c>
      <c r="V75" s="3">
        <v>0.90369999999999995</v>
      </c>
      <c r="W75" s="3">
        <v>4.6477000000000004</v>
      </c>
    </row>
    <row r="76" spans="1:23" x14ac:dyDescent="0.25">
      <c r="A76">
        <v>0.69299999999999995</v>
      </c>
      <c r="B76">
        <v>2</v>
      </c>
      <c r="C76">
        <v>1.4</v>
      </c>
      <c r="D76">
        <v>6.53</v>
      </c>
      <c r="E76">
        <v>999</v>
      </c>
      <c r="F76">
        <v>0</v>
      </c>
      <c r="G76">
        <v>4531</v>
      </c>
      <c r="H76">
        <v>14</v>
      </c>
      <c r="I76">
        <v>18.07</v>
      </c>
      <c r="J76">
        <v>137.69999999999999</v>
      </c>
      <c r="L76" s="3">
        <v>0.69299999999999995</v>
      </c>
      <c r="M76" s="3">
        <v>2</v>
      </c>
      <c r="N76" s="3">
        <v>1.4</v>
      </c>
      <c r="O76" s="3">
        <v>10.833</v>
      </c>
      <c r="P76" s="3">
        <v>0</v>
      </c>
      <c r="Q76" s="3">
        <v>111.50109999999999</v>
      </c>
      <c r="R76" s="3">
        <v>1.5601</v>
      </c>
      <c r="S76" s="3">
        <v>11.4877</v>
      </c>
      <c r="T76" s="4">
        <v>7.3636999999999997</v>
      </c>
      <c r="U76" s="3">
        <v>173.94759999999999</v>
      </c>
      <c r="V76" s="3">
        <v>0.69020000000000004</v>
      </c>
      <c r="W76" s="3">
        <v>2.3464999999999998</v>
      </c>
    </row>
    <row r="77" spans="1:23" x14ac:dyDescent="0.25">
      <c r="A77">
        <v>0.70299999999999996</v>
      </c>
      <c r="B77">
        <v>2</v>
      </c>
      <c r="C77">
        <v>2.4</v>
      </c>
      <c r="D77">
        <v>6.37</v>
      </c>
      <c r="E77">
        <v>102.53</v>
      </c>
      <c r="F77">
        <v>1E-4</v>
      </c>
      <c r="G77">
        <v>4571</v>
      </c>
      <c r="H77">
        <v>13</v>
      </c>
      <c r="I77">
        <v>18.07</v>
      </c>
      <c r="J77">
        <v>222.4</v>
      </c>
      <c r="L77" s="3">
        <v>0.70299999999999996</v>
      </c>
      <c r="M77" s="3">
        <v>2</v>
      </c>
      <c r="N77" s="3">
        <v>2.4</v>
      </c>
      <c r="O77" s="3">
        <v>10.817</v>
      </c>
      <c r="P77" s="3">
        <v>1E-4</v>
      </c>
      <c r="Q77" s="3">
        <v>1440.538</v>
      </c>
      <c r="R77" s="3">
        <v>1.5518000000000001</v>
      </c>
      <c r="S77" s="3">
        <v>10.712300000000001</v>
      </c>
      <c r="T77" s="4">
        <v>6.9031000000000002</v>
      </c>
      <c r="U77" s="3">
        <v>2235.4560000000001</v>
      </c>
      <c r="V77" s="3">
        <v>0.69499999999999995</v>
      </c>
      <c r="W77" s="3">
        <v>1.4079999999999999</v>
      </c>
    </row>
    <row r="78" spans="1:23" x14ac:dyDescent="0.25">
      <c r="A78">
        <v>0.71299999999999997</v>
      </c>
      <c r="B78">
        <v>2</v>
      </c>
      <c r="C78">
        <v>3.4</v>
      </c>
      <c r="D78">
        <v>5.61</v>
      </c>
      <c r="E78">
        <v>97.09</v>
      </c>
      <c r="F78">
        <v>1.1000000000000001E-3</v>
      </c>
      <c r="G78">
        <v>4518</v>
      </c>
      <c r="H78">
        <v>13</v>
      </c>
      <c r="I78">
        <v>18.07</v>
      </c>
      <c r="J78">
        <v>296.39999999999998</v>
      </c>
      <c r="L78" s="3">
        <v>0.71299999999999997</v>
      </c>
      <c r="M78" s="3">
        <v>2</v>
      </c>
      <c r="N78" s="3">
        <v>3.4</v>
      </c>
      <c r="O78" s="3">
        <v>10.741</v>
      </c>
      <c r="P78" s="3">
        <v>1.1000000000000001E-3</v>
      </c>
      <c r="Q78" s="3">
        <v>1542.1389999999999</v>
      </c>
      <c r="R78" s="3">
        <v>1.5769</v>
      </c>
      <c r="S78" s="3">
        <v>10.9305</v>
      </c>
      <c r="T78" s="4">
        <v>6.9317000000000002</v>
      </c>
      <c r="U78" s="3">
        <v>2431.788</v>
      </c>
      <c r="V78" s="3">
        <v>0.68049999999999999</v>
      </c>
      <c r="W78" s="3">
        <v>1.0363</v>
      </c>
    </row>
    <row r="79" spans="1:23" x14ac:dyDescent="0.25">
      <c r="A79">
        <v>0.72299999999999998</v>
      </c>
      <c r="B79">
        <v>2</v>
      </c>
      <c r="C79">
        <v>4.4000000000000004</v>
      </c>
      <c r="D79">
        <v>4.8099999999999996</v>
      </c>
      <c r="E79">
        <v>999</v>
      </c>
      <c r="F79">
        <v>0</v>
      </c>
      <c r="G79">
        <v>4608</v>
      </c>
      <c r="H79">
        <v>12</v>
      </c>
      <c r="I79">
        <v>18.079999999999998</v>
      </c>
      <c r="J79">
        <v>346</v>
      </c>
      <c r="L79" s="3">
        <v>0.72299999999999998</v>
      </c>
      <c r="M79" s="3">
        <v>2</v>
      </c>
      <c r="N79" s="3">
        <v>4.4000000000000004</v>
      </c>
      <c r="O79" s="3">
        <v>10.661</v>
      </c>
      <c r="P79" s="4">
        <f>AVERAGE(P80,P78)</f>
        <v>1.5500000000000002E-3</v>
      </c>
      <c r="Q79" s="3">
        <f>AVERAGE(Q80,Q78)</f>
        <v>1535.4074999999998</v>
      </c>
      <c r="R79" s="3">
        <v>1.5647</v>
      </c>
      <c r="S79" s="3">
        <v>10.308</v>
      </c>
      <c r="T79" s="4">
        <v>6.5876999999999999</v>
      </c>
      <c r="U79" s="3">
        <v>171.70060000000001</v>
      </c>
      <c r="V79" s="3">
        <v>0.6875</v>
      </c>
      <c r="W79" s="3">
        <v>0.87890000000000001</v>
      </c>
    </row>
    <row r="80" spans="1:23" x14ac:dyDescent="0.25">
      <c r="A80">
        <v>0.73299999999999998</v>
      </c>
      <c r="B80">
        <v>2</v>
      </c>
      <c r="C80">
        <v>5.4</v>
      </c>
      <c r="D80">
        <v>0.82</v>
      </c>
      <c r="E80">
        <v>94.57</v>
      </c>
      <c r="F80">
        <v>2E-3</v>
      </c>
      <c r="G80">
        <v>4597</v>
      </c>
      <c r="H80">
        <v>11</v>
      </c>
      <c r="I80">
        <v>18.07</v>
      </c>
      <c r="J80">
        <v>376.7</v>
      </c>
      <c r="L80" s="3">
        <v>0.73299999999999998</v>
      </c>
      <c r="M80" s="3">
        <v>2</v>
      </c>
      <c r="N80" s="3">
        <v>5.4</v>
      </c>
      <c r="O80" s="3">
        <v>10.262</v>
      </c>
      <c r="P80" s="3">
        <v>2E-3</v>
      </c>
      <c r="Q80" s="3">
        <v>1528.6759999999999</v>
      </c>
      <c r="R80" s="3">
        <v>1.6286</v>
      </c>
      <c r="S80" s="3">
        <v>10.544</v>
      </c>
      <c r="T80" s="4">
        <v>6.4743000000000004</v>
      </c>
      <c r="U80" s="3">
        <v>2489.5929999999998</v>
      </c>
      <c r="V80" s="3">
        <v>0.65049999999999997</v>
      </c>
      <c r="W80" s="3">
        <v>0.80269999999999997</v>
      </c>
    </row>
    <row r="81" spans="1:23" x14ac:dyDescent="0.25">
      <c r="A81">
        <v>0.74299999999999999</v>
      </c>
      <c r="B81">
        <v>2</v>
      </c>
      <c r="C81">
        <v>6.4</v>
      </c>
      <c r="D81">
        <v>0.23</v>
      </c>
      <c r="E81">
        <v>94.2</v>
      </c>
      <c r="F81">
        <v>1.8E-3</v>
      </c>
      <c r="G81">
        <v>4591</v>
      </c>
      <c r="H81">
        <v>11</v>
      </c>
      <c r="I81">
        <v>18.079999999999998</v>
      </c>
      <c r="J81">
        <v>394.9</v>
      </c>
      <c r="L81" s="3">
        <v>0.74299999999999999</v>
      </c>
      <c r="M81" s="3">
        <v>2</v>
      </c>
      <c r="N81" s="3">
        <v>6.4</v>
      </c>
      <c r="O81" s="3">
        <v>10.202999999999999</v>
      </c>
      <c r="P81" s="3">
        <v>1.8E-3</v>
      </c>
      <c r="Q81" s="3">
        <v>1528.31</v>
      </c>
      <c r="R81" s="3">
        <v>1.6396999999999999</v>
      </c>
      <c r="S81" s="3">
        <v>10.720800000000001</v>
      </c>
      <c r="T81" s="4">
        <v>6.5384000000000002</v>
      </c>
      <c r="U81" s="3">
        <v>2505.92</v>
      </c>
      <c r="V81" s="3">
        <v>0.64400000000000002</v>
      </c>
      <c r="W81" s="3">
        <v>0.76329999999999998</v>
      </c>
    </row>
    <row r="82" spans="1:23" x14ac:dyDescent="0.25">
      <c r="A82">
        <v>0.753</v>
      </c>
      <c r="B82">
        <v>2</v>
      </c>
      <c r="C82">
        <v>7.4</v>
      </c>
      <c r="D82">
        <v>0.12</v>
      </c>
      <c r="E82">
        <v>94.42</v>
      </c>
      <c r="F82">
        <v>4.4000000000000003E-3</v>
      </c>
      <c r="G82">
        <v>4640</v>
      </c>
      <c r="H82">
        <v>10</v>
      </c>
      <c r="I82">
        <v>18.079999999999998</v>
      </c>
      <c r="J82">
        <v>403.6</v>
      </c>
      <c r="L82" s="3">
        <v>0.753</v>
      </c>
      <c r="M82" s="3">
        <v>2</v>
      </c>
      <c r="N82" s="3">
        <v>7.4</v>
      </c>
      <c r="O82" s="3">
        <v>10.192</v>
      </c>
      <c r="P82" s="3">
        <v>4.4000000000000003E-3</v>
      </c>
      <c r="Q82" s="3">
        <v>1521.6479999999999</v>
      </c>
      <c r="R82" s="3">
        <v>1.6279999999999999</v>
      </c>
      <c r="S82" s="3">
        <v>9.7766000000000002</v>
      </c>
      <c r="T82" s="4">
        <v>6.0053000000000001</v>
      </c>
      <c r="U82" s="3">
        <v>2477.223</v>
      </c>
      <c r="V82" s="3">
        <v>0.65080000000000005</v>
      </c>
      <c r="W82" s="3">
        <v>0.74580000000000002</v>
      </c>
    </row>
    <row r="83" spans="1:23" x14ac:dyDescent="0.25">
      <c r="A83">
        <v>0.76300000000000001</v>
      </c>
      <c r="B83">
        <v>2</v>
      </c>
      <c r="C83">
        <v>8.4</v>
      </c>
      <c r="D83">
        <v>-0.1</v>
      </c>
      <c r="E83">
        <v>94.48</v>
      </c>
      <c r="F83">
        <v>1.35E-2</v>
      </c>
      <c r="G83">
        <v>4583</v>
      </c>
      <c r="H83">
        <v>10</v>
      </c>
      <c r="I83">
        <v>18.079999999999998</v>
      </c>
      <c r="J83">
        <v>406.3</v>
      </c>
      <c r="L83" s="3">
        <v>0.76300000000000001</v>
      </c>
      <c r="M83" s="3">
        <v>2</v>
      </c>
      <c r="N83" s="3">
        <v>8.4</v>
      </c>
      <c r="O83" s="3">
        <v>10.17</v>
      </c>
      <c r="P83" s="3">
        <v>1.35E-2</v>
      </c>
      <c r="Q83" s="3">
        <v>1517.0050000000001</v>
      </c>
      <c r="R83" s="3">
        <v>1.6472</v>
      </c>
      <c r="S83" s="3">
        <v>9.8376999999999999</v>
      </c>
      <c r="T83" s="4">
        <v>5.9724000000000004</v>
      </c>
      <c r="U83" s="3">
        <v>2498.8200000000002</v>
      </c>
      <c r="V83" s="3">
        <v>0.63970000000000005</v>
      </c>
      <c r="W83" s="3">
        <v>0.74050000000000005</v>
      </c>
    </row>
    <row r="84" spans="1:23" x14ac:dyDescent="0.25">
      <c r="A84">
        <v>0.77300000000000002</v>
      </c>
      <c r="B84">
        <v>2</v>
      </c>
      <c r="C84">
        <v>9.4</v>
      </c>
      <c r="D84">
        <v>-0.11</v>
      </c>
      <c r="E84">
        <v>94.44</v>
      </c>
      <c r="F84">
        <v>1.2699999999999999E-2</v>
      </c>
      <c r="G84">
        <v>4611</v>
      </c>
      <c r="H84">
        <v>10</v>
      </c>
      <c r="I84">
        <v>18.079999999999998</v>
      </c>
      <c r="J84">
        <v>405</v>
      </c>
      <c r="L84" s="3">
        <v>0.77300000000000002</v>
      </c>
      <c r="M84" s="3">
        <v>2</v>
      </c>
      <c r="N84" s="3">
        <v>9.4</v>
      </c>
      <c r="O84" s="3">
        <v>10.169</v>
      </c>
      <c r="P84" s="3">
        <v>1.2699999999999999E-2</v>
      </c>
      <c r="Q84" s="3">
        <v>1517.761</v>
      </c>
      <c r="R84" s="3">
        <v>1.6395999999999999</v>
      </c>
      <c r="S84" s="3">
        <v>9.8405000000000005</v>
      </c>
      <c r="T84" s="4">
        <v>6.0016999999999996</v>
      </c>
      <c r="U84" s="3">
        <v>2488.558</v>
      </c>
      <c r="V84" s="3">
        <v>0.64410000000000001</v>
      </c>
      <c r="W84" s="3">
        <v>0.7429</v>
      </c>
    </row>
    <row r="85" spans="1:23" x14ac:dyDescent="0.25">
      <c r="A85">
        <v>0.78300000000000003</v>
      </c>
      <c r="B85">
        <v>2</v>
      </c>
      <c r="C85">
        <v>10.4</v>
      </c>
      <c r="D85">
        <v>-0.16</v>
      </c>
      <c r="E85">
        <v>94.35</v>
      </c>
      <c r="F85">
        <v>1.3100000000000001E-2</v>
      </c>
      <c r="G85">
        <v>4618</v>
      </c>
      <c r="H85">
        <v>9</v>
      </c>
      <c r="I85">
        <v>18.079999999999998</v>
      </c>
      <c r="J85">
        <v>402.4</v>
      </c>
      <c r="L85" s="3">
        <v>0.78300000000000003</v>
      </c>
      <c r="M85" s="3">
        <v>2</v>
      </c>
      <c r="N85" s="3">
        <v>10.4</v>
      </c>
      <c r="O85" s="3">
        <v>10.164</v>
      </c>
      <c r="P85" s="3">
        <v>1.3100000000000001E-2</v>
      </c>
      <c r="Q85" s="3">
        <v>1519.0550000000001</v>
      </c>
      <c r="R85" s="3">
        <v>1.6385000000000001</v>
      </c>
      <c r="S85" s="3">
        <v>8.8690999999999995</v>
      </c>
      <c r="T85" s="4">
        <v>5.4128999999999996</v>
      </c>
      <c r="U85" s="3">
        <v>2488.9780000000001</v>
      </c>
      <c r="V85" s="3">
        <v>0.64470000000000005</v>
      </c>
      <c r="W85" s="3">
        <v>0.748</v>
      </c>
    </row>
    <row r="86" spans="1:23" x14ac:dyDescent="0.25">
      <c r="A86">
        <v>0.79300000000000004</v>
      </c>
      <c r="B86">
        <v>2</v>
      </c>
      <c r="C86">
        <v>11.4</v>
      </c>
      <c r="D86">
        <v>-0.11</v>
      </c>
      <c r="E86">
        <v>94.07</v>
      </c>
      <c r="F86">
        <v>1.61E-2</v>
      </c>
      <c r="G86">
        <v>4566</v>
      </c>
      <c r="H86">
        <v>9</v>
      </c>
      <c r="I86">
        <v>18.09</v>
      </c>
      <c r="J86">
        <v>403.9</v>
      </c>
      <c r="L86" s="3">
        <v>0.79300000000000004</v>
      </c>
      <c r="M86" s="3">
        <v>2</v>
      </c>
      <c r="N86" s="3">
        <v>11.4</v>
      </c>
      <c r="O86" s="3">
        <v>10.169</v>
      </c>
      <c r="P86" s="3">
        <v>1.61E-2</v>
      </c>
      <c r="Q86" s="3">
        <v>1526.1890000000001</v>
      </c>
      <c r="R86" s="3">
        <v>1.6520999999999999</v>
      </c>
      <c r="S86" s="3">
        <v>8.8565000000000005</v>
      </c>
      <c r="T86" s="4">
        <v>5.3606999999999996</v>
      </c>
      <c r="U86" s="3">
        <v>2521.4189999999999</v>
      </c>
      <c r="V86" s="3">
        <v>0.63680000000000003</v>
      </c>
      <c r="W86" s="3">
        <v>0.74519999999999997</v>
      </c>
    </row>
    <row r="87" spans="1:23" x14ac:dyDescent="0.25">
      <c r="A87">
        <v>0.80300000000000005</v>
      </c>
      <c r="B87">
        <v>2</v>
      </c>
      <c r="C87">
        <v>12.4</v>
      </c>
      <c r="D87">
        <v>-0.11</v>
      </c>
      <c r="E87">
        <v>94.12</v>
      </c>
      <c r="F87">
        <v>4.0099999999999997E-2</v>
      </c>
      <c r="G87">
        <v>4564</v>
      </c>
      <c r="H87">
        <v>9</v>
      </c>
      <c r="I87">
        <v>18.079999999999998</v>
      </c>
      <c r="J87">
        <v>406.1</v>
      </c>
      <c r="L87" s="3">
        <v>0.80300000000000005</v>
      </c>
      <c r="M87" s="3">
        <v>2</v>
      </c>
      <c r="N87" s="3">
        <v>12.4</v>
      </c>
      <c r="O87" s="3">
        <v>10.169</v>
      </c>
      <c r="P87" s="3">
        <v>4.0099999999999997E-2</v>
      </c>
      <c r="Q87" s="3">
        <v>1525.0450000000001</v>
      </c>
      <c r="R87" s="3">
        <v>1.6527000000000001</v>
      </c>
      <c r="S87" s="3">
        <v>8.8565000000000005</v>
      </c>
      <c r="T87" s="4">
        <v>5.3589000000000002</v>
      </c>
      <c r="U87" s="3">
        <v>2520.38</v>
      </c>
      <c r="V87" s="3">
        <v>0.63649999999999995</v>
      </c>
      <c r="W87" s="3">
        <v>0.74080000000000001</v>
      </c>
    </row>
    <row r="88" spans="1:23" x14ac:dyDescent="0.25">
      <c r="A88">
        <v>0.81299999999999994</v>
      </c>
      <c r="B88">
        <v>2</v>
      </c>
      <c r="C88">
        <v>13.4</v>
      </c>
      <c r="D88">
        <v>-0.11</v>
      </c>
      <c r="E88">
        <v>94.1</v>
      </c>
      <c r="F88">
        <v>2.64E-2</v>
      </c>
      <c r="G88">
        <v>4544</v>
      </c>
      <c r="H88">
        <v>8</v>
      </c>
      <c r="I88">
        <v>18.09</v>
      </c>
      <c r="J88">
        <v>408.2</v>
      </c>
      <c r="L88" s="3">
        <v>0.81299999999999994</v>
      </c>
      <c r="M88" s="3">
        <v>2</v>
      </c>
      <c r="N88" s="3">
        <v>13.4</v>
      </c>
      <c r="O88" s="3">
        <v>10.169</v>
      </c>
      <c r="P88" s="3">
        <v>2.64E-2</v>
      </c>
      <c r="Q88" s="3">
        <v>1525.5029999999999</v>
      </c>
      <c r="R88" s="3">
        <v>1.6583000000000001</v>
      </c>
      <c r="S88" s="3">
        <v>7.8723999999999998</v>
      </c>
      <c r="T88" s="4">
        <v>4.7473999999999998</v>
      </c>
      <c r="U88" s="3">
        <v>2529.681</v>
      </c>
      <c r="V88" s="3">
        <v>0.63329999999999997</v>
      </c>
      <c r="W88" s="3">
        <v>0.7369</v>
      </c>
    </row>
    <row r="89" spans="1:23" x14ac:dyDescent="0.25">
      <c r="A89">
        <v>0.82299999999999995</v>
      </c>
      <c r="B89">
        <v>2</v>
      </c>
      <c r="C89">
        <v>14.4</v>
      </c>
      <c r="D89">
        <v>-0.11</v>
      </c>
      <c r="E89">
        <v>94.17</v>
      </c>
      <c r="F89">
        <v>3.2000000000000001E-2</v>
      </c>
      <c r="G89">
        <v>4620</v>
      </c>
      <c r="H89">
        <v>9</v>
      </c>
      <c r="I89">
        <v>18.09</v>
      </c>
      <c r="J89">
        <v>406.6</v>
      </c>
      <c r="L89" s="3">
        <v>0.82299999999999995</v>
      </c>
      <c r="M89" s="3">
        <v>2</v>
      </c>
      <c r="N89" s="3">
        <v>14.4</v>
      </c>
      <c r="O89" s="3">
        <v>10.169</v>
      </c>
      <c r="P89" s="3">
        <v>3.2000000000000001E-2</v>
      </c>
      <c r="Q89" s="3">
        <v>1523.902</v>
      </c>
      <c r="R89" s="3">
        <v>1.6371</v>
      </c>
      <c r="S89" s="3">
        <v>8.8565000000000005</v>
      </c>
      <c r="T89" s="4">
        <v>5.4097</v>
      </c>
      <c r="U89" s="3">
        <v>2494.8539999999998</v>
      </c>
      <c r="V89" s="3">
        <v>0.64549999999999996</v>
      </c>
      <c r="W89" s="3">
        <v>0.7399</v>
      </c>
    </row>
    <row r="90" spans="1:23" x14ac:dyDescent="0.25">
      <c r="A90">
        <v>0.83299999999999996</v>
      </c>
      <c r="B90">
        <v>2</v>
      </c>
      <c r="C90">
        <v>15.4</v>
      </c>
      <c r="D90">
        <v>-0.11</v>
      </c>
      <c r="E90">
        <v>94.48</v>
      </c>
      <c r="F90">
        <v>3.0300000000000001E-2</v>
      </c>
      <c r="G90">
        <v>4622</v>
      </c>
      <c r="H90">
        <v>8</v>
      </c>
      <c r="I90">
        <v>18.09</v>
      </c>
      <c r="J90">
        <v>404.8</v>
      </c>
      <c r="L90" s="3">
        <v>0.83299999999999996</v>
      </c>
      <c r="M90" s="3">
        <v>2</v>
      </c>
      <c r="N90" s="3">
        <v>15.4</v>
      </c>
      <c r="O90" s="3">
        <v>10.169</v>
      </c>
      <c r="P90" s="3">
        <v>3.0300000000000001E-2</v>
      </c>
      <c r="Q90" s="3">
        <v>1516.855</v>
      </c>
      <c r="R90" s="3">
        <v>1.6366000000000001</v>
      </c>
      <c r="S90" s="3">
        <v>7.8723999999999998</v>
      </c>
      <c r="T90" s="4">
        <v>4.8102</v>
      </c>
      <c r="U90" s="3">
        <v>2482.4839999999999</v>
      </c>
      <c r="V90" s="3">
        <v>0.64580000000000004</v>
      </c>
      <c r="W90" s="3">
        <v>0.74329999999999996</v>
      </c>
    </row>
    <row r="91" spans="1:23" x14ac:dyDescent="0.25">
      <c r="A91">
        <v>0.84299999999999997</v>
      </c>
      <c r="B91">
        <v>2</v>
      </c>
      <c r="C91">
        <v>16.399999999999999</v>
      </c>
      <c r="D91">
        <v>-0.11</v>
      </c>
      <c r="E91">
        <v>94.59</v>
      </c>
      <c r="F91">
        <v>3.7999999999999999E-2</v>
      </c>
      <c r="G91">
        <v>4646</v>
      </c>
      <c r="H91">
        <v>9</v>
      </c>
      <c r="I91">
        <v>18.09</v>
      </c>
      <c r="J91">
        <v>404.9</v>
      </c>
      <c r="L91" s="3">
        <v>0.84299999999999997</v>
      </c>
      <c r="M91" s="3">
        <v>2</v>
      </c>
      <c r="N91" s="3">
        <v>16.399999999999999</v>
      </c>
      <c r="O91" s="3">
        <v>10.169</v>
      </c>
      <c r="P91" s="3">
        <v>3.7999999999999999E-2</v>
      </c>
      <c r="Q91" s="3">
        <v>1514.3710000000001</v>
      </c>
      <c r="R91" s="3">
        <v>1.63</v>
      </c>
      <c r="S91" s="3">
        <v>8.8565000000000005</v>
      </c>
      <c r="T91" s="4">
        <v>5.4333</v>
      </c>
      <c r="U91" s="3">
        <v>2468.4720000000002</v>
      </c>
      <c r="V91" s="3">
        <v>0.64959999999999996</v>
      </c>
      <c r="W91" s="3">
        <v>0.74329999999999996</v>
      </c>
    </row>
    <row r="92" spans="1:23" x14ac:dyDescent="0.25">
      <c r="A92">
        <v>0.85299999999999998</v>
      </c>
      <c r="B92">
        <v>2</v>
      </c>
      <c r="C92">
        <v>17.399999999999999</v>
      </c>
      <c r="D92">
        <v>-0.06</v>
      </c>
      <c r="E92">
        <v>94.53</v>
      </c>
      <c r="F92">
        <v>3.6200000000000003E-2</v>
      </c>
      <c r="G92">
        <v>4586</v>
      </c>
      <c r="H92">
        <v>8</v>
      </c>
      <c r="I92">
        <v>18.09</v>
      </c>
      <c r="J92">
        <v>410.8</v>
      </c>
      <c r="L92" s="3">
        <v>0.85299999999999998</v>
      </c>
      <c r="M92" s="3">
        <v>2</v>
      </c>
      <c r="N92" s="3">
        <v>17.399999999999999</v>
      </c>
      <c r="O92" s="3">
        <v>10.173999999999999</v>
      </c>
      <c r="P92" s="3">
        <v>3.6200000000000003E-2</v>
      </c>
      <c r="Q92" s="3">
        <v>1516.47</v>
      </c>
      <c r="R92" s="3">
        <v>1.6456999999999999</v>
      </c>
      <c r="S92" s="3">
        <v>7.8613</v>
      </c>
      <c r="T92" s="4">
        <v>4.7767999999999997</v>
      </c>
      <c r="U92" s="3">
        <v>2495.6959999999999</v>
      </c>
      <c r="V92" s="3">
        <v>0.64049999999999996</v>
      </c>
      <c r="W92" s="3">
        <v>0.73180000000000001</v>
      </c>
    </row>
    <row r="93" spans="1:23" x14ac:dyDescent="0.25">
      <c r="A93">
        <v>0.86299999999999999</v>
      </c>
      <c r="B93">
        <v>2</v>
      </c>
      <c r="C93">
        <v>18.399999999999999</v>
      </c>
      <c r="D93">
        <v>0</v>
      </c>
      <c r="E93">
        <v>94.42</v>
      </c>
      <c r="F93">
        <v>3.04E-2</v>
      </c>
      <c r="G93">
        <v>4621</v>
      </c>
      <c r="H93">
        <v>9</v>
      </c>
      <c r="I93">
        <v>18.09</v>
      </c>
      <c r="J93">
        <v>419.5</v>
      </c>
      <c r="L93" s="3">
        <v>0.86299999999999999</v>
      </c>
      <c r="M93" s="3">
        <v>2</v>
      </c>
      <c r="N93" s="3">
        <v>18.399999999999999</v>
      </c>
      <c r="O93" s="3">
        <v>10.18</v>
      </c>
      <c r="P93" s="3">
        <v>3.04E-2</v>
      </c>
      <c r="Q93" s="3">
        <v>1519.857</v>
      </c>
      <c r="R93" s="3">
        <v>1.6351</v>
      </c>
      <c r="S93" s="3">
        <v>8.8289000000000009</v>
      </c>
      <c r="T93" s="4">
        <v>5.3996000000000004</v>
      </c>
      <c r="U93" s="3">
        <v>2485.125</v>
      </c>
      <c r="V93" s="3">
        <v>0.64670000000000005</v>
      </c>
      <c r="W93" s="3">
        <v>0.71560000000000001</v>
      </c>
    </row>
    <row r="94" spans="1:23" x14ac:dyDescent="0.25">
      <c r="A94">
        <v>0.873</v>
      </c>
      <c r="B94">
        <v>2</v>
      </c>
      <c r="C94">
        <v>19.399999999999999</v>
      </c>
      <c r="D94">
        <v>-0.01</v>
      </c>
      <c r="E94">
        <v>94.35</v>
      </c>
      <c r="F94">
        <v>2.1000000000000001E-2</v>
      </c>
      <c r="G94">
        <v>4736</v>
      </c>
      <c r="H94">
        <v>8</v>
      </c>
      <c r="I94">
        <v>18.09</v>
      </c>
      <c r="J94">
        <v>425.6</v>
      </c>
      <c r="L94" s="3">
        <v>0.873</v>
      </c>
      <c r="M94" s="3">
        <v>2</v>
      </c>
      <c r="N94" s="3">
        <v>19.399999999999999</v>
      </c>
      <c r="O94" s="3">
        <v>10.179</v>
      </c>
      <c r="P94" s="3">
        <v>2.1000000000000001E-2</v>
      </c>
      <c r="Q94" s="3">
        <v>1521.297</v>
      </c>
      <c r="R94" s="3">
        <v>1.6042000000000001</v>
      </c>
      <c r="S94" s="3">
        <v>7.8501000000000003</v>
      </c>
      <c r="T94" s="4">
        <v>4.8933999999999997</v>
      </c>
      <c r="U94" s="3">
        <v>2440.4960000000001</v>
      </c>
      <c r="V94" s="3">
        <v>0.66459999999999997</v>
      </c>
      <c r="W94" s="3">
        <v>0.7046</v>
      </c>
    </row>
    <row r="95" spans="1:23" x14ac:dyDescent="0.25">
      <c r="A95">
        <v>0.88300000000000001</v>
      </c>
      <c r="B95">
        <v>2</v>
      </c>
      <c r="C95">
        <v>20.399999999999999</v>
      </c>
      <c r="D95">
        <v>0.09</v>
      </c>
      <c r="E95">
        <v>94.51</v>
      </c>
      <c r="F95">
        <v>3.7499999999999999E-2</v>
      </c>
      <c r="G95">
        <v>4618</v>
      </c>
      <c r="H95">
        <v>8</v>
      </c>
      <c r="I95">
        <v>18.100000000000001</v>
      </c>
      <c r="J95">
        <v>427.3</v>
      </c>
      <c r="L95" s="3">
        <v>0.88300000000000001</v>
      </c>
      <c r="M95" s="3">
        <v>2</v>
      </c>
      <c r="N95" s="3">
        <v>20.399999999999999</v>
      </c>
      <c r="O95" s="3">
        <v>10.189</v>
      </c>
      <c r="P95" s="3">
        <v>3.7499999999999999E-2</v>
      </c>
      <c r="Q95" s="3">
        <v>1519.1590000000001</v>
      </c>
      <c r="R95" s="3">
        <v>1.6345000000000001</v>
      </c>
      <c r="S95" s="3">
        <v>7.8278999999999996</v>
      </c>
      <c r="T95" s="4">
        <v>4.7892000000000001</v>
      </c>
      <c r="U95" s="3">
        <v>2483.04</v>
      </c>
      <c r="V95" s="3">
        <v>0.64710000000000001</v>
      </c>
      <c r="W95" s="3">
        <v>0.70169999999999999</v>
      </c>
    </row>
    <row r="96" spans="1:23" x14ac:dyDescent="0.25">
      <c r="A96">
        <v>0.89300000000000002</v>
      </c>
      <c r="B96">
        <v>2</v>
      </c>
      <c r="C96">
        <v>21.4</v>
      </c>
      <c r="D96">
        <v>0.1</v>
      </c>
      <c r="E96">
        <v>94.72</v>
      </c>
      <c r="F96">
        <v>2.7300000000000001E-2</v>
      </c>
      <c r="G96">
        <v>4604</v>
      </c>
      <c r="H96">
        <v>9</v>
      </c>
      <c r="I96">
        <v>18.100000000000001</v>
      </c>
      <c r="J96">
        <v>425.7</v>
      </c>
      <c r="L96" s="3">
        <v>0.89300000000000002</v>
      </c>
      <c r="M96" s="3">
        <v>2</v>
      </c>
      <c r="N96" s="3">
        <v>21.4</v>
      </c>
      <c r="O96" s="3">
        <v>10.19</v>
      </c>
      <c r="P96" s="3">
        <v>2.7300000000000001E-2</v>
      </c>
      <c r="Q96" s="3">
        <v>1514.566</v>
      </c>
      <c r="R96" s="3">
        <v>1.6382000000000001</v>
      </c>
      <c r="S96" s="3">
        <v>8.8039000000000005</v>
      </c>
      <c r="T96" s="4">
        <v>5.3742000000000001</v>
      </c>
      <c r="U96" s="3">
        <v>2481.1190000000001</v>
      </c>
      <c r="V96" s="3">
        <v>0.64490000000000003</v>
      </c>
      <c r="W96" s="3">
        <v>0.70450000000000002</v>
      </c>
    </row>
    <row r="97" spans="1:23" x14ac:dyDescent="0.25">
      <c r="A97">
        <v>0.90300000000000002</v>
      </c>
      <c r="B97">
        <v>2</v>
      </c>
      <c r="C97">
        <v>22.4</v>
      </c>
      <c r="D97">
        <v>0.14000000000000001</v>
      </c>
      <c r="E97">
        <v>94.61</v>
      </c>
      <c r="F97">
        <v>2.7799999999999998E-2</v>
      </c>
      <c r="G97">
        <v>4661</v>
      </c>
      <c r="H97">
        <v>8</v>
      </c>
      <c r="I97">
        <v>18.100000000000001</v>
      </c>
      <c r="J97">
        <v>423.7</v>
      </c>
      <c r="L97" s="3">
        <v>0.90300000000000002</v>
      </c>
      <c r="M97" s="3">
        <v>2</v>
      </c>
      <c r="N97" s="3">
        <v>22.4</v>
      </c>
      <c r="O97" s="3">
        <v>10.194000000000001</v>
      </c>
      <c r="P97" s="3">
        <v>2.7799999999999998E-2</v>
      </c>
      <c r="Q97" s="3">
        <v>1517.6420000000001</v>
      </c>
      <c r="R97" s="3">
        <v>1.6220000000000001</v>
      </c>
      <c r="S97" s="3">
        <v>7.8167999999999997</v>
      </c>
      <c r="T97" s="4">
        <v>4.8193999999999999</v>
      </c>
      <c r="U97" s="3">
        <v>2461.5569999999998</v>
      </c>
      <c r="V97" s="3">
        <v>0.65429999999999999</v>
      </c>
      <c r="W97" s="3">
        <v>0.70799999999999996</v>
      </c>
    </row>
    <row r="98" spans="1:23" x14ac:dyDescent="0.25">
      <c r="A98">
        <v>0.91300000000000003</v>
      </c>
      <c r="B98">
        <v>2</v>
      </c>
      <c r="C98">
        <v>23.4</v>
      </c>
      <c r="D98">
        <v>0.09</v>
      </c>
      <c r="E98">
        <v>94.58</v>
      </c>
      <c r="F98">
        <v>0.03</v>
      </c>
      <c r="G98">
        <v>4551</v>
      </c>
      <c r="H98">
        <v>8</v>
      </c>
      <c r="I98">
        <v>18.100000000000001</v>
      </c>
      <c r="J98">
        <v>421.7</v>
      </c>
      <c r="L98" s="3">
        <v>0.91300000000000003</v>
      </c>
      <c r="M98" s="3">
        <v>2</v>
      </c>
      <c r="N98" s="3">
        <v>23.4</v>
      </c>
      <c r="O98" s="3">
        <v>10.189</v>
      </c>
      <c r="P98" s="3">
        <v>0.03</v>
      </c>
      <c r="Q98" s="3">
        <v>1517.575</v>
      </c>
      <c r="R98" s="3">
        <v>1.653</v>
      </c>
      <c r="S98" s="3">
        <v>7.8278999999999996</v>
      </c>
      <c r="T98" s="4">
        <v>4.7354000000000003</v>
      </c>
      <c r="U98" s="3">
        <v>2508.6210000000001</v>
      </c>
      <c r="V98" s="3">
        <v>0.63629999999999998</v>
      </c>
      <c r="W98" s="3">
        <v>0.7117</v>
      </c>
    </row>
    <row r="99" spans="1:23" x14ac:dyDescent="0.25">
      <c r="A99">
        <v>0.92300000000000004</v>
      </c>
      <c r="B99">
        <v>2</v>
      </c>
      <c r="C99">
        <v>24.4</v>
      </c>
      <c r="D99">
        <v>0.13</v>
      </c>
      <c r="E99">
        <v>94.55</v>
      </c>
      <c r="F99">
        <v>4.2700000000000002E-2</v>
      </c>
      <c r="G99">
        <v>4560</v>
      </c>
      <c r="H99">
        <v>8</v>
      </c>
      <c r="I99">
        <v>18.100000000000001</v>
      </c>
      <c r="J99">
        <v>425.3</v>
      </c>
      <c r="L99" s="3">
        <v>0.92300000000000004</v>
      </c>
      <c r="M99" s="3">
        <v>2</v>
      </c>
      <c r="N99" s="3">
        <v>24.4</v>
      </c>
      <c r="O99" s="3">
        <v>10.193</v>
      </c>
      <c r="P99" s="3">
        <v>4.2700000000000002E-2</v>
      </c>
      <c r="Q99" s="3">
        <v>1518.85</v>
      </c>
      <c r="R99" s="3">
        <v>1.6498999999999999</v>
      </c>
      <c r="S99" s="3">
        <v>7.819</v>
      </c>
      <c r="T99" s="4">
        <v>4.7390999999999996</v>
      </c>
      <c r="U99" s="3">
        <v>2505.9250000000002</v>
      </c>
      <c r="V99" s="3">
        <v>0.6381</v>
      </c>
      <c r="W99" s="3">
        <v>0.70520000000000005</v>
      </c>
    </row>
    <row r="100" spans="1:23" x14ac:dyDescent="0.25">
      <c r="A100">
        <v>0.93300000000000005</v>
      </c>
      <c r="B100">
        <v>2</v>
      </c>
      <c r="C100">
        <v>25.4</v>
      </c>
      <c r="D100">
        <v>0.09</v>
      </c>
      <c r="E100">
        <v>94.58</v>
      </c>
      <c r="F100">
        <v>3.27E-2</v>
      </c>
      <c r="G100">
        <v>4566</v>
      </c>
      <c r="H100">
        <v>8</v>
      </c>
      <c r="I100">
        <v>18.11</v>
      </c>
      <c r="J100">
        <v>432.2</v>
      </c>
      <c r="L100" s="3">
        <v>0.93300000000000005</v>
      </c>
      <c r="M100" s="3">
        <v>2</v>
      </c>
      <c r="N100" s="3">
        <v>25.4</v>
      </c>
      <c r="O100" s="3">
        <v>10.189</v>
      </c>
      <c r="P100" s="3">
        <v>3.27E-2</v>
      </c>
      <c r="Q100" s="3">
        <v>1517.575</v>
      </c>
      <c r="R100" s="3">
        <v>1.6489</v>
      </c>
      <c r="S100" s="3">
        <v>7.8278999999999996</v>
      </c>
      <c r="T100" s="4">
        <v>4.7474999999999996</v>
      </c>
      <c r="U100" s="3">
        <v>2502.2660000000001</v>
      </c>
      <c r="V100" s="3">
        <v>0.63870000000000005</v>
      </c>
      <c r="W100" s="3">
        <v>0.69330000000000003</v>
      </c>
    </row>
    <row r="101" spans="1:23" x14ac:dyDescent="0.25">
      <c r="A101">
        <v>0.94299999999999995</v>
      </c>
      <c r="B101">
        <v>2</v>
      </c>
      <c r="C101">
        <v>26.4</v>
      </c>
      <c r="D101">
        <v>0.08</v>
      </c>
      <c r="E101">
        <v>94.52</v>
      </c>
      <c r="F101">
        <v>2.3199999999999998E-2</v>
      </c>
      <c r="G101">
        <v>4560</v>
      </c>
      <c r="H101">
        <v>8</v>
      </c>
      <c r="I101">
        <v>18.100000000000001</v>
      </c>
      <c r="J101">
        <v>440.3</v>
      </c>
      <c r="L101" s="3">
        <v>0.94299999999999995</v>
      </c>
      <c r="M101" s="3">
        <v>2</v>
      </c>
      <c r="N101" s="3">
        <v>26.4</v>
      </c>
      <c r="O101" s="3">
        <v>10.188000000000001</v>
      </c>
      <c r="P101" s="3">
        <v>2.3199999999999998E-2</v>
      </c>
      <c r="Q101" s="3">
        <v>1518.7840000000001</v>
      </c>
      <c r="R101" s="3">
        <v>1.6507000000000001</v>
      </c>
      <c r="S101" s="3">
        <v>7.8300999999999998</v>
      </c>
      <c r="T101" s="4">
        <v>4.7435</v>
      </c>
      <c r="U101" s="3">
        <v>2507.0450000000001</v>
      </c>
      <c r="V101" s="3">
        <v>0.63759999999999994</v>
      </c>
      <c r="W101" s="3">
        <v>0.67959999999999998</v>
      </c>
    </row>
    <row r="102" spans="1:23" x14ac:dyDescent="0.25">
      <c r="A102">
        <v>0.95299999999999996</v>
      </c>
      <c r="B102">
        <v>2</v>
      </c>
      <c r="C102">
        <v>27.4</v>
      </c>
      <c r="D102">
        <v>0.13</v>
      </c>
      <c r="E102">
        <v>94.58</v>
      </c>
      <c r="F102">
        <v>2.9899999999999999E-2</v>
      </c>
      <c r="G102">
        <v>4545</v>
      </c>
      <c r="H102">
        <v>8</v>
      </c>
      <c r="I102">
        <v>18.11</v>
      </c>
      <c r="J102">
        <v>446.3</v>
      </c>
      <c r="L102" s="3">
        <v>0.95299999999999996</v>
      </c>
      <c r="M102" s="3">
        <v>2</v>
      </c>
      <c r="N102" s="3">
        <v>27.4</v>
      </c>
      <c r="O102" s="3">
        <v>10.193</v>
      </c>
      <c r="P102" s="3">
        <v>2.9899999999999999E-2</v>
      </c>
      <c r="Q102" s="3">
        <v>1518.171</v>
      </c>
      <c r="R102" s="3">
        <v>1.6540999999999999</v>
      </c>
      <c r="S102" s="3">
        <v>7.819</v>
      </c>
      <c r="T102" s="4">
        <v>4.7271000000000001</v>
      </c>
      <c r="U102" s="3">
        <v>2511.1709999999998</v>
      </c>
      <c r="V102" s="3">
        <v>0.63570000000000004</v>
      </c>
      <c r="W102" s="3">
        <v>0.67</v>
      </c>
    </row>
    <row r="103" spans="1:23" x14ac:dyDescent="0.25">
      <c r="A103">
        <v>0.96299999999999997</v>
      </c>
      <c r="B103">
        <v>2</v>
      </c>
      <c r="C103">
        <v>28.4</v>
      </c>
      <c r="D103">
        <v>0.13</v>
      </c>
      <c r="E103">
        <v>94.69</v>
      </c>
      <c r="F103">
        <v>2.8299999999999999E-2</v>
      </c>
      <c r="G103">
        <v>4611</v>
      </c>
      <c r="H103">
        <v>8</v>
      </c>
      <c r="I103">
        <v>18.11</v>
      </c>
      <c r="J103">
        <v>450.9</v>
      </c>
      <c r="L103" s="3">
        <v>0.96299999999999997</v>
      </c>
      <c r="M103" s="3">
        <v>2</v>
      </c>
      <c r="N103" s="3">
        <v>28.4</v>
      </c>
      <c r="O103" s="3">
        <v>10.193</v>
      </c>
      <c r="P103" s="3">
        <v>2.8299999999999999E-2</v>
      </c>
      <c r="Q103" s="3">
        <v>1515.6880000000001</v>
      </c>
      <c r="R103" s="3">
        <v>1.6357999999999999</v>
      </c>
      <c r="S103" s="3">
        <v>7.819</v>
      </c>
      <c r="T103" s="4">
        <v>4.7801</v>
      </c>
      <c r="U103" s="3">
        <v>2479.3069999999998</v>
      </c>
      <c r="V103" s="3">
        <v>0.64629999999999999</v>
      </c>
      <c r="W103" s="3">
        <v>0.66269999999999996</v>
      </c>
    </row>
    <row r="104" spans="1:23" x14ac:dyDescent="0.25">
      <c r="A104">
        <v>0.97299999999999998</v>
      </c>
      <c r="B104">
        <v>2</v>
      </c>
      <c r="C104">
        <v>29.4</v>
      </c>
      <c r="D104">
        <v>0.13</v>
      </c>
      <c r="E104">
        <v>94.58</v>
      </c>
      <c r="F104">
        <v>1.9199999999999998E-2</v>
      </c>
      <c r="G104">
        <v>4573</v>
      </c>
      <c r="H104">
        <v>8</v>
      </c>
      <c r="I104">
        <v>18.11</v>
      </c>
      <c r="J104">
        <v>451.7</v>
      </c>
      <c r="L104" s="3">
        <v>0.97299999999999998</v>
      </c>
      <c r="M104" s="3">
        <v>2</v>
      </c>
      <c r="N104" s="3">
        <v>29.4</v>
      </c>
      <c r="O104" s="3">
        <v>10.193</v>
      </c>
      <c r="P104" s="3">
        <v>1.9199999999999998E-2</v>
      </c>
      <c r="Q104" s="3">
        <v>1518.171</v>
      </c>
      <c r="R104" s="3">
        <v>1.6463000000000001</v>
      </c>
      <c r="S104" s="3">
        <v>7.819</v>
      </c>
      <c r="T104" s="4">
        <v>4.7496</v>
      </c>
      <c r="U104" s="3">
        <v>2499.3110000000001</v>
      </c>
      <c r="V104" s="3">
        <v>0.64019999999999999</v>
      </c>
      <c r="W104" s="3">
        <v>0.66139999999999999</v>
      </c>
    </row>
    <row r="105" spans="1:23" x14ac:dyDescent="0.25">
      <c r="A105">
        <v>0.98299999999999998</v>
      </c>
      <c r="B105">
        <v>2</v>
      </c>
      <c r="C105">
        <v>30.4</v>
      </c>
      <c r="D105">
        <v>0.13</v>
      </c>
      <c r="E105">
        <v>94.51</v>
      </c>
      <c r="F105">
        <v>1.55E-2</v>
      </c>
      <c r="G105">
        <v>4572</v>
      </c>
      <c r="H105">
        <v>8</v>
      </c>
      <c r="I105">
        <v>18.11</v>
      </c>
      <c r="J105">
        <v>451.4</v>
      </c>
      <c r="L105" s="3">
        <v>0.98299999999999998</v>
      </c>
      <c r="M105" s="3">
        <v>2</v>
      </c>
      <c r="N105" s="3">
        <v>30.4</v>
      </c>
      <c r="O105" s="3">
        <v>10.193</v>
      </c>
      <c r="P105" s="3">
        <v>1.55E-2</v>
      </c>
      <c r="Q105" s="3">
        <v>1519.7550000000001</v>
      </c>
      <c r="R105" s="3">
        <v>1.6465000000000001</v>
      </c>
      <c r="S105" s="3">
        <v>7.819</v>
      </c>
      <c r="T105" s="4">
        <v>4.7488000000000001</v>
      </c>
      <c r="U105" s="3">
        <v>2502.3409999999999</v>
      </c>
      <c r="V105" s="3">
        <v>0.6401</v>
      </c>
      <c r="W105" s="3">
        <v>0.66190000000000004</v>
      </c>
    </row>
    <row r="106" spans="1:23" x14ac:dyDescent="0.25">
      <c r="A106">
        <v>0.99299999999999999</v>
      </c>
      <c r="B106">
        <v>2</v>
      </c>
      <c r="C106">
        <v>31.4</v>
      </c>
      <c r="D106">
        <v>0.18</v>
      </c>
      <c r="E106">
        <v>94.55</v>
      </c>
      <c r="F106">
        <v>1.8100000000000002E-2</v>
      </c>
      <c r="G106">
        <v>4554</v>
      </c>
      <c r="H106">
        <v>8</v>
      </c>
      <c r="I106">
        <v>18.11</v>
      </c>
      <c r="J106">
        <v>444.7</v>
      </c>
      <c r="L106" s="3">
        <v>0.99299999999999999</v>
      </c>
      <c r="M106" s="3">
        <v>2</v>
      </c>
      <c r="N106" s="3">
        <v>31.4</v>
      </c>
      <c r="O106" s="3">
        <v>10.198</v>
      </c>
      <c r="P106" s="3">
        <v>1.8100000000000002E-2</v>
      </c>
      <c r="Q106" s="3">
        <v>1519.595</v>
      </c>
      <c r="R106" s="3">
        <v>1.6507000000000001</v>
      </c>
      <c r="S106" s="3">
        <v>7.8079999999999998</v>
      </c>
      <c r="T106" s="4">
        <v>4.7300000000000004</v>
      </c>
      <c r="U106" s="3">
        <v>2508.4690000000001</v>
      </c>
      <c r="V106" s="3">
        <v>0.63759999999999994</v>
      </c>
      <c r="W106" s="3">
        <v>0.67249999999999999</v>
      </c>
    </row>
    <row r="107" spans="1:23" x14ac:dyDescent="0.25">
      <c r="A107">
        <v>1.0029999999999999</v>
      </c>
      <c r="B107">
        <v>2</v>
      </c>
      <c r="C107">
        <v>32.4</v>
      </c>
      <c r="D107">
        <v>0.18</v>
      </c>
      <c r="E107">
        <v>94.68</v>
      </c>
      <c r="F107">
        <v>1.8100000000000002E-2</v>
      </c>
      <c r="G107">
        <v>4645</v>
      </c>
      <c r="H107">
        <v>9</v>
      </c>
      <c r="I107">
        <v>18.11</v>
      </c>
      <c r="J107">
        <v>441.2</v>
      </c>
      <c r="L107" s="3">
        <v>1.0029999999999999</v>
      </c>
      <c r="M107" s="3">
        <v>2</v>
      </c>
      <c r="N107" s="3">
        <v>32.4</v>
      </c>
      <c r="O107" s="3">
        <v>10.198</v>
      </c>
      <c r="P107" s="3">
        <v>1.8100000000000002E-2</v>
      </c>
      <c r="Q107" s="3">
        <v>1516.6569999999999</v>
      </c>
      <c r="R107" s="3">
        <v>1.6256999999999999</v>
      </c>
      <c r="S107" s="3">
        <v>8.7840000000000007</v>
      </c>
      <c r="T107" s="4">
        <v>5.4032999999999998</v>
      </c>
      <c r="U107" s="3">
        <v>2465.58</v>
      </c>
      <c r="V107" s="3">
        <v>0.6522</v>
      </c>
      <c r="W107" s="3">
        <v>0.67820000000000003</v>
      </c>
    </row>
    <row r="108" spans="1:23" x14ac:dyDescent="0.25">
      <c r="A108">
        <v>1.0129999999999999</v>
      </c>
      <c r="B108">
        <v>2</v>
      </c>
      <c r="C108">
        <v>33.4</v>
      </c>
      <c r="D108">
        <v>0.18</v>
      </c>
      <c r="E108">
        <v>94.64</v>
      </c>
      <c r="F108">
        <v>1.06E-2</v>
      </c>
      <c r="G108">
        <v>4552</v>
      </c>
      <c r="H108">
        <v>8</v>
      </c>
      <c r="I108">
        <v>18.11</v>
      </c>
      <c r="J108">
        <v>435.4</v>
      </c>
      <c r="L108" s="3">
        <v>1.0129999999999999</v>
      </c>
      <c r="M108" s="3">
        <v>2</v>
      </c>
      <c r="N108" s="3">
        <v>33.4</v>
      </c>
      <c r="O108" s="3">
        <v>10.198</v>
      </c>
      <c r="P108" s="3">
        <v>1.06E-2</v>
      </c>
      <c r="Q108" s="3">
        <v>1517.56</v>
      </c>
      <c r="R108" s="3">
        <v>1.6513</v>
      </c>
      <c r="S108" s="3">
        <v>7.8079999999999998</v>
      </c>
      <c r="T108" s="4">
        <v>4.7283999999999997</v>
      </c>
      <c r="U108" s="3">
        <v>2505.9569999999999</v>
      </c>
      <c r="V108" s="3">
        <v>0.63729999999999998</v>
      </c>
      <c r="W108" s="3">
        <v>0.68779999999999997</v>
      </c>
    </row>
    <row r="109" spans="1:23" x14ac:dyDescent="0.25">
      <c r="A109">
        <v>1.0229999999999999</v>
      </c>
      <c r="B109">
        <v>2</v>
      </c>
      <c r="C109">
        <v>34.4</v>
      </c>
      <c r="D109">
        <v>0.18</v>
      </c>
      <c r="E109">
        <v>94.58</v>
      </c>
      <c r="F109">
        <v>2.1000000000000001E-2</v>
      </c>
      <c r="G109">
        <v>4598</v>
      </c>
      <c r="H109">
        <v>8</v>
      </c>
      <c r="I109">
        <v>18.12</v>
      </c>
      <c r="J109">
        <v>432.1</v>
      </c>
      <c r="L109" s="3">
        <v>1.0229999999999999</v>
      </c>
      <c r="M109" s="3">
        <v>2</v>
      </c>
      <c r="N109" s="3">
        <v>34.4</v>
      </c>
      <c r="O109" s="3">
        <v>10.198</v>
      </c>
      <c r="P109" s="3">
        <v>2.1000000000000001E-2</v>
      </c>
      <c r="Q109" s="3">
        <v>1518.9159999999999</v>
      </c>
      <c r="R109" s="3">
        <v>1.6385000000000001</v>
      </c>
      <c r="S109" s="3">
        <v>7.8079999999999998</v>
      </c>
      <c r="T109" s="4">
        <v>4.7652000000000001</v>
      </c>
      <c r="U109" s="3">
        <v>2488.8029999999999</v>
      </c>
      <c r="V109" s="3">
        <v>0.64470000000000005</v>
      </c>
      <c r="W109" s="3">
        <v>0.69340000000000002</v>
      </c>
    </row>
    <row r="110" spans="1:23" x14ac:dyDescent="0.25">
      <c r="A110">
        <v>1.0329999999999999</v>
      </c>
      <c r="B110">
        <v>2</v>
      </c>
      <c r="C110">
        <v>35.4</v>
      </c>
      <c r="D110">
        <v>0.18</v>
      </c>
      <c r="E110">
        <v>94.77</v>
      </c>
      <c r="F110">
        <v>1.5299999999999999E-2</v>
      </c>
      <c r="G110">
        <v>4644</v>
      </c>
      <c r="H110">
        <v>8</v>
      </c>
      <c r="I110">
        <v>18.12</v>
      </c>
      <c r="J110">
        <v>428.9</v>
      </c>
      <c r="L110" s="3">
        <v>1.0329999999999999</v>
      </c>
      <c r="M110" s="3">
        <v>2</v>
      </c>
      <c r="N110" s="3">
        <v>35.4</v>
      </c>
      <c r="O110" s="3">
        <v>10.198</v>
      </c>
      <c r="P110" s="3">
        <v>1.5299999999999999E-2</v>
      </c>
      <c r="Q110" s="3">
        <v>1514.63</v>
      </c>
      <c r="R110" s="3">
        <v>1.6258999999999999</v>
      </c>
      <c r="S110" s="3">
        <v>7.8079999999999998</v>
      </c>
      <c r="T110" s="4">
        <v>4.8021000000000003</v>
      </c>
      <c r="U110" s="3">
        <v>2462.6970000000001</v>
      </c>
      <c r="V110" s="3">
        <v>0.65200000000000002</v>
      </c>
      <c r="W110" s="3">
        <v>0.69899999999999995</v>
      </c>
    </row>
    <row r="111" spans="1:23" x14ac:dyDescent="0.25">
      <c r="A111">
        <v>1.0429999999999999</v>
      </c>
      <c r="B111">
        <v>2</v>
      </c>
      <c r="C111">
        <v>36.4</v>
      </c>
      <c r="D111">
        <v>0.19</v>
      </c>
      <c r="E111">
        <v>94.57</v>
      </c>
      <c r="F111">
        <v>1.43E-2</v>
      </c>
      <c r="G111">
        <v>4618</v>
      </c>
      <c r="H111">
        <v>8</v>
      </c>
      <c r="I111">
        <v>18.12</v>
      </c>
      <c r="J111">
        <v>421.5</v>
      </c>
      <c r="L111" s="3">
        <v>1.0429999999999999</v>
      </c>
      <c r="M111" s="3">
        <v>2</v>
      </c>
      <c r="N111" s="3">
        <v>36.4</v>
      </c>
      <c r="O111" s="3">
        <v>10.199</v>
      </c>
      <c r="P111" s="3">
        <v>1.43E-2</v>
      </c>
      <c r="Q111" s="3">
        <v>1519.2909999999999</v>
      </c>
      <c r="R111" s="3">
        <v>1.6329</v>
      </c>
      <c r="S111" s="3">
        <v>7.8057999999999996</v>
      </c>
      <c r="T111" s="4">
        <v>4.7804000000000002</v>
      </c>
      <c r="U111" s="3">
        <v>2480.8209999999999</v>
      </c>
      <c r="V111" s="3">
        <v>0.64800000000000002</v>
      </c>
      <c r="W111" s="3">
        <v>0.71209999999999996</v>
      </c>
    </row>
    <row r="112" spans="1:23" x14ac:dyDescent="0.25">
      <c r="A112">
        <v>1.0529999999999999</v>
      </c>
      <c r="B112">
        <v>2</v>
      </c>
      <c r="C112">
        <v>37.4</v>
      </c>
      <c r="D112">
        <v>0.18</v>
      </c>
      <c r="E112">
        <v>94.75</v>
      </c>
      <c r="F112">
        <v>1.3100000000000001E-2</v>
      </c>
      <c r="G112">
        <v>4650</v>
      </c>
      <c r="H112">
        <v>8</v>
      </c>
      <c r="I112">
        <v>18.12</v>
      </c>
      <c r="J112">
        <v>415.9</v>
      </c>
      <c r="L112" s="3">
        <v>1.0529999999999999</v>
      </c>
      <c r="M112" s="3">
        <v>2</v>
      </c>
      <c r="N112" s="3">
        <v>37.4</v>
      </c>
      <c r="O112" s="3">
        <v>10.198</v>
      </c>
      <c r="P112" s="3">
        <v>1.3100000000000001E-2</v>
      </c>
      <c r="Q112" s="3">
        <v>1515.079</v>
      </c>
      <c r="R112" s="3">
        <v>1.6243000000000001</v>
      </c>
      <c r="S112" s="3">
        <v>7.8079999999999998</v>
      </c>
      <c r="T112" s="4">
        <v>4.8070000000000004</v>
      </c>
      <c r="U112" s="3">
        <v>2460.9569999999999</v>
      </c>
      <c r="V112" s="3">
        <v>0.65300000000000002</v>
      </c>
      <c r="W112" s="3">
        <v>0.72230000000000005</v>
      </c>
    </row>
    <row r="113" spans="1:23" x14ac:dyDescent="0.25">
      <c r="A113">
        <v>1.0629999999999999</v>
      </c>
      <c r="B113">
        <v>2</v>
      </c>
      <c r="C113">
        <v>38.4</v>
      </c>
      <c r="D113">
        <v>0.18</v>
      </c>
      <c r="E113">
        <v>94.8</v>
      </c>
      <c r="F113">
        <v>1.4500000000000001E-2</v>
      </c>
      <c r="G113">
        <v>4668</v>
      </c>
      <c r="H113">
        <v>8</v>
      </c>
      <c r="I113">
        <v>18.13</v>
      </c>
      <c r="J113">
        <v>409.9</v>
      </c>
      <c r="L113" s="3">
        <v>1.0629999999999999</v>
      </c>
      <c r="M113" s="3">
        <v>2</v>
      </c>
      <c r="N113" s="3">
        <v>38.4</v>
      </c>
      <c r="O113" s="3">
        <v>10.198</v>
      </c>
      <c r="P113" s="3">
        <v>1.4500000000000001E-2</v>
      </c>
      <c r="Q113" s="3">
        <v>1513.9549999999999</v>
      </c>
      <c r="R113" s="3">
        <v>1.6194</v>
      </c>
      <c r="S113" s="3">
        <v>7.8079999999999998</v>
      </c>
      <c r="T113" s="4">
        <v>4.8213999999999997</v>
      </c>
      <c r="U113" s="3">
        <v>2451.7469999999998</v>
      </c>
      <c r="V113" s="3">
        <v>0.65580000000000005</v>
      </c>
      <c r="W113" s="3">
        <v>0.73350000000000004</v>
      </c>
    </row>
    <row r="114" spans="1:23" x14ac:dyDescent="0.25">
      <c r="A114">
        <v>1.073</v>
      </c>
      <c r="B114">
        <v>2</v>
      </c>
      <c r="C114">
        <v>39.4</v>
      </c>
      <c r="D114">
        <v>0.24</v>
      </c>
      <c r="E114">
        <v>94.86</v>
      </c>
      <c r="F114">
        <v>1.4500000000000001E-2</v>
      </c>
      <c r="G114">
        <v>4640</v>
      </c>
      <c r="H114">
        <v>8</v>
      </c>
      <c r="I114">
        <v>18.12</v>
      </c>
      <c r="J114">
        <v>404.7</v>
      </c>
      <c r="L114" s="3">
        <v>1.073</v>
      </c>
      <c r="M114" s="3">
        <v>2</v>
      </c>
      <c r="N114" s="3">
        <v>39.4</v>
      </c>
      <c r="O114" s="3">
        <v>10.204000000000001</v>
      </c>
      <c r="P114" s="3">
        <v>1.4500000000000001E-2</v>
      </c>
      <c r="Q114" s="3">
        <v>1513.4970000000001</v>
      </c>
      <c r="R114" s="3">
        <v>1.6261000000000001</v>
      </c>
      <c r="S114" s="3">
        <v>7.7946999999999997</v>
      </c>
      <c r="T114" s="4">
        <v>4.7935999999999996</v>
      </c>
      <c r="U114" s="3">
        <v>2461.056</v>
      </c>
      <c r="V114" s="3">
        <v>0.65190000000000003</v>
      </c>
      <c r="W114" s="3">
        <v>0.74370000000000003</v>
      </c>
    </row>
    <row r="115" spans="1:23" x14ac:dyDescent="0.25">
      <c r="A115">
        <v>1.083</v>
      </c>
      <c r="B115">
        <v>2</v>
      </c>
      <c r="C115">
        <v>40.4</v>
      </c>
      <c r="D115">
        <v>0.19</v>
      </c>
      <c r="E115">
        <v>94.98</v>
      </c>
      <c r="F115">
        <v>9.1999999999999998E-3</v>
      </c>
      <c r="G115">
        <v>4696</v>
      </c>
      <c r="H115">
        <v>8</v>
      </c>
      <c r="I115">
        <v>18.12</v>
      </c>
      <c r="J115">
        <v>401.5</v>
      </c>
      <c r="L115" s="3">
        <v>1.083</v>
      </c>
      <c r="M115" s="3">
        <v>2</v>
      </c>
      <c r="N115" s="3">
        <v>40.4</v>
      </c>
      <c r="O115" s="3">
        <v>10.199</v>
      </c>
      <c r="P115" s="3">
        <v>9.1999999999999998E-3</v>
      </c>
      <c r="Q115" s="3">
        <v>1510.068</v>
      </c>
      <c r="R115" s="3">
        <v>1.6116999999999999</v>
      </c>
      <c r="S115" s="3">
        <v>7.8057999999999996</v>
      </c>
      <c r="T115" s="4">
        <v>4.8430999999999997</v>
      </c>
      <c r="U115" s="3">
        <v>2433.8330000000001</v>
      </c>
      <c r="V115" s="3">
        <v>0.66020000000000001</v>
      </c>
      <c r="W115" s="3">
        <v>0.74990000000000001</v>
      </c>
    </row>
    <row r="116" spans="1:23" x14ac:dyDescent="0.25">
      <c r="A116">
        <v>1.093</v>
      </c>
      <c r="B116">
        <v>2</v>
      </c>
      <c r="C116">
        <v>41.4</v>
      </c>
      <c r="D116">
        <v>0.19</v>
      </c>
      <c r="E116">
        <v>95.03</v>
      </c>
      <c r="F116">
        <v>1.09E-2</v>
      </c>
      <c r="G116">
        <v>4744</v>
      </c>
      <c r="H116">
        <v>8</v>
      </c>
      <c r="I116">
        <v>18.13</v>
      </c>
      <c r="J116">
        <v>397.4</v>
      </c>
      <c r="L116" s="3">
        <v>1.093</v>
      </c>
      <c r="M116" s="3">
        <v>2</v>
      </c>
      <c r="N116" s="3">
        <v>41.4</v>
      </c>
      <c r="O116" s="3">
        <v>10.199</v>
      </c>
      <c r="P116" s="3">
        <v>1.09E-2</v>
      </c>
      <c r="Q116" s="3">
        <v>1508.951</v>
      </c>
      <c r="R116" s="3">
        <v>1.599</v>
      </c>
      <c r="S116" s="3">
        <v>7.8057999999999996</v>
      </c>
      <c r="T116" s="4">
        <v>4.8818000000000001</v>
      </c>
      <c r="U116" s="3">
        <v>2412.7469999999998</v>
      </c>
      <c r="V116" s="3">
        <v>0.66769999999999996</v>
      </c>
      <c r="W116" s="3">
        <v>0.75819999999999999</v>
      </c>
    </row>
    <row r="117" spans="1:23" x14ac:dyDescent="0.25">
      <c r="A117">
        <v>1.103</v>
      </c>
      <c r="B117">
        <v>2</v>
      </c>
      <c r="C117">
        <v>42.4</v>
      </c>
      <c r="D117">
        <v>0.16</v>
      </c>
      <c r="E117">
        <v>95.23</v>
      </c>
      <c r="F117">
        <v>1.0999999999999999E-2</v>
      </c>
      <c r="G117">
        <v>4757</v>
      </c>
      <c r="H117">
        <v>8</v>
      </c>
      <c r="I117">
        <v>18.13</v>
      </c>
      <c r="J117">
        <v>394.4</v>
      </c>
      <c r="L117" s="3">
        <v>1.103</v>
      </c>
      <c r="M117" s="3">
        <v>2</v>
      </c>
      <c r="N117" s="3">
        <v>42.4</v>
      </c>
      <c r="O117" s="3">
        <v>10.196</v>
      </c>
      <c r="P117" s="3">
        <v>1.0999999999999999E-2</v>
      </c>
      <c r="Q117" s="3">
        <v>1504.057</v>
      </c>
      <c r="R117" s="3">
        <v>1.5960000000000001</v>
      </c>
      <c r="S117" s="3">
        <v>7.8124000000000002</v>
      </c>
      <c r="T117" s="4">
        <v>4.8949999999999996</v>
      </c>
      <c r="U117" s="3">
        <v>2400.4650000000001</v>
      </c>
      <c r="V117" s="3">
        <v>0.6694</v>
      </c>
      <c r="W117" s="3">
        <v>0.76429999999999998</v>
      </c>
    </row>
    <row r="118" spans="1:23" x14ac:dyDescent="0.25">
      <c r="A118">
        <v>1.113</v>
      </c>
      <c r="B118">
        <v>2</v>
      </c>
      <c r="C118">
        <v>43.4</v>
      </c>
      <c r="D118">
        <v>0.2</v>
      </c>
      <c r="E118">
        <v>94.91</v>
      </c>
      <c r="F118">
        <v>1.06E-2</v>
      </c>
      <c r="G118">
        <v>4783</v>
      </c>
      <c r="H118">
        <v>8</v>
      </c>
      <c r="I118">
        <v>18.13</v>
      </c>
      <c r="J118">
        <v>391.3</v>
      </c>
      <c r="L118" s="3">
        <v>1.113</v>
      </c>
      <c r="M118" s="3">
        <v>2</v>
      </c>
      <c r="N118" s="3">
        <v>43.4</v>
      </c>
      <c r="O118" s="3">
        <v>10.199999999999999</v>
      </c>
      <c r="P118" s="3">
        <v>1.06E-2</v>
      </c>
      <c r="Q118" s="3">
        <v>1511.7829999999999</v>
      </c>
      <c r="R118" s="3">
        <v>1.5885</v>
      </c>
      <c r="S118" s="3">
        <v>7.8036000000000003</v>
      </c>
      <c r="T118" s="4">
        <v>4.9123999999999999</v>
      </c>
      <c r="U118" s="3">
        <v>2401.5300000000002</v>
      </c>
      <c r="V118" s="3">
        <v>0.67369999999999997</v>
      </c>
      <c r="W118" s="3">
        <v>0.77090000000000003</v>
      </c>
    </row>
    <row r="119" spans="1:23" x14ac:dyDescent="0.25">
      <c r="A119">
        <v>1.123</v>
      </c>
      <c r="B119">
        <v>2</v>
      </c>
      <c r="C119">
        <v>44.4</v>
      </c>
      <c r="D119">
        <v>0.21</v>
      </c>
      <c r="E119">
        <v>94.82</v>
      </c>
      <c r="F119">
        <v>2.9000000000000001E-2</v>
      </c>
      <c r="G119">
        <v>4678</v>
      </c>
      <c r="H119">
        <v>8</v>
      </c>
      <c r="I119">
        <v>18.13</v>
      </c>
      <c r="J119">
        <v>386.3</v>
      </c>
      <c r="L119" s="3">
        <v>1.123</v>
      </c>
      <c r="M119" s="3">
        <v>2</v>
      </c>
      <c r="N119" s="3">
        <v>44.4</v>
      </c>
      <c r="O119" s="3">
        <v>10.201000000000001</v>
      </c>
      <c r="P119" s="3">
        <v>2.9000000000000001E-2</v>
      </c>
      <c r="Q119" s="3">
        <v>1513.951</v>
      </c>
      <c r="R119" s="3">
        <v>1.6163000000000001</v>
      </c>
      <c r="S119" s="3">
        <v>7.8014000000000001</v>
      </c>
      <c r="T119" s="4">
        <v>4.8268000000000004</v>
      </c>
      <c r="U119" s="3">
        <v>2446.9349999999999</v>
      </c>
      <c r="V119" s="3">
        <v>0.65759999999999996</v>
      </c>
      <c r="W119" s="3">
        <v>0.78139999999999998</v>
      </c>
    </row>
    <row r="120" spans="1:23" x14ac:dyDescent="0.25">
      <c r="A120">
        <v>1.133</v>
      </c>
      <c r="B120">
        <v>2</v>
      </c>
      <c r="C120">
        <v>45.4</v>
      </c>
      <c r="D120">
        <v>0.32</v>
      </c>
      <c r="E120">
        <v>94.93</v>
      </c>
      <c r="F120">
        <v>2.1000000000000001E-2</v>
      </c>
      <c r="G120">
        <v>4621</v>
      </c>
      <c r="H120">
        <v>8</v>
      </c>
      <c r="I120">
        <v>18.13</v>
      </c>
      <c r="J120">
        <v>380.9</v>
      </c>
      <c r="L120" s="3">
        <v>1.133</v>
      </c>
      <c r="M120" s="3">
        <v>2</v>
      </c>
      <c r="N120" s="3">
        <v>45.4</v>
      </c>
      <c r="O120" s="3">
        <v>10.212</v>
      </c>
      <c r="P120" s="3">
        <v>2.1000000000000001E-2</v>
      </c>
      <c r="Q120" s="3">
        <v>1513.1130000000001</v>
      </c>
      <c r="R120" s="3">
        <v>1.63</v>
      </c>
      <c r="S120" s="3">
        <v>7.7770999999999999</v>
      </c>
      <c r="T120" s="4">
        <v>4.7713000000000001</v>
      </c>
      <c r="U120" s="3">
        <v>2466.3449999999998</v>
      </c>
      <c r="V120" s="3">
        <v>0.64970000000000006</v>
      </c>
      <c r="W120" s="3">
        <v>0.79330000000000001</v>
      </c>
    </row>
    <row r="121" spans="1:23" x14ac:dyDescent="0.25">
      <c r="A121">
        <v>1.143</v>
      </c>
      <c r="B121">
        <v>2</v>
      </c>
      <c r="C121">
        <v>46.4</v>
      </c>
      <c r="D121">
        <v>0.37</v>
      </c>
      <c r="E121">
        <v>94.93</v>
      </c>
      <c r="F121">
        <v>1.6299999999999999E-2</v>
      </c>
      <c r="G121">
        <v>4559</v>
      </c>
      <c r="H121">
        <v>8</v>
      </c>
      <c r="I121">
        <v>18.13</v>
      </c>
      <c r="J121">
        <v>378</v>
      </c>
      <c r="L121" s="3">
        <v>1.143</v>
      </c>
      <c r="M121" s="3">
        <v>2</v>
      </c>
      <c r="N121" s="3">
        <v>46.4</v>
      </c>
      <c r="O121" s="3">
        <v>10.217000000000001</v>
      </c>
      <c r="P121" s="3">
        <v>1.6299999999999999E-2</v>
      </c>
      <c r="Q121" s="3">
        <v>1513.854</v>
      </c>
      <c r="R121" s="3">
        <v>1.6463000000000001</v>
      </c>
      <c r="S121" s="3">
        <v>7.7662000000000004</v>
      </c>
      <c r="T121" s="4">
        <v>4.7173999999999996</v>
      </c>
      <c r="U121" s="3">
        <v>2492.2370000000001</v>
      </c>
      <c r="V121" s="3">
        <v>0.64019999999999999</v>
      </c>
      <c r="W121" s="3">
        <v>0.79959999999999998</v>
      </c>
    </row>
    <row r="122" spans="1:23" x14ac:dyDescent="0.25">
      <c r="A122">
        <v>1.153</v>
      </c>
      <c r="B122">
        <v>2</v>
      </c>
      <c r="C122">
        <v>47.4</v>
      </c>
      <c r="D122">
        <v>0.38</v>
      </c>
      <c r="E122">
        <v>94.87</v>
      </c>
      <c r="F122">
        <v>1.7100000000000001E-2</v>
      </c>
      <c r="G122">
        <v>4499</v>
      </c>
      <c r="H122">
        <v>8</v>
      </c>
      <c r="I122">
        <v>18.14</v>
      </c>
      <c r="J122">
        <v>374.4</v>
      </c>
      <c r="L122" s="3">
        <v>1.153</v>
      </c>
      <c r="M122" s="3">
        <v>2</v>
      </c>
      <c r="N122" s="3">
        <v>47.4</v>
      </c>
      <c r="O122" s="3">
        <v>10.218</v>
      </c>
      <c r="P122" s="3">
        <v>1.7100000000000001E-2</v>
      </c>
      <c r="Q122" s="3">
        <v>1515.3489999999999</v>
      </c>
      <c r="R122" s="3">
        <v>1.663</v>
      </c>
      <c r="S122" s="3">
        <v>7.7640000000000002</v>
      </c>
      <c r="T122" s="4">
        <v>4.6687000000000003</v>
      </c>
      <c r="U122" s="3">
        <v>2519.9830000000002</v>
      </c>
      <c r="V122" s="3">
        <v>0.63049999999999995</v>
      </c>
      <c r="W122" s="3">
        <v>0.80800000000000005</v>
      </c>
    </row>
    <row r="123" spans="1:23" x14ac:dyDescent="0.25">
      <c r="A123">
        <v>1.163</v>
      </c>
      <c r="B123">
        <v>2</v>
      </c>
      <c r="C123">
        <v>48.4</v>
      </c>
      <c r="D123">
        <v>0.42</v>
      </c>
      <c r="E123">
        <v>94.6</v>
      </c>
      <c r="F123">
        <v>1.54E-2</v>
      </c>
      <c r="G123">
        <v>4485</v>
      </c>
      <c r="H123">
        <v>8</v>
      </c>
      <c r="I123">
        <v>18.14</v>
      </c>
      <c r="J123">
        <v>371.8</v>
      </c>
      <c r="L123" s="3">
        <v>1.163</v>
      </c>
      <c r="M123" s="3">
        <v>2</v>
      </c>
      <c r="N123" s="3">
        <v>48.4</v>
      </c>
      <c r="O123" s="3">
        <v>10.222</v>
      </c>
      <c r="P123" s="3">
        <v>1.54E-2</v>
      </c>
      <c r="Q123" s="3">
        <v>1522.037</v>
      </c>
      <c r="R123" s="3">
        <v>1.6662999999999999</v>
      </c>
      <c r="S123" s="3">
        <v>7.7552000000000003</v>
      </c>
      <c r="T123" s="4">
        <v>4.6542000000000003</v>
      </c>
      <c r="U123" s="3">
        <v>2536.1610000000001</v>
      </c>
      <c r="V123" s="3">
        <v>0.62860000000000005</v>
      </c>
      <c r="W123" s="3">
        <v>0.81399999999999995</v>
      </c>
    </row>
    <row r="124" spans="1:23" x14ac:dyDescent="0.25">
      <c r="A124">
        <v>1.173</v>
      </c>
      <c r="B124">
        <v>2</v>
      </c>
      <c r="C124">
        <v>49.4</v>
      </c>
      <c r="D124">
        <v>0.43</v>
      </c>
      <c r="E124">
        <v>94.76</v>
      </c>
      <c r="F124">
        <v>1.4999999999999999E-2</v>
      </c>
      <c r="G124">
        <v>4457</v>
      </c>
      <c r="H124">
        <v>8</v>
      </c>
      <c r="I124">
        <v>18.13</v>
      </c>
      <c r="J124">
        <v>371.4</v>
      </c>
      <c r="L124" s="3">
        <v>1.173</v>
      </c>
      <c r="M124" s="3">
        <v>2</v>
      </c>
      <c r="N124" s="3">
        <v>49.4</v>
      </c>
      <c r="O124" s="3">
        <v>10.223000000000001</v>
      </c>
      <c r="P124" s="3">
        <v>1.4999999999999999E-2</v>
      </c>
      <c r="Q124" s="3">
        <v>1518.568</v>
      </c>
      <c r="R124" s="3">
        <v>1.6740999999999999</v>
      </c>
      <c r="S124" s="3">
        <v>7.7530000000000001</v>
      </c>
      <c r="T124" s="4">
        <v>4.6311</v>
      </c>
      <c r="U124" s="3">
        <v>2542.2730000000001</v>
      </c>
      <c r="V124" s="3">
        <v>0.62409999999999999</v>
      </c>
      <c r="W124" s="3">
        <v>0.81499999999999995</v>
      </c>
    </row>
    <row r="125" spans="1:23" x14ac:dyDescent="0.25">
      <c r="A125">
        <v>1.1830000000000001</v>
      </c>
      <c r="B125">
        <v>2</v>
      </c>
      <c r="C125">
        <v>50.4</v>
      </c>
      <c r="D125">
        <v>0.45</v>
      </c>
      <c r="E125">
        <v>94.19</v>
      </c>
      <c r="F125">
        <v>1.2500000000000001E-2</v>
      </c>
      <c r="G125">
        <v>4409</v>
      </c>
      <c r="H125">
        <v>9</v>
      </c>
      <c r="I125">
        <v>18.14</v>
      </c>
      <c r="J125">
        <v>371.7</v>
      </c>
      <c r="L125" s="3">
        <v>1.1830000000000001</v>
      </c>
      <c r="M125" s="3">
        <v>2</v>
      </c>
      <c r="N125" s="3">
        <v>50.4</v>
      </c>
      <c r="O125" s="3">
        <v>10.225</v>
      </c>
      <c r="P125" s="3">
        <v>1.2500000000000001E-2</v>
      </c>
      <c r="Q125" s="3">
        <v>1531.835</v>
      </c>
      <c r="R125" s="3">
        <v>1.6877</v>
      </c>
      <c r="S125" s="3">
        <v>8.7172000000000001</v>
      </c>
      <c r="T125" s="4">
        <v>5.1653000000000002</v>
      </c>
      <c r="U125" s="3">
        <v>2585.2130000000002</v>
      </c>
      <c r="V125" s="3">
        <v>0.61619999999999997</v>
      </c>
      <c r="W125" s="3">
        <v>0.81420000000000003</v>
      </c>
    </row>
    <row r="126" spans="1:23" x14ac:dyDescent="0.25">
      <c r="A126">
        <v>1.1930000000000001</v>
      </c>
      <c r="B126">
        <v>2</v>
      </c>
      <c r="C126">
        <v>51.4</v>
      </c>
      <c r="D126">
        <v>0.39</v>
      </c>
      <c r="E126">
        <v>94.27</v>
      </c>
      <c r="F126">
        <v>2.6700000000000002E-2</v>
      </c>
      <c r="G126">
        <v>4442</v>
      </c>
      <c r="H126">
        <v>8</v>
      </c>
      <c r="I126">
        <v>18.14</v>
      </c>
      <c r="J126">
        <v>372.8</v>
      </c>
      <c r="L126" s="3">
        <v>1.1930000000000001</v>
      </c>
      <c r="M126" s="3">
        <v>2</v>
      </c>
      <c r="N126" s="3">
        <v>51.4</v>
      </c>
      <c r="O126" s="3">
        <v>10.218999999999999</v>
      </c>
      <c r="P126" s="3">
        <v>2.6700000000000002E-2</v>
      </c>
      <c r="Q126" s="3">
        <v>1529.104</v>
      </c>
      <c r="R126" s="3">
        <v>1.6791</v>
      </c>
      <c r="S126" s="3">
        <v>7.7618</v>
      </c>
      <c r="T126" s="4">
        <v>4.6226000000000003</v>
      </c>
      <c r="U126" s="3">
        <v>2567.5070000000001</v>
      </c>
      <c r="V126" s="3">
        <v>0.62119999999999997</v>
      </c>
      <c r="W126" s="3">
        <v>0.8115</v>
      </c>
    </row>
    <row r="127" spans="1:23" x14ac:dyDescent="0.25">
      <c r="A127">
        <v>1.2030000000000001</v>
      </c>
      <c r="B127">
        <v>2</v>
      </c>
      <c r="C127">
        <v>52.4</v>
      </c>
      <c r="D127">
        <v>0.36</v>
      </c>
      <c r="E127">
        <v>94.28</v>
      </c>
      <c r="F127">
        <v>2.5499999999999998E-2</v>
      </c>
      <c r="G127">
        <v>4444</v>
      </c>
      <c r="H127">
        <v>8</v>
      </c>
      <c r="I127">
        <v>18.14</v>
      </c>
      <c r="J127">
        <v>372.9</v>
      </c>
      <c r="L127" s="3">
        <v>1.2030000000000001</v>
      </c>
      <c r="M127" s="3">
        <v>2</v>
      </c>
      <c r="N127" s="3">
        <v>52.4</v>
      </c>
      <c r="O127" s="3">
        <v>10.215999999999999</v>
      </c>
      <c r="P127" s="3">
        <v>2.5499999999999998E-2</v>
      </c>
      <c r="Q127" s="3">
        <v>1528.4259999999999</v>
      </c>
      <c r="R127" s="3">
        <v>1.679</v>
      </c>
      <c r="S127" s="3">
        <v>7.7683999999999997</v>
      </c>
      <c r="T127" s="4">
        <v>4.6266999999999996</v>
      </c>
      <c r="U127" s="3">
        <v>2566.2420000000002</v>
      </c>
      <c r="V127" s="3">
        <v>0.62119999999999997</v>
      </c>
      <c r="W127" s="3">
        <v>0.81140000000000001</v>
      </c>
    </row>
    <row r="128" spans="1:23" x14ac:dyDescent="0.25">
      <c r="A128">
        <v>1.2130000000000001</v>
      </c>
      <c r="B128">
        <v>2</v>
      </c>
      <c r="C128">
        <v>53.4</v>
      </c>
      <c r="D128">
        <v>0.38</v>
      </c>
      <c r="E128">
        <v>94.23</v>
      </c>
      <c r="F128">
        <v>2.8799999999999999E-2</v>
      </c>
      <c r="G128">
        <v>4514</v>
      </c>
      <c r="H128">
        <v>8</v>
      </c>
      <c r="I128">
        <v>18.149999999999999</v>
      </c>
      <c r="J128">
        <v>374.7</v>
      </c>
      <c r="L128" s="3">
        <v>1.2130000000000001</v>
      </c>
      <c r="M128" s="3">
        <v>2</v>
      </c>
      <c r="N128" s="3">
        <v>53.4</v>
      </c>
      <c r="O128" s="3">
        <v>10.218</v>
      </c>
      <c r="P128" s="3">
        <v>2.8799999999999999E-2</v>
      </c>
      <c r="Q128" s="3">
        <v>1529.87</v>
      </c>
      <c r="R128" s="3">
        <v>1.6587000000000001</v>
      </c>
      <c r="S128" s="3">
        <v>7.7640000000000002</v>
      </c>
      <c r="T128" s="4">
        <v>4.6806999999999999</v>
      </c>
      <c r="U128" s="3">
        <v>2537.6439999999998</v>
      </c>
      <c r="V128" s="3">
        <v>0.63300000000000001</v>
      </c>
      <c r="W128" s="3">
        <v>0.80710000000000004</v>
      </c>
    </row>
    <row r="129" spans="1:23" x14ac:dyDescent="0.25">
      <c r="A129">
        <v>1.2230000000000001</v>
      </c>
      <c r="B129">
        <v>2</v>
      </c>
      <c r="C129">
        <v>54.4</v>
      </c>
      <c r="D129">
        <v>0.48</v>
      </c>
      <c r="E129">
        <v>94.43</v>
      </c>
      <c r="F129">
        <v>2.1000000000000001E-2</v>
      </c>
      <c r="G129">
        <v>4541</v>
      </c>
      <c r="H129">
        <v>8</v>
      </c>
      <c r="I129">
        <v>18.14</v>
      </c>
      <c r="J129">
        <v>374.3</v>
      </c>
      <c r="L129" s="3">
        <v>1.2230000000000001</v>
      </c>
      <c r="M129" s="3">
        <v>2</v>
      </c>
      <c r="N129" s="3">
        <v>54.4</v>
      </c>
      <c r="O129" s="3">
        <v>10.228</v>
      </c>
      <c r="P129" s="3">
        <v>2.1000000000000001E-2</v>
      </c>
      <c r="Q129" s="3">
        <v>1526.7950000000001</v>
      </c>
      <c r="R129" s="3">
        <v>1.6495</v>
      </c>
      <c r="S129" s="3">
        <v>7.7420999999999998</v>
      </c>
      <c r="T129" s="4">
        <v>4.6935000000000002</v>
      </c>
      <c r="U129" s="3">
        <v>2518.5</v>
      </c>
      <c r="V129" s="3">
        <v>0.63829999999999998</v>
      </c>
      <c r="W129" s="3">
        <v>0.80800000000000005</v>
      </c>
    </row>
    <row r="130" spans="1:23" x14ac:dyDescent="0.25">
      <c r="A130">
        <v>1.2330000000000001</v>
      </c>
      <c r="B130">
        <v>2</v>
      </c>
      <c r="C130">
        <v>55.4</v>
      </c>
      <c r="D130">
        <v>0.64</v>
      </c>
      <c r="E130">
        <v>94.57</v>
      </c>
      <c r="F130">
        <v>2.06E-2</v>
      </c>
      <c r="G130">
        <v>4714</v>
      </c>
      <c r="H130">
        <v>8</v>
      </c>
      <c r="I130">
        <v>18.14</v>
      </c>
      <c r="J130">
        <v>375.9</v>
      </c>
      <c r="L130" s="3">
        <v>1.2330000000000001</v>
      </c>
      <c r="M130" s="3">
        <v>2</v>
      </c>
      <c r="N130" s="3">
        <v>55.4</v>
      </c>
      <c r="O130" s="3">
        <v>10.244</v>
      </c>
      <c r="P130" s="3">
        <v>2.06E-2</v>
      </c>
      <c r="Q130" s="3">
        <v>1525.9939999999999</v>
      </c>
      <c r="R130" s="3">
        <v>1.5999000000000001</v>
      </c>
      <c r="S130" s="3">
        <v>7.7073</v>
      </c>
      <c r="T130" s="4">
        <v>4.8174000000000001</v>
      </c>
      <c r="U130" s="3">
        <v>2441.3850000000002</v>
      </c>
      <c r="V130" s="3">
        <v>0.66710000000000003</v>
      </c>
      <c r="W130" s="3">
        <v>0.80449999999999999</v>
      </c>
    </row>
    <row r="131" spans="1:23" x14ac:dyDescent="0.25">
      <c r="A131">
        <v>1.2430000000000001</v>
      </c>
      <c r="B131">
        <v>2</v>
      </c>
      <c r="C131">
        <v>56.4</v>
      </c>
      <c r="D131">
        <v>0.72</v>
      </c>
      <c r="E131">
        <v>94.83</v>
      </c>
      <c r="F131">
        <v>1.6899999999999998E-2</v>
      </c>
      <c r="G131">
        <v>4804</v>
      </c>
      <c r="H131">
        <v>7</v>
      </c>
      <c r="I131">
        <v>18.149999999999999</v>
      </c>
      <c r="J131">
        <v>377.3</v>
      </c>
      <c r="L131" s="3">
        <v>1.2430000000000001</v>
      </c>
      <c r="M131" s="3">
        <v>2</v>
      </c>
      <c r="N131" s="3">
        <v>56.4</v>
      </c>
      <c r="O131" s="3">
        <v>10.252000000000001</v>
      </c>
      <c r="P131" s="3">
        <v>1.6899999999999998E-2</v>
      </c>
      <c r="Q131" s="3">
        <v>1521.2940000000001</v>
      </c>
      <c r="R131" s="3">
        <v>1.575</v>
      </c>
      <c r="S131" s="3">
        <v>6.7286999999999999</v>
      </c>
      <c r="T131" s="4">
        <v>4.2721</v>
      </c>
      <c r="U131" s="3">
        <v>2396.0889999999999</v>
      </c>
      <c r="V131" s="3">
        <v>0.68149999999999999</v>
      </c>
      <c r="W131" s="3">
        <v>0.80120000000000002</v>
      </c>
    </row>
    <row r="132" spans="1:23" x14ac:dyDescent="0.25">
      <c r="A132">
        <v>1.2529999999999999</v>
      </c>
      <c r="B132">
        <v>2</v>
      </c>
      <c r="C132">
        <v>57.4</v>
      </c>
      <c r="D132">
        <v>0.74</v>
      </c>
      <c r="E132">
        <v>94.86</v>
      </c>
      <c r="F132">
        <v>1.21E-2</v>
      </c>
      <c r="G132">
        <v>4717</v>
      </c>
      <c r="H132">
        <v>8</v>
      </c>
      <c r="I132">
        <v>18.149999999999999</v>
      </c>
      <c r="J132">
        <v>380.1</v>
      </c>
      <c r="L132" s="3">
        <v>1.2529999999999999</v>
      </c>
      <c r="M132" s="3">
        <v>2</v>
      </c>
      <c r="N132" s="3">
        <v>57.4</v>
      </c>
      <c r="O132" s="3">
        <v>10.254</v>
      </c>
      <c r="P132" s="3">
        <v>1.21E-2</v>
      </c>
      <c r="Q132" s="3">
        <v>1520.914</v>
      </c>
      <c r="R132" s="3">
        <v>1.5974999999999999</v>
      </c>
      <c r="S132" s="3">
        <v>7.6856</v>
      </c>
      <c r="T132" s="4">
        <v>4.8109999999999999</v>
      </c>
      <c r="U132" s="3">
        <v>2429.674</v>
      </c>
      <c r="V132" s="3">
        <v>0.66849999999999998</v>
      </c>
      <c r="W132" s="3">
        <v>0.79510000000000003</v>
      </c>
    </row>
    <row r="133" spans="1:23" x14ac:dyDescent="0.25">
      <c r="A133">
        <v>1.2629999999999999</v>
      </c>
      <c r="B133">
        <v>2</v>
      </c>
      <c r="C133">
        <v>58.4</v>
      </c>
      <c r="D133">
        <v>0.79</v>
      </c>
      <c r="E133">
        <v>94.81</v>
      </c>
      <c r="F133">
        <v>1.8800000000000001E-2</v>
      </c>
      <c r="G133">
        <v>4660</v>
      </c>
      <c r="H133">
        <v>8</v>
      </c>
      <c r="I133">
        <v>18.149999999999999</v>
      </c>
      <c r="J133">
        <v>383.8</v>
      </c>
      <c r="L133" s="3">
        <v>1.2629999999999999</v>
      </c>
      <c r="M133" s="3">
        <v>2</v>
      </c>
      <c r="N133" s="3">
        <v>58.4</v>
      </c>
      <c r="O133" s="3">
        <v>10.259</v>
      </c>
      <c r="P133" s="3">
        <v>1.8800000000000001E-2</v>
      </c>
      <c r="Q133" s="3">
        <v>1522.7850000000001</v>
      </c>
      <c r="R133" s="3">
        <v>1.6120000000000001</v>
      </c>
      <c r="S133" s="3">
        <v>7.6748000000000003</v>
      </c>
      <c r="T133" s="4">
        <v>4.7611999999999997</v>
      </c>
      <c r="U133" s="3">
        <v>2454.6590000000001</v>
      </c>
      <c r="V133" s="3">
        <v>0.66010000000000002</v>
      </c>
      <c r="W133" s="3">
        <v>0.78669999999999995</v>
      </c>
    </row>
    <row r="134" spans="1:23" x14ac:dyDescent="0.25">
      <c r="A134">
        <v>1.2729999999999999</v>
      </c>
      <c r="B134">
        <v>2</v>
      </c>
      <c r="C134">
        <v>59.4</v>
      </c>
      <c r="D134">
        <v>0.79</v>
      </c>
      <c r="E134">
        <v>94.81</v>
      </c>
      <c r="F134">
        <v>3.2099999999999997E-2</v>
      </c>
      <c r="G134">
        <v>4641</v>
      </c>
      <c r="H134">
        <v>7</v>
      </c>
      <c r="I134">
        <v>18.149999999999999</v>
      </c>
      <c r="J134">
        <v>387</v>
      </c>
      <c r="L134" s="3">
        <v>1.2729999999999999</v>
      </c>
      <c r="M134" s="3">
        <v>2</v>
      </c>
      <c r="N134" s="3">
        <v>59.4</v>
      </c>
      <c r="O134" s="3">
        <v>10.259</v>
      </c>
      <c r="P134" s="3">
        <v>3.2099999999999997E-2</v>
      </c>
      <c r="Q134" s="3">
        <v>1522.7850000000001</v>
      </c>
      <c r="R134" s="3">
        <v>1.6171</v>
      </c>
      <c r="S134" s="3">
        <v>6.7154999999999996</v>
      </c>
      <c r="T134" s="4">
        <v>4.1528</v>
      </c>
      <c r="U134" s="3">
        <v>2462.4699999999998</v>
      </c>
      <c r="V134" s="3">
        <v>0.65710000000000002</v>
      </c>
      <c r="W134" s="3">
        <v>0.77980000000000005</v>
      </c>
    </row>
    <row r="135" spans="1:23" x14ac:dyDescent="0.25">
      <c r="A135">
        <v>1.2829999999999999</v>
      </c>
      <c r="B135">
        <v>2</v>
      </c>
      <c r="C135">
        <v>60.4</v>
      </c>
      <c r="D135">
        <v>0.73</v>
      </c>
      <c r="E135">
        <v>94.78</v>
      </c>
      <c r="F135">
        <v>2.3400000000000001E-2</v>
      </c>
      <c r="G135">
        <v>4669</v>
      </c>
      <c r="H135">
        <v>7</v>
      </c>
      <c r="I135">
        <v>18.149999999999999</v>
      </c>
      <c r="J135">
        <v>388.8</v>
      </c>
      <c r="L135" s="3">
        <v>1.2829999999999999</v>
      </c>
      <c r="M135" s="3">
        <v>2</v>
      </c>
      <c r="N135" s="3">
        <v>60.4</v>
      </c>
      <c r="O135" s="3">
        <v>10.253</v>
      </c>
      <c r="P135" s="3">
        <v>2.3400000000000001E-2</v>
      </c>
      <c r="Q135" s="3">
        <v>1522.5719999999999</v>
      </c>
      <c r="R135" s="3">
        <v>1.6105</v>
      </c>
      <c r="S135" s="3">
        <v>6.7267999999999999</v>
      </c>
      <c r="T135" s="4">
        <v>4.1768999999999998</v>
      </c>
      <c r="U135" s="3">
        <v>2452.0659999999998</v>
      </c>
      <c r="V135" s="3">
        <v>0.66100000000000003</v>
      </c>
      <c r="W135" s="3">
        <v>0.77610000000000001</v>
      </c>
    </row>
    <row r="136" spans="1:23" x14ac:dyDescent="0.25">
      <c r="A136">
        <v>1.2929999999999999</v>
      </c>
      <c r="B136">
        <v>2</v>
      </c>
      <c r="C136">
        <v>61.4</v>
      </c>
      <c r="D136">
        <v>0.74</v>
      </c>
      <c r="E136">
        <v>95.05</v>
      </c>
      <c r="F136">
        <v>4.4999999999999997E-3</v>
      </c>
      <c r="G136">
        <v>4770</v>
      </c>
      <c r="H136">
        <v>7</v>
      </c>
      <c r="I136">
        <v>18.149999999999999</v>
      </c>
      <c r="J136">
        <v>389</v>
      </c>
      <c r="L136" s="3">
        <v>1.2929999999999999</v>
      </c>
      <c r="M136" s="3">
        <v>2</v>
      </c>
      <c r="N136" s="3">
        <v>61.4</v>
      </c>
      <c r="O136" s="3">
        <v>10.254</v>
      </c>
      <c r="P136" s="3">
        <v>4.4999999999999997E-3</v>
      </c>
      <c r="Q136" s="3">
        <v>1516.6389999999999</v>
      </c>
      <c r="R136" s="3">
        <v>1.5835999999999999</v>
      </c>
      <c r="S136" s="3">
        <v>6.7248999999999999</v>
      </c>
      <c r="T136" s="4">
        <v>4.2466999999999997</v>
      </c>
      <c r="U136" s="3">
        <v>2401.6970000000001</v>
      </c>
      <c r="V136" s="3">
        <v>0.67659999999999998</v>
      </c>
      <c r="W136" s="3">
        <v>0.77559999999999996</v>
      </c>
    </row>
    <row r="137" spans="1:23" x14ac:dyDescent="0.25">
      <c r="A137">
        <v>1.3029999999999999</v>
      </c>
      <c r="B137">
        <v>2</v>
      </c>
      <c r="C137">
        <v>62.4</v>
      </c>
      <c r="D137">
        <v>0.69</v>
      </c>
      <c r="E137">
        <v>94.75</v>
      </c>
      <c r="F137">
        <v>5.8999999999999999E-3</v>
      </c>
      <c r="G137">
        <v>4817</v>
      </c>
      <c r="H137">
        <v>7</v>
      </c>
      <c r="I137">
        <v>18.16</v>
      </c>
      <c r="J137">
        <v>386.4</v>
      </c>
      <c r="L137" s="3">
        <v>1.3029999999999999</v>
      </c>
      <c r="M137" s="3">
        <v>2</v>
      </c>
      <c r="N137" s="3">
        <v>62.4</v>
      </c>
      <c r="O137" s="3">
        <v>10.249000000000001</v>
      </c>
      <c r="P137" s="3">
        <v>5.8999999999999999E-3</v>
      </c>
      <c r="Q137" s="3">
        <v>1522.6559999999999</v>
      </c>
      <c r="R137" s="3">
        <v>1.5721000000000001</v>
      </c>
      <c r="S137" s="3">
        <v>6.7343999999999999</v>
      </c>
      <c r="T137" s="4">
        <v>4.2835999999999999</v>
      </c>
      <c r="U137" s="3">
        <v>2393.8229999999999</v>
      </c>
      <c r="V137" s="3">
        <v>0.68320000000000003</v>
      </c>
      <c r="W137" s="3">
        <v>0.78120000000000001</v>
      </c>
    </row>
    <row r="138" spans="1:23" x14ac:dyDescent="0.25">
      <c r="A138">
        <v>1.3129999999999999</v>
      </c>
      <c r="B138">
        <v>2</v>
      </c>
      <c r="C138">
        <v>63.4</v>
      </c>
      <c r="D138">
        <v>0.69</v>
      </c>
      <c r="E138">
        <v>94.47</v>
      </c>
      <c r="F138">
        <v>8.6E-3</v>
      </c>
      <c r="G138">
        <v>4759</v>
      </c>
      <c r="H138">
        <v>7</v>
      </c>
      <c r="I138">
        <v>18.16</v>
      </c>
      <c r="J138">
        <v>384.7</v>
      </c>
      <c r="L138" s="3">
        <v>1.3129999999999999</v>
      </c>
      <c r="M138" s="3">
        <v>2</v>
      </c>
      <c r="N138" s="3">
        <v>63.4</v>
      </c>
      <c r="O138" s="3">
        <v>10.249000000000001</v>
      </c>
      <c r="P138" s="3">
        <v>8.6E-3</v>
      </c>
      <c r="Q138" s="3">
        <v>1529.0170000000001</v>
      </c>
      <c r="R138" s="3">
        <v>1.5871999999999999</v>
      </c>
      <c r="S138" s="3">
        <v>6.7343999999999999</v>
      </c>
      <c r="T138" s="4">
        <v>4.2428999999999997</v>
      </c>
      <c r="U138" s="3">
        <v>2426.88</v>
      </c>
      <c r="V138" s="3">
        <v>0.67449999999999999</v>
      </c>
      <c r="W138" s="3">
        <v>0.78500000000000003</v>
      </c>
    </row>
    <row r="139" spans="1:23" x14ac:dyDescent="0.25">
      <c r="A139">
        <v>1.323</v>
      </c>
      <c r="B139">
        <v>2</v>
      </c>
      <c r="C139">
        <v>64.400000000000006</v>
      </c>
      <c r="D139">
        <v>0.61</v>
      </c>
      <c r="E139">
        <v>94.33</v>
      </c>
      <c r="F139">
        <v>1.09E-2</v>
      </c>
      <c r="G139">
        <v>4747</v>
      </c>
      <c r="H139">
        <v>7</v>
      </c>
      <c r="I139">
        <v>18.149999999999999</v>
      </c>
      <c r="J139">
        <v>379.8</v>
      </c>
      <c r="L139" s="3">
        <v>1.323</v>
      </c>
      <c r="M139" s="3">
        <v>2</v>
      </c>
      <c r="N139" s="3">
        <v>64.400000000000006</v>
      </c>
      <c r="O139" s="3">
        <v>10.241</v>
      </c>
      <c r="P139" s="3">
        <v>1.09E-2</v>
      </c>
      <c r="Q139" s="3">
        <v>1531.021</v>
      </c>
      <c r="R139" s="3">
        <v>1.5915999999999999</v>
      </c>
      <c r="S139" s="3">
        <v>6.7496</v>
      </c>
      <c r="T139" s="4">
        <v>4.2407000000000004</v>
      </c>
      <c r="U139" s="3">
        <v>2436.7869999999998</v>
      </c>
      <c r="V139" s="3">
        <v>0.67190000000000005</v>
      </c>
      <c r="W139" s="3">
        <v>0.79569999999999996</v>
      </c>
    </row>
    <row r="140" spans="1:23" x14ac:dyDescent="0.25">
      <c r="A140">
        <v>1.333</v>
      </c>
      <c r="B140">
        <v>2</v>
      </c>
      <c r="C140">
        <v>65.400000000000006</v>
      </c>
      <c r="D140">
        <v>0.67</v>
      </c>
      <c r="E140">
        <v>94.43</v>
      </c>
      <c r="F140">
        <v>1.7500000000000002E-2</v>
      </c>
      <c r="G140">
        <v>4750</v>
      </c>
      <c r="H140">
        <v>7</v>
      </c>
      <c r="I140">
        <v>18.149999999999999</v>
      </c>
      <c r="J140">
        <v>373.7</v>
      </c>
      <c r="L140" s="3">
        <v>1.333</v>
      </c>
      <c r="M140" s="3">
        <v>2</v>
      </c>
      <c r="N140" s="3">
        <v>65.400000000000006</v>
      </c>
      <c r="O140" s="3">
        <v>10.247</v>
      </c>
      <c r="P140" s="3">
        <v>1.7500000000000002E-2</v>
      </c>
      <c r="Q140" s="3">
        <v>1529.6310000000001</v>
      </c>
      <c r="R140" s="3">
        <v>1.5899000000000001</v>
      </c>
      <c r="S140" s="3">
        <v>6.7382</v>
      </c>
      <c r="T140" s="4">
        <v>4.2381000000000002</v>
      </c>
      <c r="U140" s="3">
        <v>2431.942</v>
      </c>
      <c r="V140" s="3">
        <v>0.67290000000000005</v>
      </c>
      <c r="W140" s="3">
        <v>0.8095</v>
      </c>
    </row>
    <row r="141" spans="1:23" x14ac:dyDescent="0.25">
      <c r="A141">
        <v>1.343</v>
      </c>
      <c r="B141">
        <v>2</v>
      </c>
      <c r="C141">
        <v>66.400000000000006</v>
      </c>
      <c r="D141">
        <v>0.56000000000000005</v>
      </c>
      <c r="E141">
        <v>94.65</v>
      </c>
      <c r="F141">
        <v>1.78E-2</v>
      </c>
      <c r="G141">
        <v>4767</v>
      </c>
      <c r="H141">
        <v>7</v>
      </c>
      <c r="I141">
        <v>18.16</v>
      </c>
      <c r="J141">
        <v>370.6</v>
      </c>
      <c r="L141" s="3">
        <v>1.343</v>
      </c>
      <c r="M141" s="3">
        <v>2</v>
      </c>
      <c r="N141" s="3">
        <v>66.400000000000006</v>
      </c>
      <c r="O141" s="3">
        <v>10.236000000000001</v>
      </c>
      <c r="P141" s="3">
        <v>1.78E-2</v>
      </c>
      <c r="Q141" s="3">
        <v>1522.9880000000001</v>
      </c>
      <c r="R141" s="3">
        <v>1.5871</v>
      </c>
      <c r="S141" s="3">
        <v>6.7591000000000001</v>
      </c>
      <c r="T141" s="4">
        <v>4.2587000000000002</v>
      </c>
      <c r="U141" s="3">
        <v>2417.1869999999999</v>
      </c>
      <c r="V141" s="3">
        <v>0.67449999999999999</v>
      </c>
      <c r="W141" s="3">
        <v>0.81669999999999998</v>
      </c>
    </row>
    <row r="142" spans="1:23" x14ac:dyDescent="0.25">
      <c r="A142">
        <v>1.353</v>
      </c>
      <c r="B142">
        <v>2</v>
      </c>
      <c r="C142">
        <v>67.400000000000006</v>
      </c>
      <c r="D142">
        <v>0.51</v>
      </c>
      <c r="E142">
        <v>94.77</v>
      </c>
      <c r="F142">
        <v>1.32E-2</v>
      </c>
      <c r="G142">
        <v>4735</v>
      </c>
      <c r="H142">
        <v>7</v>
      </c>
      <c r="I142">
        <v>18.16</v>
      </c>
      <c r="J142">
        <v>367.3</v>
      </c>
      <c r="L142" s="3">
        <v>1.353</v>
      </c>
      <c r="M142" s="3">
        <v>2</v>
      </c>
      <c r="N142" s="3">
        <v>67.400000000000006</v>
      </c>
      <c r="O142" s="3">
        <v>10.231</v>
      </c>
      <c r="P142" s="3">
        <v>1.32E-2</v>
      </c>
      <c r="Q142" s="3">
        <v>1519.5309999999999</v>
      </c>
      <c r="R142" s="3">
        <v>1.5963000000000001</v>
      </c>
      <c r="S142" s="3">
        <v>6.7686000000000002</v>
      </c>
      <c r="T142" s="4">
        <v>4.2401</v>
      </c>
      <c r="U142" s="3">
        <v>2425.674</v>
      </c>
      <c r="V142" s="3">
        <v>0.66920000000000002</v>
      </c>
      <c r="W142" s="3">
        <v>0.82450000000000001</v>
      </c>
    </row>
    <row r="143" spans="1:23" x14ac:dyDescent="0.25">
      <c r="A143">
        <v>1.363</v>
      </c>
      <c r="B143">
        <v>2</v>
      </c>
      <c r="C143">
        <v>68.400000000000006</v>
      </c>
      <c r="D143">
        <v>0.46</v>
      </c>
      <c r="E143">
        <v>94.7</v>
      </c>
      <c r="F143">
        <v>2.1700000000000001E-2</v>
      </c>
      <c r="G143">
        <v>4708</v>
      </c>
      <c r="H143">
        <v>8</v>
      </c>
      <c r="I143">
        <v>18.16</v>
      </c>
      <c r="J143">
        <v>365.3</v>
      </c>
      <c r="L143" s="3">
        <v>1.363</v>
      </c>
      <c r="M143" s="3">
        <v>2</v>
      </c>
      <c r="N143" s="3">
        <v>68.400000000000006</v>
      </c>
      <c r="O143" s="3">
        <v>10.226000000000001</v>
      </c>
      <c r="P143" s="3">
        <v>2.1700000000000001E-2</v>
      </c>
      <c r="Q143" s="3">
        <v>1520.3689999999999</v>
      </c>
      <c r="R143" s="3">
        <v>1.6043000000000001</v>
      </c>
      <c r="S143" s="3">
        <v>7.7465000000000002</v>
      </c>
      <c r="T143" s="4">
        <v>4.8285999999999998</v>
      </c>
      <c r="U143" s="3">
        <v>2439.0949999999998</v>
      </c>
      <c r="V143" s="3">
        <v>0.66459999999999997</v>
      </c>
      <c r="W143" s="3">
        <v>0.82950000000000002</v>
      </c>
    </row>
    <row r="144" spans="1:23" x14ac:dyDescent="0.25">
      <c r="A144">
        <v>1.373</v>
      </c>
      <c r="B144">
        <v>2</v>
      </c>
      <c r="C144">
        <v>69.400000000000006</v>
      </c>
      <c r="D144">
        <v>0.31</v>
      </c>
      <c r="E144">
        <v>94.52</v>
      </c>
      <c r="F144">
        <v>2.2499999999999999E-2</v>
      </c>
      <c r="G144">
        <v>4652</v>
      </c>
      <c r="H144">
        <v>7</v>
      </c>
      <c r="I144">
        <v>18.16</v>
      </c>
      <c r="J144">
        <v>367.3</v>
      </c>
      <c r="L144" s="3">
        <v>1.373</v>
      </c>
      <c r="M144" s="3">
        <v>2</v>
      </c>
      <c r="N144" s="3">
        <v>69.400000000000006</v>
      </c>
      <c r="O144" s="3">
        <v>10.211</v>
      </c>
      <c r="P144" s="3">
        <v>2.2499999999999999E-2</v>
      </c>
      <c r="Q144" s="3">
        <v>1522.212</v>
      </c>
      <c r="R144" s="3">
        <v>1.6216999999999999</v>
      </c>
      <c r="S144" s="3">
        <v>6.8068999999999997</v>
      </c>
      <c r="T144" s="4">
        <v>4.1974</v>
      </c>
      <c r="U144" s="3">
        <v>2468.569</v>
      </c>
      <c r="V144" s="3">
        <v>0.65449999999999997</v>
      </c>
      <c r="W144" s="3">
        <v>0.8246</v>
      </c>
    </row>
    <row r="145" spans="1:23" x14ac:dyDescent="0.25">
      <c r="A145">
        <v>1.383</v>
      </c>
      <c r="B145">
        <v>2</v>
      </c>
      <c r="C145">
        <v>70.400000000000006</v>
      </c>
      <c r="D145">
        <v>0.28999999999999998</v>
      </c>
      <c r="E145">
        <v>94.51</v>
      </c>
      <c r="F145">
        <v>2.12E-2</v>
      </c>
      <c r="G145">
        <v>4650</v>
      </c>
      <c r="H145">
        <v>8</v>
      </c>
      <c r="I145">
        <v>18.16</v>
      </c>
      <c r="J145">
        <v>367.3</v>
      </c>
      <c r="L145" s="3">
        <v>1.383</v>
      </c>
      <c r="M145" s="3">
        <v>2</v>
      </c>
      <c r="N145" s="3">
        <v>70.400000000000006</v>
      </c>
      <c r="O145" s="3">
        <v>10.209</v>
      </c>
      <c r="P145" s="3">
        <v>2.12E-2</v>
      </c>
      <c r="Q145" s="3">
        <v>1522.1410000000001</v>
      </c>
      <c r="R145" s="3">
        <v>1.6226</v>
      </c>
      <c r="S145" s="3">
        <v>7.7836999999999996</v>
      </c>
      <c r="T145" s="4">
        <v>4.7972000000000001</v>
      </c>
      <c r="U145" s="3">
        <v>2469.7629999999999</v>
      </c>
      <c r="V145" s="3">
        <v>0.65400000000000003</v>
      </c>
      <c r="W145" s="3">
        <v>0.8246</v>
      </c>
    </row>
    <row r="146" spans="1:23" x14ac:dyDescent="0.25">
      <c r="A146">
        <v>1.393</v>
      </c>
      <c r="B146">
        <v>2</v>
      </c>
      <c r="C146">
        <v>71.400000000000006</v>
      </c>
      <c r="D146">
        <v>0.2</v>
      </c>
      <c r="E146">
        <v>94.55</v>
      </c>
      <c r="F146">
        <v>2.2100000000000002E-2</v>
      </c>
      <c r="G146">
        <v>4625</v>
      </c>
      <c r="H146">
        <v>8</v>
      </c>
      <c r="I146">
        <v>18.16</v>
      </c>
      <c r="J146">
        <v>366.6</v>
      </c>
      <c r="L146" s="3">
        <v>1.393</v>
      </c>
      <c r="M146" s="3">
        <v>2</v>
      </c>
      <c r="N146" s="3">
        <v>71.400000000000006</v>
      </c>
      <c r="O146" s="3">
        <v>10.199999999999999</v>
      </c>
      <c r="P146" s="3">
        <v>2.2100000000000002E-2</v>
      </c>
      <c r="Q146" s="3">
        <v>1519.893</v>
      </c>
      <c r="R146" s="3">
        <v>1.6308</v>
      </c>
      <c r="S146" s="3">
        <v>7.8036000000000003</v>
      </c>
      <c r="T146" s="4">
        <v>4.7850999999999999</v>
      </c>
      <c r="U146" s="3">
        <v>2478.6469999999999</v>
      </c>
      <c r="V146" s="3">
        <v>0.6492</v>
      </c>
      <c r="W146" s="3">
        <v>0.82620000000000005</v>
      </c>
    </row>
    <row r="147" spans="1:23" x14ac:dyDescent="0.25">
      <c r="A147">
        <v>1.403</v>
      </c>
      <c r="B147">
        <v>2</v>
      </c>
      <c r="C147">
        <v>72.400000000000006</v>
      </c>
      <c r="D147">
        <v>0.21</v>
      </c>
      <c r="E147">
        <v>94.6</v>
      </c>
      <c r="F147">
        <v>2.7900000000000001E-2</v>
      </c>
      <c r="G147">
        <v>4631</v>
      </c>
      <c r="H147">
        <v>7</v>
      </c>
      <c r="I147">
        <v>18.170000000000002</v>
      </c>
      <c r="J147">
        <v>366.2</v>
      </c>
      <c r="L147" s="3">
        <v>1.403</v>
      </c>
      <c r="M147" s="3">
        <v>2</v>
      </c>
      <c r="N147" s="3">
        <v>72.400000000000006</v>
      </c>
      <c r="O147" s="3">
        <v>10.201000000000001</v>
      </c>
      <c r="P147" s="3">
        <v>2.7900000000000001E-2</v>
      </c>
      <c r="Q147" s="3">
        <v>1518.91</v>
      </c>
      <c r="R147" s="3">
        <v>1.629</v>
      </c>
      <c r="S147" s="3">
        <v>6.8262</v>
      </c>
      <c r="T147" s="4">
        <v>4.1904000000000003</v>
      </c>
      <c r="U147" s="3">
        <v>2474.3110000000001</v>
      </c>
      <c r="V147" s="3">
        <v>0.6502</v>
      </c>
      <c r="W147" s="3">
        <v>0.82730000000000004</v>
      </c>
    </row>
    <row r="148" spans="1:23" x14ac:dyDescent="0.25">
      <c r="A148">
        <v>1.413</v>
      </c>
      <c r="B148">
        <v>2</v>
      </c>
      <c r="C148">
        <v>73.400000000000006</v>
      </c>
      <c r="D148">
        <v>0.16</v>
      </c>
      <c r="E148">
        <v>94.62</v>
      </c>
      <c r="F148">
        <v>3.04E-2</v>
      </c>
      <c r="G148">
        <v>4631</v>
      </c>
      <c r="H148">
        <v>8</v>
      </c>
      <c r="I148">
        <v>18.16</v>
      </c>
      <c r="J148">
        <v>369.6</v>
      </c>
      <c r="L148" s="3">
        <v>1.413</v>
      </c>
      <c r="M148" s="3">
        <v>2</v>
      </c>
      <c r="N148" s="3">
        <v>73.400000000000006</v>
      </c>
      <c r="O148" s="3">
        <v>10.196</v>
      </c>
      <c r="P148" s="3">
        <v>3.04E-2</v>
      </c>
      <c r="Q148" s="3">
        <v>1517.7139999999999</v>
      </c>
      <c r="R148" s="3">
        <v>1.6297999999999999</v>
      </c>
      <c r="S148" s="3">
        <v>7.8124000000000002</v>
      </c>
      <c r="T148" s="4">
        <v>4.7934999999999999</v>
      </c>
      <c r="U148" s="3">
        <v>2473.5749999999998</v>
      </c>
      <c r="V148" s="3">
        <v>0.64980000000000004</v>
      </c>
      <c r="W148" s="3">
        <v>0.81910000000000005</v>
      </c>
    </row>
    <row r="149" spans="1:23" x14ac:dyDescent="0.25">
      <c r="A149">
        <v>1.423</v>
      </c>
      <c r="B149">
        <v>2</v>
      </c>
      <c r="C149">
        <v>74.400000000000006</v>
      </c>
      <c r="D149">
        <v>0.11</v>
      </c>
      <c r="E149">
        <v>94.62</v>
      </c>
      <c r="F149">
        <v>2.8299999999999999E-2</v>
      </c>
      <c r="G149">
        <v>4708</v>
      </c>
      <c r="H149">
        <v>8</v>
      </c>
      <c r="I149">
        <v>18.170000000000002</v>
      </c>
      <c r="J149">
        <v>373.2</v>
      </c>
      <c r="L149" s="3">
        <v>1.423</v>
      </c>
      <c r="M149" s="3">
        <v>2</v>
      </c>
      <c r="N149" s="3">
        <v>74.400000000000006</v>
      </c>
      <c r="O149" s="3">
        <v>10.191000000000001</v>
      </c>
      <c r="P149" s="3">
        <v>2.8299999999999999E-2</v>
      </c>
      <c r="Q149" s="3">
        <v>1516.9690000000001</v>
      </c>
      <c r="R149" s="3">
        <v>1.6097999999999999</v>
      </c>
      <c r="S149" s="3">
        <v>7.8235000000000001</v>
      </c>
      <c r="T149" s="4">
        <v>4.8598999999999997</v>
      </c>
      <c r="U149" s="3">
        <v>2442</v>
      </c>
      <c r="V149" s="3">
        <v>0.66139999999999999</v>
      </c>
      <c r="W149" s="3">
        <v>0.81059999999999999</v>
      </c>
    </row>
    <row r="150" spans="1:23" x14ac:dyDescent="0.25">
      <c r="A150">
        <v>1.4330000000000001</v>
      </c>
      <c r="B150">
        <v>2</v>
      </c>
      <c r="C150">
        <v>75.400000000000006</v>
      </c>
      <c r="D150">
        <v>0.11</v>
      </c>
      <c r="E150">
        <v>94.57</v>
      </c>
      <c r="F150">
        <v>2.7699999999999999E-2</v>
      </c>
      <c r="G150">
        <v>4602</v>
      </c>
      <c r="H150">
        <v>8</v>
      </c>
      <c r="I150">
        <v>18.170000000000002</v>
      </c>
      <c r="J150">
        <v>378.5</v>
      </c>
      <c r="L150" s="3">
        <v>1.4330000000000001</v>
      </c>
      <c r="M150" s="3">
        <v>2</v>
      </c>
      <c r="N150" s="3">
        <v>75.400000000000006</v>
      </c>
      <c r="O150" s="3">
        <v>10.191000000000001</v>
      </c>
      <c r="P150" s="3">
        <v>2.7699999999999999E-2</v>
      </c>
      <c r="Q150" s="3">
        <v>1518.0989999999999</v>
      </c>
      <c r="R150" s="3">
        <v>1.6386000000000001</v>
      </c>
      <c r="S150" s="3">
        <v>7.8235000000000001</v>
      </c>
      <c r="T150" s="4">
        <v>4.7746000000000004</v>
      </c>
      <c r="U150" s="3">
        <v>2487.4989999999998</v>
      </c>
      <c r="V150" s="3">
        <v>0.64470000000000005</v>
      </c>
      <c r="W150" s="3">
        <v>0.79869999999999997</v>
      </c>
    </row>
    <row r="151" spans="1:23" x14ac:dyDescent="0.25">
      <c r="A151">
        <v>1.4430000000000001</v>
      </c>
      <c r="B151">
        <v>2</v>
      </c>
      <c r="C151">
        <v>76.400000000000006</v>
      </c>
      <c r="D151">
        <v>0.01</v>
      </c>
      <c r="E151">
        <v>94.63</v>
      </c>
      <c r="F151">
        <v>2.9499999999999998E-2</v>
      </c>
      <c r="G151">
        <v>4657</v>
      </c>
      <c r="H151">
        <v>8</v>
      </c>
      <c r="I151">
        <v>18.170000000000002</v>
      </c>
      <c r="J151">
        <v>383.3</v>
      </c>
      <c r="L151" s="3">
        <v>1.4430000000000001</v>
      </c>
      <c r="M151" s="3">
        <v>2</v>
      </c>
      <c r="N151" s="3">
        <v>76.400000000000006</v>
      </c>
      <c r="O151" s="3">
        <v>10.180999999999999</v>
      </c>
      <c r="P151" s="3">
        <v>2.9499999999999998E-2</v>
      </c>
      <c r="Q151" s="3">
        <v>1515.2550000000001</v>
      </c>
      <c r="R151" s="3">
        <v>1.6251</v>
      </c>
      <c r="S151" s="3">
        <v>7.8456999999999999</v>
      </c>
      <c r="T151" s="4">
        <v>4.8277999999999999</v>
      </c>
      <c r="U151" s="3">
        <v>2462.4690000000001</v>
      </c>
      <c r="V151" s="3">
        <v>0.65249999999999997</v>
      </c>
      <c r="W151" s="3">
        <v>0.78790000000000004</v>
      </c>
    </row>
    <row r="152" spans="1:23" x14ac:dyDescent="0.25">
      <c r="A152">
        <v>1.4530000000000001</v>
      </c>
      <c r="B152">
        <v>2</v>
      </c>
      <c r="C152">
        <v>77.400000000000006</v>
      </c>
      <c r="D152">
        <v>-0.03</v>
      </c>
      <c r="E152">
        <v>94.8</v>
      </c>
      <c r="F152">
        <v>2.1499999999999998E-2</v>
      </c>
      <c r="G152">
        <v>4606</v>
      </c>
      <c r="H152">
        <v>8</v>
      </c>
      <c r="I152">
        <v>18.170000000000002</v>
      </c>
      <c r="J152">
        <v>385.5</v>
      </c>
      <c r="L152" s="3">
        <v>1.4530000000000001</v>
      </c>
      <c r="M152" s="3">
        <v>2</v>
      </c>
      <c r="N152" s="3">
        <v>77.400000000000006</v>
      </c>
      <c r="O152" s="3">
        <v>10.177</v>
      </c>
      <c r="P152" s="3">
        <v>2.1499999999999998E-2</v>
      </c>
      <c r="Q152" s="3">
        <v>1510.837</v>
      </c>
      <c r="R152" s="3">
        <v>1.6396999999999999</v>
      </c>
      <c r="S152" s="3">
        <v>7.8545999999999996</v>
      </c>
      <c r="T152" s="4">
        <v>4.7901999999999996</v>
      </c>
      <c r="U152" s="3">
        <v>2477.3389999999999</v>
      </c>
      <c r="V152" s="3">
        <v>0.64400000000000002</v>
      </c>
      <c r="W152" s="3">
        <v>0.78310000000000002</v>
      </c>
    </row>
    <row r="153" spans="1:23" x14ac:dyDescent="0.25">
      <c r="A153">
        <v>1.4630000000000001</v>
      </c>
      <c r="B153">
        <v>2</v>
      </c>
      <c r="C153">
        <v>78.400000000000006</v>
      </c>
      <c r="D153">
        <v>-0.06</v>
      </c>
      <c r="E153">
        <v>94.52</v>
      </c>
      <c r="F153">
        <v>1.5299999999999999E-2</v>
      </c>
      <c r="G153">
        <v>4628</v>
      </c>
      <c r="H153">
        <v>7</v>
      </c>
      <c r="I153">
        <v>18.18</v>
      </c>
      <c r="J153">
        <v>389</v>
      </c>
      <c r="L153" s="3">
        <v>1.4630000000000001</v>
      </c>
      <c r="M153" s="3">
        <v>2</v>
      </c>
      <c r="N153" s="3">
        <v>78.400000000000006</v>
      </c>
      <c r="O153" s="3">
        <v>10.173999999999999</v>
      </c>
      <c r="P153" s="3">
        <v>1.5299999999999999E-2</v>
      </c>
      <c r="Q153" s="3">
        <v>1516.6969999999999</v>
      </c>
      <c r="R153" s="3">
        <v>1.6341000000000001</v>
      </c>
      <c r="S153" s="3">
        <v>6.8785999999999996</v>
      </c>
      <c r="T153" s="4">
        <v>4.2092999999999998</v>
      </c>
      <c r="U153" s="3">
        <v>2478.5079999999998</v>
      </c>
      <c r="V153" s="3">
        <v>0.6472</v>
      </c>
      <c r="W153" s="3">
        <v>0.77559999999999996</v>
      </c>
    </row>
    <row r="154" spans="1:23" x14ac:dyDescent="0.25">
      <c r="A154">
        <v>1.4730000000000001</v>
      </c>
      <c r="B154">
        <v>2</v>
      </c>
      <c r="C154">
        <v>79.400000000000006</v>
      </c>
      <c r="D154">
        <v>-0.13</v>
      </c>
      <c r="E154">
        <v>94.51</v>
      </c>
      <c r="F154">
        <v>2.1999999999999999E-2</v>
      </c>
      <c r="G154">
        <v>4742</v>
      </c>
      <c r="H154">
        <v>7</v>
      </c>
      <c r="I154">
        <v>18.170000000000002</v>
      </c>
      <c r="J154">
        <v>391.8</v>
      </c>
      <c r="L154" s="3">
        <v>1.4730000000000001</v>
      </c>
      <c r="M154" s="3">
        <v>2</v>
      </c>
      <c r="N154" s="3">
        <v>79.400000000000006</v>
      </c>
      <c r="O154" s="3">
        <v>10.167</v>
      </c>
      <c r="P154" s="3">
        <v>2.1999999999999999E-2</v>
      </c>
      <c r="Q154" s="3">
        <v>1515.8789999999999</v>
      </c>
      <c r="R154" s="3">
        <v>1.6045</v>
      </c>
      <c r="S154" s="3">
        <v>6.8922999999999996</v>
      </c>
      <c r="T154" s="4">
        <v>4.2954999999999997</v>
      </c>
      <c r="U154" s="3">
        <v>2432.2579999999998</v>
      </c>
      <c r="V154" s="3">
        <v>0.66439999999999999</v>
      </c>
      <c r="W154" s="3">
        <v>0.76959999999999995</v>
      </c>
    </row>
    <row r="155" spans="1:23" x14ac:dyDescent="0.25">
      <c r="A155">
        <v>1.4830000000000001</v>
      </c>
      <c r="B155">
        <v>2</v>
      </c>
      <c r="C155">
        <v>80.400000000000006</v>
      </c>
      <c r="D155">
        <v>-0.13</v>
      </c>
      <c r="E155">
        <v>94.66</v>
      </c>
      <c r="F155">
        <v>1.78E-2</v>
      </c>
      <c r="G155">
        <v>4917</v>
      </c>
      <c r="H155">
        <v>7</v>
      </c>
      <c r="I155">
        <v>18.18</v>
      </c>
      <c r="J155">
        <v>397.2</v>
      </c>
      <c r="L155" s="3">
        <v>1.4830000000000001</v>
      </c>
      <c r="M155" s="3">
        <v>2</v>
      </c>
      <c r="N155" s="3">
        <v>80.400000000000006</v>
      </c>
      <c r="O155" s="3">
        <v>10.167</v>
      </c>
      <c r="P155" s="3">
        <v>1.78E-2</v>
      </c>
      <c r="Q155" s="3">
        <v>1512.4960000000001</v>
      </c>
      <c r="R155" s="3">
        <v>1.5591999999999999</v>
      </c>
      <c r="S155" s="3">
        <v>6.8922999999999996</v>
      </c>
      <c r="T155" s="4">
        <v>4.4204999999999997</v>
      </c>
      <c r="U155" s="3">
        <v>2358.23</v>
      </c>
      <c r="V155" s="3">
        <v>0.69069999999999998</v>
      </c>
      <c r="W155" s="3">
        <v>0.75849999999999995</v>
      </c>
    </row>
    <row r="156" spans="1:23" x14ac:dyDescent="0.25">
      <c r="A156">
        <v>1.4930000000000001</v>
      </c>
      <c r="B156">
        <v>2</v>
      </c>
      <c r="C156">
        <v>81.400000000000006</v>
      </c>
      <c r="D156">
        <v>-0.23</v>
      </c>
      <c r="E156">
        <v>94.71</v>
      </c>
      <c r="F156">
        <v>1.17E-2</v>
      </c>
      <c r="G156">
        <v>4922</v>
      </c>
      <c r="H156">
        <v>6</v>
      </c>
      <c r="I156">
        <v>18.18</v>
      </c>
      <c r="J156">
        <v>400.3</v>
      </c>
      <c r="L156" s="3">
        <v>1.4930000000000001</v>
      </c>
      <c r="M156" s="3">
        <v>2</v>
      </c>
      <c r="N156" s="3">
        <v>81.400000000000006</v>
      </c>
      <c r="O156" s="3">
        <v>10.157</v>
      </c>
      <c r="P156" s="3">
        <v>1.17E-2</v>
      </c>
      <c r="Q156" s="3">
        <v>1509.885</v>
      </c>
      <c r="R156" s="3">
        <v>1.5593999999999999</v>
      </c>
      <c r="S156" s="3">
        <v>5.9245000000000001</v>
      </c>
      <c r="T156" s="4">
        <v>3.7991000000000001</v>
      </c>
      <c r="U156" s="3">
        <v>2354.5659999999998</v>
      </c>
      <c r="V156" s="3">
        <v>0.69059999999999999</v>
      </c>
      <c r="W156" s="3">
        <v>0.75229999999999997</v>
      </c>
    </row>
    <row r="157" spans="1:23" x14ac:dyDescent="0.25">
      <c r="A157">
        <v>1.5029999999999999</v>
      </c>
      <c r="B157">
        <v>2</v>
      </c>
      <c r="C157">
        <v>82.4</v>
      </c>
      <c r="D157">
        <v>-0.17</v>
      </c>
      <c r="E157">
        <v>94.86</v>
      </c>
      <c r="F157">
        <v>9.4999999999999998E-3</v>
      </c>
      <c r="G157">
        <v>4840</v>
      </c>
      <c r="H157">
        <v>6</v>
      </c>
      <c r="I157">
        <v>18.18</v>
      </c>
      <c r="J157">
        <v>401.7</v>
      </c>
      <c r="L157" s="3">
        <v>1.5029999999999999</v>
      </c>
      <c r="M157" s="3">
        <v>2</v>
      </c>
      <c r="N157" s="3">
        <v>82.4</v>
      </c>
      <c r="O157" s="3">
        <v>10.163</v>
      </c>
      <c r="P157" s="3">
        <v>9.4999999999999998E-3</v>
      </c>
      <c r="Q157" s="3">
        <v>1507.4159999999999</v>
      </c>
      <c r="R157" s="3">
        <v>1.5794999999999999</v>
      </c>
      <c r="S157" s="3">
        <v>5.9143999999999997</v>
      </c>
      <c r="T157" s="4">
        <v>3.7444999999999999</v>
      </c>
      <c r="U157" s="3">
        <v>2380.9270000000001</v>
      </c>
      <c r="V157" s="3">
        <v>0.67900000000000005</v>
      </c>
      <c r="W157" s="3">
        <v>0.74950000000000006</v>
      </c>
    </row>
    <row r="158" spans="1:23" x14ac:dyDescent="0.25">
      <c r="A158">
        <v>1.5129999999999999</v>
      </c>
      <c r="B158">
        <v>2</v>
      </c>
      <c r="C158">
        <v>83.4</v>
      </c>
      <c r="D158">
        <v>-0.15</v>
      </c>
      <c r="E158">
        <v>94.55</v>
      </c>
      <c r="F158">
        <v>2.0400000000000001E-2</v>
      </c>
      <c r="G158">
        <v>4799</v>
      </c>
      <c r="H158">
        <v>6</v>
      </c>
      <c r="I158">
        <v>18.18</v>
      </c>
      <c r="J158">
        <v>402.8</v>
      </c>
      <c r="L158" s="3">
        <v>1.5129999999999999</v>
      </c>
      <c r="M158" s="3">
        <v>2</v>
      </c>
      <c r="N158" s="3">
        <v>83.4</v>
      </c>
      <c r="O158" s="3">
        <v>10.164999999999999</v>
      </c>
      <c r="P158" s="3">
        <v>2.0400000000000001E-2</v>
      </c>
      <c r="Q158" s="3">
        <v>1514.6769999999999</v>
      </c>
      <c r="R158" s="3">
        <v>1.5898000000000001</v>
      </c>
      <c r="S158" s="3">
        <v>5.9109999999999996</v>
      </c>
      <c r="T158" s="4">
        <v>3.718</v>
      </c>
      <c r="U158" s="3">
        <v>2408.0639999999999</v>
      </c>
      <c r="V158" s="3">
        <v>0.67300000000000004</v>
      </c>
      <c r="W158" s="3">
        <v>0.74739999999999995</v>
      </c>
    </row>
    <row r="159" spans="1:23" x14ac:dyDescent="0.25">
      <c r="A159">
        <v>1.5229999999999999</v>
      </c>
      <c r="B159">
        <v>2</v>
      </c>
      <c r="C159">
        <v>84.4</v>
      </c>
      <c r="D159">
        <v>-0.11</v>
      </c>
      <c r="E159">
        <v>94.91</v>
      </c>
      <c r="F159">
        <v>2.2200000000000001E-2</v>
      </c>
      <c r="G159">
        <v>4895</v>
      </c>
      <c r="H159">
        <v>6</v>
      </c>
      <c r="I159">
        <v>18.18</v>
      </c>
      <c r="J159">
        <v>403.1</v>
      </c>
      <c r="L159" s="3">
        <v>1.5229999999999999</v>
      </c>
      <c r="M159" s="3">
        <v>2</v>
      </c>
      <c r="N159" s="3">
        <v>84.4</v>
      </c>
      <c r="O159" s="3">
        <v>10.169</v>
      </c>
      <c r="P159" s="3">
        <v>2.2200000000000001E-2</v>
      </c>
      <c r="Q159" s="3">
        <v>1507.1880000000001</v>
      </c>
      <c r="R159" s="3">
        <v>1.5644</v>
      </c>
      <c r="S159" s="3">
        <v>5.9043000000000001</v>
      </c>
      <c r="T159" s="4">
        <v>3.7740999999999998</v>
      </c>
      <c r="U159" s="3">
        <v>2357.9059999999999</v>
      </c>
      <c r="V159" s="3">
        <v>0.68769999999999998</v>
      </c>
      <c r="W159" s="3">
        <v>0.74660000000000004</v>
      </c>
    </row>
    <row r="160" spans="1:23" x14ac:dyDescent="0.25">
      <c r="A160">
        <v>1.5329999999999999</v>
      </c>
      <c r="B160">
        <v>2</v>
      </c>
      <c r="C160">
        <v>85.4</v>
      </c>
      <c r="D160">
        <v>-0.05</v>
      </c>
      <c r="E160">
        <v>94.96</v>
      </c>
      <c r="F160">
        <v>1.23E-2</v>
      </c>
      <c r="G160">
        <v>4952</v>
      </c>
      <c r="H160">
        <v>6</v>
      </c>
      <c r="I160">
        <v>18.18</v>
      </c>
      <c r="J160">
        <v>403.6</v>
      </c>
      <c r="L160" s="3">
        <v>1.5329999999999999</v>
      </c>
      <c r="M160" s="3">
        <v>2</v>
      </c>
      <c r="N160" s="3">
        <v>85.4</v>
      </c>
      <c r="O160" s="3">
        <v>10.175000000000001</v>
      </c>
      <c r="P160" s="3">
        <v>1.23E-2</v>
      </c>
      <c r="Q160" s="3">
        <v>1506.961</v>
      </c>
      <c r="R160" s="3">
        <v>1.5490999999999999</v>
      </c>
      <c r="S160" s="3">
        <v>5.8943000000000003</v>
      </c>
      <c r="T160" s="4">
        <v>3.8048999999999999</v>
      </c>
      <c r="U160" s="3">
        <v>2334.4780000000001</v>
      </c>
      <c r="V160" s="3">
        <v>0.6966</v>
      </c>
      <c r="W160" s="3">
        <v>0.74570000000000003</v>
      </c>
    </row>
    <row r="161" spans="1:23" x14ac:dyDescent="0.25">
      <c r="A161">
        <v>1.5429999999999999</v>
      </c>
      <c r="B161">
        <v>2</v>
      </c>
      <c r="C161">
        <v>86.4</v>
      </c>
      <c r="D161">
        <v>0</v>
      </c>
      <c r="E161">
        <v>94.93</v>
      </c>
      <c r="F161">
        <v>1.78E-2</v>
      </c>
      <c r="G161">
        <v>4936</v>
      </c>
      <c r="H161">
        <v>6</v>
      </c>
      <c r="I161">
        <v>18.18</v>
      </c>
      <c r="J161">
        <v>403.1</v>
      </c>
      <c r="L161" s="3">
        <v>1.5429999999999999</v>
      </c>
      <c r="M161" s="3">
        <v>2</v>
      </c>
      <c r="N161" s="3">
        <v>86.4</v>
      </c>
      <c r="O161" s="3">
        <v>10.18</v>
      </c>
      <c r="P161" s="3">
        <v>1.78E-2</v>
      </c>
      <c r="Q161" s="3">
        <v>1508.3720000000001</v>
      </c>
      <c r="R161" s="3">
        <v>1.5524</v>
      </c>
      <c r="S161" s="3">
        <v>5.8859000000000004</v>
      </c>
      <c r="T161" s="4">
        <v>3.7915000000000001</v>
      </c>
      <c r="U161" s="3">
        <v>2341.5709999999999</v>
      </c>
      <c r="V161" s="3">
        <v>0.69469999999999998</v>
      </c>
      <c r="W161" s="3">
        <v>0.74670000000000003</v>
      </c>
    </row>
    <row r="162" spans="1:23" x14ac:dyDescent="0.25">
      <c r="A162">
        <v>1.5529999999999999</v>
      </c>
      <c r="B162">
        <v>2</v>
      </c>
      <c r="C162">
        <v>87.4</v>
      </c>
      <c r="D162">
        <v>0.01</v>
      </c>
      <c r="E162">
        <v>94.82</v>
      </c>
      <c r="F162">
        <v>1.12E-2</v>
      </c>
      <c r="G162">
        <v>4865</v>
      </c>
      <c r="H162">
        <v>6</v>
      </c>
      <c r="I162">
        <v>18.190000000000001</v>
      </c>
      <c r="J162">
        <v>401.6</v>
      </c>
      <c r="L162" s="3">
        <v>1.5529999999999999</v>
      </c>
      <c r="M162" s="3">
        <v>2</v>
      </c>
      <c r="N162" s="3">
        <v>87.4</v>
      </c>
      <c r="O162" s="3">
        <v>10.180999999999999</v>
      </c>
      <c r="P162" s="3">
        <v>1.12E-2</v>
      </c>
      <c r="Q162" s="3">
        <v>1510.982</v>
      </c>
      <c r="R162" s="3">
        <v>1.5703</v>
      </c>
      <c r="S162" s="3">
        <v>5.8842999999999996</v>
      </c>
      <c r="T162" s="4">
        <v>3.7473000000000001</v>
      </c>
      <c r="U162" s="3">
        <v>2372.6260000000002</v>
      </c>
      <c r="V162" s="3">
        <v>0.68430000000000002</v>
      </c>
      <c r="W162" s="3">
        <v>0.74960000000000004</v>
      </c>
    </row>
    <row r="163" spans="1:23" x14ac:dyDescent="0.25">
      <c r="A163">
        <v>1.5629999999999999</v>
      </c>
      <c r="B163">
        <v>2</v>
      </c>
      <c r="C163">
        <v>88.4</v>
      </c>
      <c r="D163">
        <v>0.12</v>
      </c>
      <c r="E163">
        <v>94.25</v>
      </c>
      <c r="F163">
        <v>9.7999999999999997E-3</v>
      </c>
      <c r="G163">
        <v>4823</v>
      </c>
      <c r="H163">
        <v>6</v>
      </c>
      <c r="I163">
        <v>18.190000000000001</v>
      </c>
      <c r="J163">
        <v>396</v>
      </c>
      <c r="L163" s="3">
        <v>1.5629999999999999</v>
      </c>
      <c r="M163" s="3">
        <v>2</v>
      </c>
      <c r="N163" s="3">
        <v>88.4</v>
      </c>
      <c r="O163" s="3">
        <v>10.192</v>
      </c>
      <c r="P163" s="3">
        <v>9.7999999999999997E-3</v>
      </c>
      <c r="Q163" s="3">
        <v>1525.52</v>
      </c>
      <c r="R163" s="3">
        <v>1.5793999999999999</v>
      </c>
      <c r="S163" s="3">
        <v>5.8658999999999999</v>
      </c>
      <c r="T163" s="4">
        <v>3.7141000000000002</v>
      </c>
      <c r="U163" s="3">
        <v>2409.3649999999998</v>
      </c>
      <c r="V163" s="3">
        <v>0.67900000000000005</v>
      </c>
      <c r="W163" s="3">
        <v>0.76100000000000001</v>
      </c>
    </row>
    <row r="164" spans="1:23" x14ac:dyDescent="0.25">
      <c r="A164">
        <v>1.573</v>
      </c>
      <c r="B164">
        <v>2</v>
      </c>
      <c r="C164">
        <v>89.4</v>
      </c>
      <c r="D164">
        <v>0.12</v>
      </c>
      <c r="E164">
        <v>94.1</v>
      </c>
      <c r="F164">
        <v>2.4E-2</v>
      </c>
      <c r="G164">
        <v>4920</v>
      </c>
      <c r="H164">
        <v>6</v>
      </c>
      <c r="I164">
        <v>18.18</v>
      </c>
      <c r="J164">
        <v>387.2</v>
      </c>
      <c r="L164" s="3">
        <v>1.573</v>
      </c>
      <c r="M164" s="3">
        <v>2</v>
      </c>
      <c r="N164" s="3">
        <v>89.4</v>
      </c>
      <c r="O164" s="3">
        <v>10.192</v>
      </c>
      <c r="P164" s="3">
        <v>2.4E-2</v>
      </c>
      <c r="Q164" s="3">
        <v>1528.953</v>
      </c>
      <c r="R164" s="3">
        <v>1.5546</v>
      </c>
      <c r="S164" s="3">
        <v>5.8658999999999999</v>
      </c>
      <c r="T164" s="4">
        <v>3.7732999999999999</v>
      </c>
      <c r="U164" s="3">
        <v>2376.884</v>
      </c>
      <c r="V164" s="3">
        <v>0.69340000000000002</v>
      </c>
      <c r="W164" s="3">
        <v>0.77959999999999996</v>
      </c>
    </row>
    <row r="165" spans="1:23" x14ac:dyDescent="0.25">
      <c r="A165">
        <v>1.583</v>
      </c>
      <c r="B165">
        <v>2</v>
      </c>
      <c r="C165">
        <v>90.4</v>
      </c>
      <c r="D165">
        <v>0.14000000000000001</v>
      </c>
      <c r="E165">
        <v>94.2</v>
      </c>
      <c r="F165">
        <v>2.7400000000000001E-2</v>
      </c>
      <c r="G165">
        <v>4907</v>
      </c>
      <c r="H165">
        <v>7</v>
      </c>
      <c r="I165">
        <v>18.190000000000001</v>
      </c>
      <c r="J165">
        <v>380</v>
      </c>
      <c r="L165" s="3">
        <v>1.583</v>
      </c>
      <c r="M165" s="3">
        <v>2</v>
      </c>
      <c r="N165" s="3">
        <v>90.4</v>
      </c>
      <c r="O165" s="3">
        <v>10.194000000000001</v>
      </c>
      <c r="P165" s="3">
        <v>2.7400000000000001E-2</v>
      </c>
      <c r="Q165" s="3">
        <v>1526.962</v>
      </c>
      <c r="R165" s="3">
        <v>1.5576000000000001</v>
      </c>
      <c r="S165" s="3">
        <v>6.8396999999999997</v>
      </c>
      <c r="T165" s="4">
        <v>4.3913000000000002</v>
      </c>
      <c r="U165" s="3">
        <v>2378.3389999999999</v>
      </c>
      <c r="V165" s="3">
        <v>0.69169999999999998</v>
      </c>
      <c r="W165" s="3">
        <v>0.79520000000000002</v>
      </c>
    </row>
    <row r="166" spans="1:23" x14ac:dyDescent="0.25">
      <c r="A166">
        <v>1.593</v>
      </c>
      <c r="B166">
        <v>2</v>
      </c>
      <c r="C166">
        <v>91.4</v>
      </c>
      <c r="D166">
        <v>0.12</v>
      </c>
      <c r="E166">
        <v>94.11</v>
      </c>
      <c r="F166">
        <v>2.86E-2</v>
      </c>
      <c r="G166">
        <v>4612</v>
      </c>
      <c r="H166">
        <v>6</v>
      </c>
      <c r="I166">
        <v>18.190000000000001</v>
      </c>
      <c r="J166">
        <v>376.2</v>
      </c>
      <c r="L166" s="3">
        <v>1.593</v>
      </c>
      <c r="M166" s="3">
        <v>2</v>
      </c>
      <c r="N166" s="3">
        <v>91.4</v>
      </c>
      <c r="O166" s="3">
        <v>10.192</v>
      </c>
      <c r="P166" s="3">
        <v>2.86E-2</v>
      </c>
      <c r="Q166" s="3">
        <v>1528.7239999999999</v>
      </c>
      <c r="R166" s="3">
        <v>1.6355999999999999</v>
      </c>
      <c r="S166" s="3">
        <v>5.8658999999999999</v>
      </c>
      <c r="T166" s="4">
        <v>3.5863</v>
      </c>
      <c r="U166" s="3">
        <v>2500.4560000000001</v>
      </c>
      <c r="V166" s="3">
        <v>0.64639999999999997</v>
      </c>
      <c r="W166" s="3">
        <v>0.80389999999999995</v>
      </c>
    </row>
    <row r="167" spans="1:23" x14ac:dyDescent="0.25">
      <c r="A167">
        <v>1.603</v>
      </c>
      <c r="B167">
        <v>2</v>
      </c>
      <c r="C167">
        <v>92.4</v>
      </c>
      <c r="D167">
        <v>0.14000000000000001</v>
      </c>
      <c r="E167">
        <v>94.1</v>
      </c>
      <c r="F167">
        <v>3.9399999999999998E-2</v>
      </c>
      <c r="G167">
        <v>4591</v>
      </c>
      <c r="H167">
        <v>7</v>
      </c>
      <c r="I167">
        <v>18.2</v>
      </c>
      <c r="J167">
        <v>374.2</v>
      </c>
      <c r="L167" s="3">
        <v>1.603</v>
      </c>
      <c r="M167" s="3">
        <v>2</v>
      </c>
      <c r="N167" s="3">
        <v>92.4</v>
      </c>
      <c r="O167" s="3">
        <v>10.194000000000001</v>
      </c>
      <c r="P167" s="3">
        <v>3.9399999999999998E-2</v>
      </c>
      <c r="Q167" s="3">
        <v>1529.2529999999999</v>
      </c>
      <c r="R167" s="3">
        <v>1.6411</v>
      </c>
      <c r="S167" s="3">
        <v>6.8396999999999997</v>
      </c>
      <c r="T167" s="4">
        <v>4.1677</v>
      </c>
      <c r="U167" s="3">
        <v>2509.6799999999998</v>
      </c>
      <c r="V167" s="3">
        <v>0.64319999999999999</v>
      </c>
      <c r="W167" s="3">
        <v>0.80830000000000002</v>
      </c>
    </row>
    <row r="168" spans="1:23" x14ac:dyDescent="0.25">
      <c r="A168">
        <v>1.613</v>
      </c>
      <c r="B168">
        <v>2</v>
      </c>
      <c r="C168">
        <v>93.4</v>
      </c>
      <c r="D168">
        <v>0.11</v>
      </c>
      <c r="E168">
        <v>94.08</v>
      </c>
      <c r="F168">
        <v>5.3699999999999998E-2</v>
      </c>
      <c r="G168">
        <v>4548</v>
      </c>
      <c r="H168">
        <v>0</v>
      </c>
      <c r="I168">
        <v>18.190000000000001</v>
      </c>
      <c r="J168">
        <v>359.4</v>
      </c>
      <c r="L168" s="3">
        <v>1.613</v>
      </c>
      <c r="M168" s="3">
        <v>2</v>
      </c>
      <c r="N168" s="3">
        <v>93.4</v>
      </c>
      <c r="O168" s="3">
        <v>10.191000000000001</v>
      </c>
      <c r="P168" s="3">
        <v>5.3699999999999998E-2</v>
      </c>
      <c r="Q168" s="3">
        <v>1529.2619999999999</v>
      </c>
      <c r="R168" s="3">
        <v>1.6536</v>
      </c>
      <c r="S168" s="3">
        <v>0</v>
      </c>
      <c r="T168" s="4">
        <v>0</v>
      </c>
      <c r="U168" s="3">
        <v>2528.7269999999999</v>
      </c>
      <c r="V168" s="3">
        <v>0.63600000000000001</v>
      </c>
      <c r="W168" s="3">
        <v>0.84389999999999998</v>
      </c>
    </row>
    <row r="169" spans="1:23" x14ac:dyDescent="0.25">
      <c r="A169">
        <v>1.623</v>
      </c>
      <c r="B169">
        <v>2</v>
      </c>
      <c r="C169">
        <v>94.4</v>
      </c>
      <c r="D169">
        <v>0.15</v>
      </c>
      <c r="E169">
        <v>94.16</v>
      </c>
      <c r="F169">
        <v>6.3200000000000006E-2</v>
      </c>
      <c r="G169">
        <v>4540</v>
      </c>
      <c r="H169">
        <v>7</v>
      </c>
      <c r="I169">
        <v>18.190000000000001</v>
      </c>
      <c r="J169">
        <v>359.8</v>
      </c>
      <c r="L169" s="3">
        <v>1.623</v>
      </c>
      <c r="M169" s="3">
        <v>2</v>
      </c>
      <c r="N169" s="3">
        <v>94.4</v>
      </c>
      <c r="O169" s="3">
        <v>10.195</v>
      </c>
      <c r="P169" s="3">
        <v>6.3200000000000006E-2</v>
      </c>
      <c r="Q169" s="3">
        <v>1528.027</v>
      </c>
      <c r="R169" s="3">
        <v>1.6552</v>
      </c>
      <c r="S169" s="3">
        <v>6.8377999999999997</v>
      </c>
      <c r="T169" s="4">
        <v>4.1311999999999998</v>
      </c>
      <c r="U169" s="3">
        <v>2529.12</v>
      </c>
      <c r="V169" s="3">
        <v>0.6351</v>
      </c>
      <c r="W169" s="3">
        <v>0.84279999999999999</v>
      </c>
    </row>
    <row r="170" spans="1:23" x14ac:dyDescent="0.25">
      <c r="A170">
        <v>1.633</v>
      </c>
      <c r="B170">
        <v>2</v>
      </c>
      <c r="C170">
        <v>95.4</v>
      </c>
      <c r="D170">
        <v>0.11</v>
      </c>
      <c r="E170">
        <v>94.16</v>
      </c>
      <c r="F170">
        <v>5.4600000000000003E-2</v>
      </c>
      <c r="G170">
        <v>4559</v>
      </c>
      <c r="H170">
        <v>8</v>
      </c>
      <c r="I170">
        <v>18.2</v>
      </c>
      <c r="J170">
        <v>360.9</v>
      </c>
      <c r="L170" s="3">
        <v>1.633</v>
      </c>
      <c r="M170" s="3">
        <v>2</v>
      </c>
      <c r="N170" s="3">
        <v>95.4</v>
      </c>
      <c r="O170" s="3">
        <v>10.191000000000001</v>
      </c>
      <c r="P170" s="3">
        <v>5.4600000000000003E-2</v>
      </c>
      <c r="Q170" s="3">
        <v>1527.4280000000001</v>
      </c>
      <c r="R170" s="3">
        <v>1.6505000000000001</v>
      </c>
      <c r="S170" s="3">
        <v>7.8235000000000001</v>
      </c>
      <c r="T170" s="4">
        <v>4.7401</v>
      </c>
      <c r="U170" s="3">
        <v>2520.9989999999998</v>
      </c>
      <c r="V170" s="3">
        <v>0.63780000000000003</v>
      </c>
      <c r="W170" s="3">
        <v>0.84009999999999996</v>
      </c>
    </row>
    <row r="171" spans="1:23" x14ac:dyDescent="0.25">
      <c r="A171">
        <v>1.643</v>
      </c>
      <c r="B171">
        <v>2</v>
      </c>
      <c r="C171">
        <v>96.4</v>
      </c>
      <c r="D171">
        <v>0.1</v>
      </c>
      <c r="E171">
        <v>94.38</v>
      </c>
      <c r="F171">
        <v>3.2099999999999997E-2</v>
      </c>
      <c r="G171">
        <v>4505</v>
      </c>
      <c r="H171">
        <v>8</v>
      </c>
      <c r="I171">
        <v>18.2</v>
      </c>
      <c r="J171">
        <v>360.6</v>
      </c>
      <c r="L171" s="3">
        <v>1.643</v>
      </c>
      <c r="M171" s="3">
        <v>2</v>
      </c>
      <c r="N171" s="3">
        <v>96.4</v>
      </c>
      <c r="O171" s="3">
        <v>10.19</v>
      </c>
      <c r="P171" s="3">
        <v>3.2099999999999997E-2</v>
      </c>
      <c r="Q171" s="3">
        <v>1522.259</v>
      </c>
      <c r="R171" s="3">
        <v>1.6657999999999999</v>
      </c>
      <c r="S171" s="3">
        <v>7.8257000000000003</v>
      </c>
      <c r="T171" s="4">
        <v>4.6977000000000002</v>
      </c>
      <c r="U171" s="3">
        <v>2535.837</v>
      </c>
      <c r="V171" s="3">
        <v>0.62890000000000001</v>
      </c>
      <c r="W171" s="3">
        <v>0.84099999999999997</v>
      </c>
    </row>
    <row r="172" spans="1:23" x14ac:dyDescent="0.25">
      <c r="A172">
        <v>1.653</v>
      </c>
      <c r="B172">
        <v>2</v>
      </c>
      <c r="C172">
        <v>97.4</v>
      </c>
      <c r="D172">
        <v>0.09</v>
      </c>
      <c r="E172">
        <v>94.43</v>
      </c>
      <c r="F172">
        <v>2.5399999999999999E-2</v>
      </c>
      <c r="G172">
        <v>4503</v>
      </c>
      <c r="H172">
        <v>8</v>
      </c>
      <c r="I172">
        <v>18.2</v>
      </c>
      <c r="J172">
        <v>362.8</v>
      </c>
      <c r="L172" s="3">
        <v>1.653</v>
      </c>
      <c r="M172" s="3">
        <v>2</v>
      </c>
      <c r="N172" s="3">
        <v>97.4</v>
      </c>
      <c r="O172" s="3">
        <v>10.189</v>
      </c>
      <c r="P172" s="3">
        <v>2.5399999999999999E-2</v>
      </c>
      <c r="Q172" s="3">
        <v>1520.973</v>
      </c>
      <c r="R172" s="3">
        <v>1.6666000000000001</v>
      </c>
      <c r="S172" s="3">
        <v>7.8278999999999996</v>
      </c>
      <c r="T172" s="4">
        <v>4.6970000000000001</v>
      </c>
      <c r="U172" s="3">
        <v>2534.8069999999998</v>
      </c>
      <c r="V172" s="3">
        <v>0.62839999999999996</v>
      </c>
      <c r="W172" s="3">
        <v>0.83550000000000002</v>
      </c>
    </row>
    <row r="173" spans="1:23" x14ac:dyDescent="0.25">
      <c r="A173">
        <v>1.663</v>
      </c>
      <c r="B173">
        <v>2</v>
      </c>
      <c r="C173">
        <v>98.4</v>
      </c>
      <c r="D173">
        <v>0.14000000000000001</v>
      </c>
      <c r="E173">
        <v>94.19</v>
      </c>
      <c r="F173">
        <v>1.77E-2</v>
      </c>
      <c r="G173">
        <v>4536</v>
      </c>
      <c r="H173">
        <v>8</v>
      </c>
      <c r="I173">
        <v>18.2</v>
      </c>
      <c r="J173">
        <v>359.8</v>
      </c>
      <c r="L173" s="3">
        <v>1.663</v>
      </c>
      <c r="M173" s="3">
        <v>2</v>
      </c>
      <c r="N173" s="3">
        <v>98.4</v>
      </c>
      <c r="O173" s="3">
        <v>10.194000000000001</v>
      </c>
      <c r="P173" s="3">
        <v>1.77E-2</v>
      </c>
      <c r="Q173" s="3">
        <v>1527.191</v>
      </c>
      <c r="R173" s="3">
        <v>1.6564000000000001</v>
      </c>
      <c r="S173" s="3">
        <v>7.8167999999999997</v>
      </c>
      <c r="T173" s="4">
        <v>4.7191000000000001</v>
      </c>
      <c r="U173" s="3">
        <v>2529.6979999999999</v>
      </c>
      <c r="V173" s="3">
        <v>0.63429999999999997</v>
      </c>
      <c r="W173" s="3">
        <v>0.84279999999999999</v>
      </c>
    </row>
    <row r="174" spans="1:23" x14ac:dyDescent="0.25">
      <c r="A174">
        <v>1.673</v>
      </c>
      <c r="B174">
        <v>2</v>
      </c>
      <c r="C174">
        <v>99.4</v>
      </c>
      <c r="D174">
        <v>0.14000000000000001</v>
      </c>
      <c r="E174">
        <v>94.14</v>
      </c>
      <c r="F174">
        <v>4.2000000000000003E-2</v>
      </c>
      <c r="G174">
        <v>4522</v>
      </c>
      <c r="H174">
        <v>8</v>
      </c>
      <c r="I174">
        <v>18.2</v>
      </c>
      <c r="J174">
        <v>358.2</v>
      </c>
      <c r="L174" s="3">
        <v>1.673</v>
      </c>
      <c r="M174" s="3">
        <v>2</v>
      </c>
      <c r="N174" s="3">
        <v>99.4</v>
      </c>
      <c r="O174" s="3">
        <v>10.194000000000001</v>
      </c>
      <c r="P174" s="3">
        <v>4.2000000000000003E-2</v>
      </c>
      <c r="Q174" s="3">
        <v>1528.336</v>
      </c>
      <c r="R174" s="3">
        <v>1.6604000000000001</v>
      </c>
      <c r="S174" s="3">
        <v>7.8167999999999997</v>
      </c>
      <c r="T174" s="4">
        <v>4.7079000000000004</v>
      </c>
      <c r="U174" s="3">
        <v>2537.616</v>
      </c>
      <c r="V174" s="3">
        <v>0.63200000000000001</v>
      </c>
      <c r="W174" s="3">
        <v>0.84709999999999996</v>
      </c>
    </row>
    <row r="175" spans="1:23" x14ac:dyDescent="0.25">
      <c r="A175">
        <v>1.6830000000000001</v>
      </c>
      <c r="B175">
        <v>2</v>
      </c>
      <c r="C175">
        <v>100.4</v>
      </c>
      <c r="D175">
        <v>0.19</v>
      </c>
      <c r="E175">
        <v>94.13</v>
      </c>
      <c r="F175">
        <v>3.8600000000000002E-2</v>
      </c>
      <c r="G175">
        <v>4502</v>
      </c>
      <c r="H175">
        <v>8</v>
      </c>
      <c r="I175">
        <v>18.21</v>
      </c>
      <c r="J175">
        <v>356.9</v>
      </c>
      <c r="L175" s="3">
        <v>1.6830000000000001</v>
      </c>
      <c r="M175" s="3">
        <v>2</v>
      </c>
      <c r="N175" s="3">
        <v>100.4</v>
      </c>
      <c r="O175" s="3">
        <v>10.199</v>
      </c>
      <c r="P175" s="3">
        <v>3.8600000000000002E-2</v>
      </c>
      <c r="Q175" s="3">
        <v>1529.3150000000001</v>
      </c>
      <c r="R175" s="3">
        <v>1.6652</v>
      </c>
      <c r="S175" s="3">
        <v>7.8057999999999996</v>
      </c>
      <c r="T175" s="4">
        <v>4.6875</v>
      </c>
      <c r="U175" s="3">
        <v>2546.6439999999998</v>
      </c>
      <c r="V175" s="3">
        <v>0.62919999999999998</v>
      </c>
      <c r="W175" s="3">
        <v>0.85009999999999997</v>
      </c>
    </row>
    <row r="176" spans="1:23" x14ac:dyDescent="0.25">
      <c r="A176">
        <v>1.6930000000000001</v>
      </c>
      <c r="B176">
        <v>2</v>
      </c>
      <c r="C176">
        <v>101.4</v>
      </c>
      <c r="D176">
        <v>0.18</v>
      </c>
      <c r="E176">
        <v>94.17</v>
      </c>
      <c r="F176">
        <v>4.7500000000000001E-2</v>
      </c>
      <c r="G176">
        <v>4510</v>
      </c>
      <c r="H176">
        <v>8</v>
      </c>
      <c r="I176">
        <v>18.2</v>
      </c>
      <c r="J176">
        <v>355.5</v>
      </c>
      <c r="L176" s="3">
        <v>1.6930000000000001</v>
      </c>
      <c r="M176" s="3">
        <v>2</v>
      </c>
      <c r="N176" s="3">
        <v>101.4</v>
      </c>
      <c r="O176" s="3">
        <v>10.198</v>
      </c>
      <c r="P176" s="3">
        <v>4.7500000000000001E-2</v>
      </c>
      <c r="Q176" s="3">
        <v>1528.248</v>
      </c>
      <c r="R176" s="3">
        <v>1.6631</v>
      </c>
      <c r="S176" s="3">
        <v>7.8079999999999998</v>
      </c>
      <c r="T176" s="4">
        <v>4.6947999999999999</v>
      </c>
      <c r="U176" s="3">
        <v>2541.654</v>
      </c>
      <c r="V176" s="3">
        <v>0.63039999999999996</v>
      </c>
      <c r="W176" s="3">
        <v>0.85389999999999999</v>
      </c>
    </row>
    <row r="177" spans="1:23" x14ac:dyDescent="0.25">
      <c r="A177">
        <v>1.7030000000000001</v>
      </c>
      <c r="B177">
        <v>2</v>
      </c>
      <c r="C177">
        <v>102.4</v>
      </c>
      <c r="D177">
        <v>0.16</v>
      </c>
      <c r="E177">
        <v>94.22</v>
      </c>
      <c r="F177">
        <v>3.5700000000000003E-2</v>
      </c>
      <c r="G177">
        <v>4483</v>
      </c>
      <c r="H177">
        <v>7</v>
      </c>
      <c r="I177">
        <v>18.2</v>
      </c>
      <c r="J177">
        <v>354.1</v>
      </c>
      <c r="L177" s="3">
        <v>1.7030000000000001</v>
      </c>
      <c r="M177" s="3">
        <v>2</v>
      </c>
      <c r="N177" s="3">
        <v>102.4</v>
      </c>
      <c r="O177" s="3">
        <v>10.196</v>
      </c>
      <c r="P177" s="3">
        <v>3.5700000000000003E-2</v>
      </c>
      <c r="Q177" s="3">
        <v>1526.8040000000001</v>
      </c>
      <c r="R177" s="3">
        <v>1.6711</v>
      </c>
      <c r="S177" s="3">
        <v>6.8358999999999996</v>
      </c>
      <c r="T177" s="4">
        <v>4.0906000000000002</v>
      </c>
      <c r="U177" s="3">
        <v>2551.4630000000002</v>
      </c>
      <c r="V177" s="3">
        <v>0.62580000000000002</v>
      </c>
      <c r="W177" s="3">
        <v>0.85729999999999995</v>
      </c>
    </row>
    <row r="178" spans="1:23" x14ac:dyDescent="0.25">
      <c r="A178">
        <v>1.7130000000000001</v>
      </c>
      <c r="B178">
        <v>2</v>
      </c>
      <c r="C178">
        <v>103.4</v>
      </c>
      <c r="D178">
        <v>0.09</v>
      </c>
      <c r="E178">
        <v>94.06</v>
      </c>
      <c r="F178">
        <v>3.5900000000000001E-2</v>
      </c>
      <c r="G178">
        <v>4559</v>
      </c>
      <c r="H178">
        <v>8</v>
      </c>
      <c r="I178">
        <v>18.21</v>
      </c>
      <c r="J178">
        <v>354.8</v>
      </c>
      <c r="L178" s="3">
        <v>1.7130000000000001</v>
      </c>
      <c r="M178" s="3">
        <v>2</v>
      </c>
      <c r="N178" s="3">
        <v>103.4</v>
      </c>
      <c r="O178" s="3">
        <v>10.189</v>
      </c>
      <c r="P178" s="3">
        <v>3.5900000000000001E-2</v>
      </c>
      <c r="Q178" s="3">
        <v>1529.421</v>
      </c>
      <c r="R178" s="3">
        <v>1.6508</v>
      </c>
      <c r="S178" s="3">
        <v>7.8278999999999996</v>
      </c>
      <c r="T178" s="4">
        <v>4.7419000000000002</v>
      </c>
      <c r="U178" s="3">
        <v>2524.7829999999999</v>
      </c>
      <c r="V178" s="3">
        <v>0.63759999999999994</v>
      </c>
      <c r="W178" s="3">
        <v>0.85560000000000003</v>
      </c>
    </row>
    <row r="179" spans="1:23" x14ac:dyDescent="0.25">
      <c r="A179">
        <v>1.7230000000000001</v>
      </c>
      <c r="B179">
        <v>2</v>
      </c>
      <c r="C179">
        <v>104.4</v>
      </c>
      <c r="D179">
        <v>0.08</v>
      </c>
      <c r="E179">
        <v>94.2</v>
      </c>
      <c r="F179">
        <v>3.7499999999999999E-2</v>
      </c>
      <c r="G179">
        <v>4480</v>
      </c>
      <c r="H179">
        <v>8</v>
      </c>
      <c r="I179">
        <v>18.2</v>
      </c>
      <c r="J179">
        <v>356</v>
      </c>
      <c r="L179" s="3">
        <v>1.7230000000000001</v>
      </c>
      <c r="M179" s="3">
        <v>2</v>
      </c>
      <c r="N179" s="3">
        <v>104.4</v>
      </c>
      <c r="O179" s="3">
        <v>10.188000000000001</v>
      </c>
      <c r="P179" s="3">
        <v>3.7499999999999999E-2</v>
      </c>
      <c r="Q179" s="3">
        <v>1526.0640000000001</v>
      </c>
      <c r="R179" s="3">
        <v>1.6733</v>
      </c>
      <c r="S179" s="3">
        <v>7.8300999999999998</v>
      </c>
      <c r="T179" s="4">
        <v>4.6795</v>
      </c>
      <c r="U179" s="3">
        <v>2553.5349999999999</v>
      </c>
      <c r="V179" s="3">
        <v>0.62450000000000006</v>
      </c>
      <c r="W179" s="3">
        <v>0.85250000000000004</v>
      </c>
    </row>
    <row r="180" spans="1:23" x14ac:dyDescent="0.25">
      <c r="A180">
        <v>1.7330000000000001</v>
      </c>
      <c r="B180">
        <v>2</v>
      </c>
      <c r="C180">
        <v>105.4</v>
      </c>
      <c r="D180">
        <v>0.06</v>
      </c>
      <c r="E180">
        <v>94.15</v>
      </c>
      <c r="F180">
        <v>3.0099999999999998E-2</v>
      </c>
      <c r="G180">
        <v>4540</v>
      </c>
      <c r="H180">
        <v>8</v>
      </c>
      <c r="I180">
        <v>18.21</v>
      </c>
      <c r="J180">
        <v>355.1</v>
      </c>
      <c r="L180" s="3">
        <v>1.7330000000000001</v>
      </c>
      <c r="M180" s="3">
        <v>2</v>
      </c>
      <c r="N180" s="3">
        <v>105.4</v>
      </c>
      <c r="O180" s="3">
        <v>10.186</v>
      </c>
      <c r="P180" s="3">
        <v>3.0099999999999998E-2</v>
      </c>
      <c r="Q180" s="3">
        <v>1526.9069999999999</v>
      </c>
      <c r="R180" s="3">
        <v>1.6566000000000001</v>
      </c>
      <c r="S180" s="3">
        <v>7.8346</v>
      </c>
      <c r="T180" s="4">
        <v>4.7293000000000003</v>
      </c>
      <c r="U180" s="3">
        <v>2529.4989999999998</v>
      </c>
      <c r="V180" s="3">
        <v>0.63419999999999999</v>
      </c>
      <c r="W180" s="3">
        <v>0.85489999999999999</v>
      </c>
    </row>
    <row r="181" spans="1:23" x14ac:dyDescent="0.25">
      <c r="A181">
        <v>1.7430000000000001</v>
      </c>
      <c r="B181">
        <v>2</v>
      </c>
      <c r="C181">
        <v>106.4</v>
      </c>
      <c r="D181">
        <v>0.02</v>
      </c>
      <c r="E181">
        <v>94.12</v>
      </c>
      <c r="F181">
        <v>2.3599999999999999E-2</v>
      </c>
      <c r="G181">
        <v>4536</v>
      </c>
      <c r="H181">
        <v>8</v>
      </c>
      <c r="I181">
        <v>18.21</v>
      </c>
      <c r="J181">
        <v>354.2</v>
      </c>
      <c r="L181" s="3">
        <v>1.7430000000000001</v>
      </c>
      <c r="M181" s="3">
        <v>2</v>
      </c>
      <c r="N181" s="3">
        <v>106.4</v>
      </c>
      <c r="O181" s="3">
        <v>10.182</v>
      </c>
      <c r="P181" s="3">
        <v>2.3599999999999999E-2</v>
      </c>
      <c r="Q181" s="3">
        <v>1526.9949999999999</v>
      </c>
      <c r="R181" s="3">
        <v>1.6584000000000001</v>
      </c>
      <c r="S181" s="3">
        <v>7.8433999999999999</v>
      </c>
      <c r="T181" s="4">
        <v>4.7295999999999996</v>
      </c>
      <c r="U181" s="3">
        <v>2532.3539999999998</v>
      </c>
      <c r="V181" s="3">
        <v>0.63319999999999999</v>
      </c>
      <c r="W181" s="3">
        <v>0.85719999999999996</v>
      </c>
    </row>
    <row r="182" spans="1:23" x14ac:dyDescent="0.25">
      <c r="A182">
        <v>1.7529999999999999</v>
      </c>
      <c r="B182">
        <v>2</v>
      </c>
      <c r="C182">
        <v>107.4</v>
      </c>
      <c r="D182">
        <v>0.02</v>
      </c>
      <c r="E182">
        <v>94.21</v>
      </c>
      <c r="F182">
        <v>2.46E-2</v>
      </c>
      <c r="G182">
        <v>4539</v>
      </c>
      <c r="H182">
        <v>8</v>
      </c>
      <c r="I182">
        <v>18.21</v>
      </c>
      <c r="J182">
        <v>351.9</v>
      </c>
      <c r="L182" s="3">
        <v>1.7529999999999999</v>
      </c>
      <c r="M182" s="3">
        <v>2</v>
      </c>
      <c r="N182" s="3">
        <v>107.4</v>
      </c>
      <c r="O182" s="3">
        <v>10.182</v>
      </c>
      <c r="P182" s="3">
        <v>2.46E-2</v>
      </c>
      <c r="Q182" s="3">
        <v>1524.9359999999999</v>
      </c>
      <c r="R182" s="3">
        <v>1.6575</v>
      </c>
      <c r="S182" s="3">
        <v>7.8433999999999999</v>
      </c>
      <c r="T182" s="4">
        <v>4.7320000000000002</v>
      </c>
      <c r="U182" s="3">
        <v>2527.654</v>
      </c>
      <c r="V182" s="3">
        <v>0.63370000000000004</v>
      </c>
      <c r="W182" s="3">
        <v>0.86299999999999999</v>
      </c>
    </row>
    <row r="183" spans="1:23" x14ac:dyDescent="0.25">
      <c r="A183">
        <v>1.7629999999999999</v>
      </c>
      <c r="B183">
        <v>2</v>
      </c>
      <c r="C183">
        <v>108.4</v>
      </c>
      <c r="D183">
        <v>-0.03</v>
      </c>
      <c r="E183">
        <v>94.08</v>
      </c>
      <c r="F183">
        <v>2.4400000000000002E-2</v>
      </c>
      <c r="G183">
        <v>4582</v>
      </c>
      <c r="H183">
        <v>8</v>
      </c>
      <c r="I183">
        <v>18.22</v>
      </c>
      <c r="J183">
        <v>352.2</v>
      </c>
      <c r="L183" s="3">
        <v>1.7629999999999999</v>
      </c>
      <c r="M183" s="3">
        <v>2</v>
      </c>
      <c r="N183" s="3">
        <v>108.4</v>
      </c>
      <c r="O183" s="3">
        <v>10.177</v>
      </c>
      <c r="P183" s="3">
        <v>2.4400000000000002E-2</v>
      </c>
      <c r="Q183" s="3">
        <v>1527.1610000000001</v>
      </c>
      <c r="R183" s="3">
        <v>1.6464000000000001</v>
      </c>
      <c r="S183" s="3">
        <v>7.8545999999999996</v>
      </c>
      <c r="T183" s="4">
        <v>4.7709000000000001</v>
      </c>
      <c r="U183" s="3">
        <v>2514.2429999999999</v>
      </c>
      <c r="V183" s="3">
        <v>0.64019999999999999</v>
      </c>
      <c r="W183" s="3">
        <v>0.86229999999999996</v>
      </c>
    </row>
    <row r="184" spans="1:23" x14ac:dyDescent="0.25">
      <c r="A184">
        <v>1.7729999999999999</v>
      </c>
      <c r="B184">
        <v>2</v>
      </c>
      <c r="C184">
        <v>109.4</v>
      </c>
      <c r="D184">
        <v>-0.03</v>
      </c>
      <c r="E184">
        <v>94.08</v>
      </c>
      <c r="F184">
        <v>2.53E-2</v>
      </c>
      <c r="G184">
        <v>4497</v>
      </c>
      <c r="H184">
        <v>7</v>
      </c>
      <c r="I184">
        <v>18.22</v>
      </c>
      <c r="J184">
        <v>353.8</v>
      </c>
      <c r="L184" s="3">
        <v>1.7729999999999999</v>
      </c>
      <c r="M184" s="3">
        <v>2</v>
      </c>
      <c r="N184" s="3">
        <v>109.4</v>
      </c>
      <c r="O184" s="3">
        <v>10.177</v>
      </c>
      <c r="P184" s="3">
        <v>2.53E-2</v>
      </c>
      <c r="Q184" s="3">
        <v>1527.1610000000001</v>
      </c>
      <c r="R184" s="3">
        <v>1.6701999999999999</v>
      </c>
      <c r="S184" s="3">
        <v>6.8727999999999998</v>
      </c>
      <c r="T184" s="4">
        <v>4.1147999999999998</v>
      </c>
      <c r="U184" s="3">
        <v>2550.7260000000001</v>
      </c>
      <c r="V184" s="3">
        <v>0.62629999999999997</v>
      </c>
      <c r="W184" s="3">
        <v>0.85809999999999997</v>
      </c>
    </row>
    <row r="185" spans="1:23" x14ac:dyDescent="0.25">
      <c r="A185">
        <v>1.7829999999999999</v>
      </c>
      <c r="B185">
        <v>2</v>
      </c>
      <c r="C185">
        <v>110.4</v>
      </c>
      <c r="D185">
        <v>-0.03</v>
      </c>
      <c r="E185">
        <v>94.15</v>
      </c>
      <c r="F185">
        <v>2.18E-2</v>
      </c>
      <c r="G185">
        <v>4557</v>
      </c>
      <c r="H185">
        <v>7</v>
      </c>
      <c r="I185">
        <v>18.23</v>
      </c>
      <c r="J185">
        <v>354.8</v>
      </c>
      <c r="L185" s="3">
        <v>1.7829999999999999</v>
      </c>
      <c r="M185" s="3">
        <v>2</v>
      </c>
      <c r="N185" s="3">
        <v>110.4</v>
      </c>
      <c r="O185" s="3">
        <v>10.177</v>
      </c>
      <c r="P185" s="3">
        <v>2.18E-2</v>
      </c>
      <c r="Q185" s="3">
        <v>1525.558</v>
      </c>
      <c r="R185" s="3">
        <v>1.6533</v>
      </c>
      <c r="S185" s="3">
        <v>6.8727999999999998</v>
      </c>
      <c r="T185" s="4">
        <v>4.157</v>
      </c>
      <c r="U185" s="3">
        <v>2522.2289999999998</v>
      </c>
      <c r="V185" s="3">
        <v>0.6361</v>
      </c>
      <c r="W185" s="3">
        <v>0.85560000000000003</v>
      </c>
    </row>
    <row r="186" spans="1:23" x14ac:dyDescent="0.25">
      <c r="A186">
        <v>1.7929999999999999</v>
      </c>
      <c r="B186">
        <v>2</v>
      </c>
      <c r="C186">
        <v>111.4</v>
      </c>
      <c r="D186">
        <v>-7.0000000000000007E-2</v>
      </c>
      <c r="E186">
        <v>94.16</v>
      </c>
      <c r="F186">
        <v>3.32E-2</v>
      </c>
      <c r="G186">
        <v>4539</v>
      </c>
      <c r="H186">
        <v>8</v>
      </c>
      <c r="I186">
        <v>18.309999999999999</v>
      </c>
      <c r="J186">
        <v>357.5</v>
      </c>
      <c r="L186" s="3">
        <v>1.7929999999999999</v>
      </c>
      <c r="M186" s="3">
        <v>2</v>
      </c>
      <c r="N186" s="3">
        <v>111.4</v>
      </c>
      <c r="O186" s="3">
        <v>10.173</v>
      </c>
      <c r="P186" s="3">
        <v>3.32E-2</v>
      </c>
      <c r="Q186" s="3">
        <v>1524.73</v>
      </c>
      <c r="R186" s="3">
        <v>1.659</v>
      </c>
      <c r="S186" s="3">
        <v>7.8635000000000002</v>
      </c>
      <c r="T186" s="4">
        <v>4.7398999999999996</v>
      </c>
      <c r="U186" s="3">
        <v>2529.5479999999998</v>
      </c>
      <c r="V186" s="3">
        <v>0.63280000000000003</v>
      </c>
      <c r="W186" s="3">
        <v>0.84870000000000001</v>
      </c>
    </row>
    <row r="187" spans="1:23" x14ac:dyDescent="0.25">
      <c r="A187">
        <v>1.8029999999999999</v>
      </c>
      <c r="B187">
        <v>2</v>
      </c>
      <c r="C187">
        <v>112.4</v>
      </c>
      <c r="D187">
        <v>-0.03</v>
      </c>
      <c r="E187">
        <v>94.14</v>
      </c>
      <c r="F187">
        <v>1.84E-2</v>
      </c>
      <c r="G187">
        <v>4515</v>
      </c>
      <c r="H187">
        <v>8</v>
      </c>
      <c r="I187">
        <v>18.309999999999999</v>
      </c>
      <c r="J187">
        <v>359.9</v>
      </c>
      <c r="L187" s="3">
        <v>1.8029999999999999</v>
      </c>
      <c r="M187" s="3">
        <v>2</v>
      </c>
      <c r="N187" s="3">
        <v>112.4</v>
      </c>
      <c r="O187" s="3">
        <v>10.177</v>
      </c>
      <c r="P187" s="3">
        <v>1.84E-2</v>
      </c>
      <c r="Q187" s="3">
        <v>1525.787</v>
      </c>
      <c r="R187" s="3">
        <v>1.6651</v>
      </c>
      <c r="S187" s="3">
        <v>7.8545999999999996</v>
      </c>
      <c r="T187" s="4">
        <v>4.7171000000000003</v>
      </c>
      <c r="U187" s="3">
        <v>2540.636</v>
      </c>
      <c r="V187" s="3">
        <v>0.62929999999999997</v>
      </c>
      <c r="W187" s="3">
        <v>0.8427</v>
      </c>
    </row>
    <row r="188" spans="1:23" x14ac:dyDescent="0.25">
      <c r="A188">
        <v>1.8129999999999999</v>
      </c>
      <c r="B188">
        <v>2</v>
      </c>
      <c r="C188">
        <v>113.4</v>
      </c>
      <c r="D188">
        <v>-0.01</v>
      </c>
      <c r="E188">
        <v>94.12</v>
      </c>
      <c r="F188">
        <v>2.9600000000000001E-2</v>
      </c>
      <c r="G188">
        <v>4491</v>
      </c>
      <c r="H188">
        <v>7</v>
      </c>
      <c r="I188">
        <v>18.32</v>
      </c>
      <c r="J188">
        <v>359.6</v>
      </c>
      <c r="L188" s="3">
        <v>1.8129999999999999</v>
      </c>
      <c r="M188" s="3">
        <v>2</v>
      </c>
      <c r="N188" s="3">
        <v>113.4</v>
      </c>
      <c r="O188" s="3">
        <v>10.179</v>
      </c>
      <c r="P188" s="3">
        <v>2.9600000000000001E-2</v>
      </c>
      <c r="Q188" s="3">
        <v>1526.5450000000001</v>
      </c>
      <c r="R188" s="3">
        <v>1.6716</v>
      </c>
      <c r="S188" s="3">
        <v>6.8689</v>
      </c>
      <c r="T188" s="4">
        <v>4.1090999999999998</v>
      </c>
      <c r="U188" s="3">
        <v>2551.8040000000001</v>
      </c>
      <c r="V188" s="3">
        <v>0.62549999999999994</v>
      </c>
      <c r="W188" s="3">
        <v>0.84340000000000004</v>
      </c>
    </row>
    <row r="189" spans="1:23" x14ac:dyDescent="0.25">
      <c r="A189">
        <v>1.823</v>
      </c>
      <c r="B189">
        <v>2</v>
      </c>
      <c r="C189">
        <v>114.4</v>
      </c>
      <c r="D189">
        <v>-0.01</v>
      </c>
      <c r="E189">
        <v>94.18</v>
      </c>
      <c r="F189">
        <v>3.32E-2</v>
      </c>
      <c r="G189">
        <v>4547</v>
      </c>
      <c r="H189">
        <v>7</v>
      </c>
      <c r="I189">
        <v>18.32</v>
      </c>
      <c r="J189">
        <v>359.2</v>
      </c>
      <c r="L189" s="3">
        <v>1.823</v>
      </c>
      <c r="M189" s="3">
        <v>2</v>
      </c>
      <c r="N189" s="3">
        <v>114.4</v>
      </c>
      <c r="O189" s="3">
        <v>10.179</v>
      </c>
      <c r="P189" s="3">
        <v>3.32E-2</v>
      </c>
      <c r="Q189" s="3">
        <v>1525.172</v>
      </c>
      <c r="R189" s="3">
        <v>1.6557999999999999</v>
      </c>
      <c r="S189" s="3">
        <v>6.8689</v>
      </c>
      <c r="T189" s="4">
        <v>4.1483999999999996</v>
      </c>
      <c r="U189" s="3">
        <v>2525.3649999999998</v>
      </c>
      <c r="V189" s="3">
        <v>0.63470000000000004</v>
      </c>
      <c r="W189" s="3">
        <v>0.84450000000000003</v>
      </c>
    </row>
    <row r="190" spans="1:23" x14ac:dyDescent="0.25">
      <c r="A190">
        <v>1.833</v>
      </c>
      <c r="B190">
        <v>2</v>
      </c>
      <c r="C190">
        <v>115.4</v>
      </c>
      <c r="D190">
        <v>-0.02</v>
      </c>
      <c r="E190">
        <v>94.28</v>
      </c>
      <c r="F190">
        <v>3.0700000000000002E-2</v>
      </c>
      <c r="G190">
        <v>4532</v>
      </c>
      <c r="H190">
        <v>8</v>
      </c>
      <c r="I190">
        <v>18.32</v>
      </c>
      <c r="J190">
        <v>359.2</v>
      </c>
      <c r="L190" s="3">
        <v>1.833</v>
      </c>
      <c r="M190" s="3">
        <v>2</v>
      </c>
      <c r="N190" s="3">
        <v>115.4</v>
      </c>
      <c r="O190" s="3">
        <v>10.178000000000001</v>
      </c>
      <c r="P190" s="3">
        <v>3.0700000000000002E-2</v>
      </c>
      <c r="Q190" s="3">
        <v>1522.741</v>
      </c>
      <c r="R190" s="3">
        <v>1.6601999999999999</v>
      </c>
      <c r="S190" s="3">
        <v>7.8522999999999996</v>
      </c>
      <c r="T190" s="4">
        <v>4.7298999999999998</v>
      </c>
      <c r="U190" s="3">
        <v>2528.0059999999999</v>
      </c>
      <c r="V190" s="3">
        <v>0.63219999999999998</v>
      </c>
      <c r="W190" s="3">
        <v>0.84450000000000003</v>
      </c>
    </row>
    <row r="191" spans="1:23" x14ac:dyDescent="0.25">
      <c r="A191">
        <v>1.843</v>
      </c>
      <c r="B191">
        <v>2</v>
      </c>
      <c r="C191">
        <v>116.4</v>
      </c>
      <c r="D191">
        <v>-0.01</v>
      </c>
      <c r="E191">
        <v>94.23</v>
      </c>
      <c r="F191">
        <v>3.0599999999999999E-2</v>
      </c>
      <c r="G191">
        <v>4596</v>
      </c>
      <c r="H191">
        <v>7</v>
      </c>
      <c r="I191">
        <v>18.309999999999999</v>
      </c>
      <c r="J191">
        <v>356.7</v>
      </c>
      <c r="L191" s="3">
        <v>1.843</v>
      </c>
      <c r="M191" s="3">
        <v>2</v>
      </c>
      <c r="N191" s="3">
        <v>116.4</v>
      </c>
      <c r="O191" s="3">
        <v>10.179</v>
      </c>
      <c r="P191" s="3">
        <v>3.0599999999999999E-2</v>
      </c>
      <c r="Q191" s="3">
        <v>1524.0309999999999</v>
      </c>
      <c r="R191" s="3">
        <v>1.6422000000000001</v>
      </c>
      <c r="S191" s="3">
        <v>6.8689</v>
      </c>
      <c r="T191" s="4">
        <v>4.1828000000000003</v>
      </c>
      <c r="U191" s="3">
        <v>2502.6869999999999</v>
      </c>
      <c r="V191" s="3">
        <v>0.64259999999999995</v>
      </c>
      <c r="W191" s="3">
        <v>0.8508</v>
      </c>
    </row>
    <row r="192" spans="1:23" x14ac:dyDescent="0.25">
      <c r="A192">
        <v>1.853</v>
      </c>
      <c r="B192">
        <v>2</v>
      </c>
      <c r="C192">
        <v>117.4</v>
      </c>
      <c r="D192">
        <v>0.04</v>
      </c>
      <c r="E192">
        <v>94.35</v>
      </c>
      <c r="F192">
        <v>4.5100000000000001E-2</v>
      </c>
      <c r="G192">
        <v>4622</v>
      </c>
      <c r="H192">
        <v>8</v>
      </c>
      <c r="I192">
        <v>18.32</v>
      </c>
      <c r="J192">
        <v>355.7</v>
      </c>
      <c r="L192" s="3">
        <v>1.853</v>
      </c>
      <c r="M192" s="3">
        <v>2</v>
      </c>
      <c r="N192" s="3">
        <v>117.4</v>
      </c>
      <c r="O192" s="3">
        <v>10.183999999999999</v>
      </c>
      <c r="P192" s="3">
        <v>4.5100000000000001E-2</v>
      </c>
      <c r="Q192" s="3">
        <v>1522.0450000000001</v>
      </c>
      <c r="R192" s="3">
        <v>1.6342000000000001</v>
      </c>
      <c r="S192" s="3">
        <v>7.8390000000000004</v>
      </c>
      <c r="T192" s="4">
        <v>4.7968999999999999</v>
      </c>
      <c r="U192" s="3">
        <v>2487.3069999999998</v>
      </c>
      <c r="V192" s="3">
        <v>0.6472</v>
      </c>
      <c r="W192" s="3">
        <v>0.85319999999999996</v>
      </c>
    </row>
    <row r="193" spans="1:23" x14ac:dyDescent="0.25">
      <c r="A193">
        <v>1.863</v>
      </c>
      <c r="B193">
        <v>2</v>
      </c>
      <c r="C193">
        <v>118.4</v>
      </c>
      <c r="D193">
        <v>0.04</v>
      </c>
      <c r="E193">
        <v>94.48</v>
      </c>
      <c r="F193">
        <v>3.1899999999999998E-2</v>
      </c>
      <c r="G193">
        <v>4607</v>
      </c>
      <c r="H193">
        <v>8</v>
      </c>
      <c r="I193">
        <v>18.32</v>
      </c>
      <c r="J193">
        <v>354.3</v>
      </c>
      <c r="L193" s="3">
        <v>1.863</v>
      </c>
      <c r="M193" s="3">
        <v>2</v>
      </c>
      <c r="N193" s="3">
        <v>118.4</v>
      </c>
      <c r="O193" s="3">
        <v>10.183999999999999</v>
      </c>
      <c r="P193" s="3">
        <v>3.1899999999999998E-2</v>
      </c>
      <c r="Q193" s="3">
        <v>1519.0930000000001</v>
      </c>
      <c r="R193" s="3">
        <v>1.6383000000000001</v>
      </c>
      <c r="S193" s="3">
        <v>7.8390000000000004</v>
      </c>
      <c r="T193" s="4">
        <v>4.7847999999999997</v>
      </c>
      <c r="U193" s="3">
        <v>2488.7449999999999</v>
      </c>
      <c r="V193" s="3">
        <v>0.64480000000000004</v>
      </c>
      <c r="W193" s="3">
        <v>0.8569</v>
      </c>
    </row>
    <row r="194" spans="1:23" x14ac:dyDescent="0.25">
      <c r="A194">
        <v>1.873</v>
      </c>
      <c r="B194">
        <v>2</v>
      </c>
      <c r="C194">
        <v>119.4</v>
      </c>
      <c r="D194">
        <v>0.05</v>
      </c>
      <c r="E194">
        <v>94.13</v>
      </c>
      <c r="F194">
        <v>3.5400000000000001E-2</v>
      </c>
      <c r="G194">
        <v>4610</v>
      </c>
      <c r="H194">
        <v>8</v>
      </c>
      <c r="I194">
        <v>18.32</v>
      </c>
      <c r="J194">
        <v>352</v>
      </c>
      <c r="L194" s="3">
        <v>1.873</v>
      </c>
      <c r="M194" s="3">
        <v>2</v>
      </c>
      <c r="N194" s="3">
        <v>119.4</v>
      </c>
      <c r="O194" s="3">
        <v>10.185</v>
      </c>
      <c r="P194" s="3">
        <v>3.5400000000000001E-2</v>
      </c>
      <c r="Q194" s="3">
        <v>1527.2149999999999</v>
      </c>
      <c r="R194" s="3">
        <v>1.6373</v>
      </c>
      <c r="S194" s="3">
        <v>7.8368000000000002</v>
      </c>
      <c r="T194" s="4">
        <v>4.7862999999999998</v>
      </c>
      <c r="U194" s="3">
        <v>2500.5459999999998</v>
      </c>
      <c r="V194" s="3">
        <v>0.64539999999999997</v>
      </c>
      <c r="W194" s="3">
        <v>0.86280000000000001</v>
      </c>
    </row>
    <row r="195" spans="1:23" x14ac:dyDescent="0.25">
      <c r="A195">
        <v>1.883</v>
      </c>
      <c r="B195">
        <v>2</v>
      </c>
      <c r="C195">
        <v>120.4</v>
      </c>
      <c r="D195">
        <v>0.11</v>
      </c>
      <c r="E195">
        <v>94.13</v>
      </c>
      <c r="F195">
        <v>4.7199999999999999E-2</v>
      </c>
      <c r="G195">
        <v>4601</v>
      </c>
      <c r="H195">
        <v>8</v>
      </c>
      <c r="I195">
        <v>18.309999999999999</v>
      </c>
      <c r="J195">
        <v>349.8</v>
      </c>
      <c r="L195" s="3">
        <v>1.883</v>
      </c>
      <c r="M195" s="3">
        <v>2</v>
      </c>
      <c r="N195" s="3">
        <v>120.4</v>
      </c>
      <c r="O195" s="3">
        <v>10.191000000000001</v>
      </c>
      <c r="P195" s="3">
        <v>4.7199999999999999E-2</v>
      </c>
      <c r="Q195" s="3">
        <v>1528.115</v>
      </c>
      <c r="R195" s="3">
        <v>1.6388</v>
      </c>
      <c r="S195" s="3">
        <v>7.8235000000000001</v>
      </c>
      <c r="T195" s="4">
        <v>4.7737999999999996</v>
      </c>
      <c r="U195" s="3">
        <v>2504.3319999999999</v>
      </c>
      <c r="V195" s="3">
        <v>0.64449999999999996</v>
      </c>
      <c r="W195" s="3">
        <v>0.86850000000000005</v>
      </c>
    </row>
    <row r="196" spans="1:23" x14ac:dyDescent="0.25">
      <c r="A196">
        <v>1.893</v>
      </c>
      <c r="B196">
        <v>2</v>
      </c>
      <c r="C196">
        <v>121.4</v>
      </c>
      <c r="D196">
        <v>0.21</v>
      </c>
      <c r="E196">
        <v>94.38</v>
      </c>
      <c r="F196">
        <v>4.1700000000000001E-2</v>
      </c>
      <c r="G196">
        <v>4592</v>
      </c>
      <c r="H196">
        <v>7</v>
      </c>
      <c r="I196">
        <v>18.32</v>
      </c>
      <c r="J196">
        <v>347.3</v>
      </c>
      <c r="L196" s="3">
        <v>1.893</v>
      </c>
      <c r="M196" s="3">
        <v>2</v>
      </c>
      <c r="N196" s="3">
        <v>121.4</v>
      </c>
      <c r="O196" s="3">
        <v>10.201000000000001</v>
      </c>
      <c r="P196" s="3">
        <v>4.1700000000000001E-2</v>
      </c>
      <c r="Q196" s="3">
        <v>1523.902</v>
      </c>
      <c r="R196" s="3">
        <v>1.6396999999999999</v>
      </c>
      <c r="S196" s="3">
        <v>6.8262</v>
      </c>
      <c r="T196" s="4">
        <v>4.1630000000000003</v>
      </c>
      <c r="U196" s="3">
        <v>2498.761</v>
      </c>
      <c r="V196" s="3">
        <v>0.64400000000000002</v>
      </c>
      <c r="W196" s="3">
        <v>0.87519999999999998</v>
      </c>
    </row>
    <row r="197" spans="1:23" x14ac:dyDescent="0.25">
      <c r="A197">
        <v>1.903</v>
      </c>
      <c r="B197">
        <v>2</v>
      </c>
      <c r="C197">
        <v>122.4</v>
      </c>
      <c r="D197">
        <v>0.32</v>
      </c>
      <c r="E197">
        <v>94.48</v>
      </c>
      <c r="F197">
        <v>2.7E-2</v>
      </c>
      <c r="G197">
        <v>4560</v>
      </c>
      <c r="H197">
        <v>8</v>
      </c>
      <c r="I197">
        <v>18.32</v>
      </c>
      <c r="J197">
        <v>346</v>
      </c>
      <c r="L197" s="3">
        <v>1.903</v>
      </c>
      <c r="M197" s="3">
        <v>2</v>
      </c>
      <c r="N197" s="3">
        <v>122.4</v>
      </c>
      <c r="O197" s="3">
        <v>10.212</v>
      </c>
      <c r="P197" s="3">
        <v>2.7E-2</v>
      </c>
      <c r="Q197" s="3">
        <v>1523.27</v>
      </c>
      <c r="R197" s="3">
        <v>1.6468</v>
      </c>
      <c r="S197" s="3">
        <v>7.7770999999999999</v>
      </c>
      <c r="T197" s="4">
        <v>4.7225000000000001</v>
      </c>
      <c r="U197" s="3">
        <v>2508.5410000000002</v>
      </c>
      <c r="V197" s="3">
        <v>0.63990000000000002</v>
      </c>
      <c r="W197" s="3">
        <v>0.87880000000000003</v>
      </c>
    </row>
    <row r="198" spans="1:23" x14ac:dyDescent="0.25">
      <c r="A198">
        <v>1.913</v>
      </c>
      <c r="B198">
        <v>2</v>
      </c>
      <c r="C198">
        <v>123.4</v>
      </c>
      <c r="D198">
        <v>0.35</v>
      </c>
      <c r="E198">
        <v>94.42</v>
      </c>
      <c r="F198">
        <v>2.2100000000000002E-2</v>
      </c>
      <c r="G198">
        <v>4528</v>
      </c>
      <c r="H198">
        <v>8</v>
      </c>
      <c r="I198">
        <v>18.329999999999998</v>
      </c>
      <c r="J198">
        <v>344.7</v>
      </c>
      <c r="L198" s="3">
        <v>1.913</v>
      </c>
      <c r="M198" s="3">
        <v>2</v>
      </c>
      <c r="N198" s="3">
        <v>123.4</v>
      </c>
      <c r="O198" s="3">
        <v>10.215</v>
      </c>
      <c r="P198" s="3">
        <v>2.2100000000000002E-2</v>
      </c>
      <c r="Q198" s="3">
        <v>1525.0820000000001</v>
      </c>
      <c r="R198" s="3">
        <v>1.6553</v>
      </c>
      <c r="S198" s="3">
        <v>7.7705000000000002</v>
      </c>
      <c r="T198" s="4">
        <v>4.6943999999999999</v>
      </c>
      <c r="U198" s="3">
        <v>2524.4349999999999</v>
      </c>
      <c r="V198" s="3">
        <v>0.63500000000000001</v>
      </c>
      <c r="W198" s="3">
        <v>0.88229999999999997</v>
      </c>
    </row>
    <row r="199" spans="1:23" x14ac:dyDescent="0.25">
      <c r="A199">
        <v>1.923</v>
      </c>
      <c r="B199">
        <v>2</v>
      </c>
      <c r="C199">
        <v>124.4</v>
      </c>
      <c r="D199">
        <v>0.42</v>
      </c>
      <c r="E199">
        <v>94.33</v>
      </c>
      <c r="F199">
        <v>2.76E-2</v>
      </c>
      <c r="G199">
        <v>4522</v>
      </c>
      <c r="H199">
        <v>8</v>
      </c>
      <c r="I199">
        <v>18.329999999999998</v>
      </c>
      <c r="J199">
        <v>342.8</v>
      </c>
      <c r="L199" s="3">
        <v>1.923</v>
      </c>
      <c r="M199" s="3">
        <v>2</v>
      </c>
      <c r="N199" s="3">
        <v>124.4</v>
      </c>
      <c r="O199" s="3">
        <v>10.222</v>
      </c>
      <c r="P199" s="3">
        <v>2.76E-2</v>
      </c>
      <c r="Q199" s="3">
        <v>1528.181</v>
      </c>
      <c r="R199" s="3">
        <v>1.6557999999999999</v>
      </c>
      <c r="S199" s="3">
        <v>7.7552000000000003</v>
      </c>
      <c r="T199" s="4">
        <v>4.6836000000000002</v>
      </c>
      <c r="U199" s="3">
        <v>2530.4079999999999</v>
      </c>
      <c r="V199" s="3">
        <v>0.63470000000000004</v>
      </c>
      <c r="W199" s="3">
        <v>0.88749999999999996</v>
      </c>
    </row>
    <row r="200" spans="1:23" x14ac:dyDescent="0.25">
      <c r="A200">
        <v>1.9330000000000001</v>
      </c>
      <c r="B200">
        <v>2</v>
      </c>
      <c r="C200">
        <v>125.4</v>
      </c>
      <c r="D200">
        <v>0.42</v>
      </c>
      <c r="E200">
        <v>94.52</v>
      </c>
      <c r="F200">
        <v>1.7000000000000001E-2</v>
      </c>
      <c r="G200">
        <v>4500</v>
      </c>
      <c r="H200">
        <v>8</v>
      </c>
      <c r="I200">
        <v>18.329999999999998</v>
      </c>
      <c r="J200">
        <v>341.9</v>
      </c>
      <c r="L200" s="3">
        <v>1.9330000000000001</v>
      </c>
      <c r="M200" s="3">
        <v>2</v>
      </c>
      <c r="N200" s="3">
        <v>125.4</v>
      </c>
      <c r="O200" s="3">
        <v>10.222</v>
      </c>
      <c r="P200" s="3">
        <v>1.7000000000000001E-2</v>
      </c>
      <c r="Q200" s="3">
        <v>1523.8520000000001</v>
      </c>
      <c r="R200" s="3">
        <v>1.6619999999999999</v>
      </c>
      <c r="S200" s="3">
        <v>7.7552000000000003</v>
      </c>
      <c r="T200" s="4">
        <v>4.6661000000000001</v>
      </c>
      <c r="U200" s="3">
        <v>2532.6999999999998</v>
      </c>
      <c r="V200" s="3">
        <v>0.63109999999999999</v>
      </c>
      <c r="W200" s="3">
        <v>0.88990000000000002</v>
      </c>
    </row>
    <row r="201" spans="1:23" x14ac:dyDescent="0.25">
      <c r="A201">
        <v>1.9430000000000001</v>
      </c>
      <c r="B201">
        <v>2</v>
      </c>
      <c r="C201">
        <v>126.4</v>
      </c>
      <c r="D201">
        <v>0.52</v>
      </c>
      <c r="E201">
        <v>94.5</v>
      </c>
      <c r="F201">
        <v>2.7199999999999998E-2</v>
      </c>
      <c r="G201">
        <v>4534</v>
      </c>
      <c r="H201">
        <v>8</v>
      </c>
      <c r="I201">
        <v>18.329999999999998</v>
      </c>
      <c r="J201">
        <v>337.8</v>
      </c>
      <c r="L201" s="3">
        <v>1.9430000000000001</v>
      </c>
      <c r="M201" s="3">
        <v>2</v>
      </c>
      <c r="N201" s="3">
        <v>126.4</v>
      </c>
      <c r="O201" s="3">
        <v>10.231999999999999</v>
      </c>
      <c r="P201" s="3">
        <v>2.7199999999999998E-2</v>
      </c>
      <c r="Q201" s="3">
        <v>1525.798</v>
      </c>
      <c r="R201" s="3">
        <v>1.6508</v>
      </c>
      <c r="S201" s="3">
        <v>7.7333999999999996</v>
      </c>
      <c r="T201" s="4">
        <v>4.6844999999999999</v>
      </c>
      <c r="U201" s="3">
        <v>2518.8580000000002</v>
      </c>
      <c r="V201" s="3">
        <v>0.63759999999999994</v>
      </c>
      <c r="W201" s="3">
        <v>0.90159999999999996</v>
      </c>
    </row>
    <row r="202" spans="1:23" x14ac:dyDescent="0.25">
      <c r="A202">
        <v>1.9530000000000001</v>
      </c>
      <c r="B202">
        <v>2</v>
      </c>
      <c r="C202">
        <v>127.4</v>
      </c>
      <c r="D202">
        <v>0.5</v>
      </c>
      <c r="E202">
        <v>94.54</v>
      </c>
      <c r="F202">
        <v>2.7199999999999998E-2</v>
      </c>
      <c r="G202">
        <v>4518</v>
      </c>
      <c r="H202">
        <v>8</v>
      </c>
      <c r="I202">
        <v>18.34</v>
      </c>
      <c r="J202">
        <v>336.2</v>
      </c>
      <c r="L202" s="3">
        <v>1.9530000000000001</v>
      </c>
      <c r="M202" s="3">
        <v>2</v>
      </c>
      <c r="N202" s="3">
        <v>127.4</v>
      </c>
      <c r="O202" s="3">
        <v>10.23</v>
      </c>
      <c r="P202" s="3">
        <v>2.7199999999999998E-2</v>
      </c>
      <c r="Q202" s="3">
        <v>1524.59</v>
      </c>
      <c r="R202" s="3">
        <v>1.6556999999999999</v>
      </c>
      <c r="S202" s="3">
        <v>7.7377000000000002</v>
      </c>
      <c r="T202" s="4">
        <v>4.6734999999999998</v>
      </c>
      <c r="U202" s="3">
        <v>2524.203</v>
      </c>
      <c r="V202" s="3">
        <v>0.63480000000000003</v>
      </c>
      <c r="W202" s="3">
        <v>0.90610000000000002</v>
      </c>
    </row>
    <row r="203" spans="1:23" x14ac:dyDescent="0.25">
      <c r="A203">
        <v>1.9630000000000001</v>
      </c>
      <c r="B203">
        <v>2</v>
      </c>
      <c r="C203">
        <v>128.4</v>
      </c>
      <c r="D203">
        <v>0.56000000000000005</v>
      </c>
      <c r="E203">
        <v>94.46</v>
      </c>
      <c r="F203">
        <v>2.5100000000000001E-2</v>
      </c>
      <c r="G203">
        <v>4576</v>
      </c>
      <c r="H203">
        <v>8</v>
      </c>
      <c r="I203">
        <v>18.329999999999998</v>
      </c>
      <c r="J203">
        <v>332.8</v>
      </c>
      <c r="L203" s="3">
        <v>1.9630000000000001</v>
      </c>
      <c r="M203" s="3">
        <v>2</v>
      </c>
      <c r="N203" s="3">
        <v>128.4</v>
      </c>
      <c r="O203" s="3">
        <v>10.236000000000001</v>
      </c>
      <c r="P203" s="3">
        <v>2.5100000000000001E-2</v>
      </c>
      <c r="Q203" s="3">
        <v>1527.3050000000001</v>
      </c>
      <c r="R203" s="3">
        <v>1.6385000000000001</v>
      </c>
      <c r="S203" s="3">
        <v>7.7245999999999997</v>
      </c>
      <c r="T203" s="4">
        <v>4.7144000000000004</v>
      </c>
      <c r="U203" s="3">
        <v>2502.5189999999998</v>
      </c>
      <c r="V203" s="3">
        <v>0.64470000000000005</v>
      </c>
      <c r="W203" s="3">
        <v>0.91620000000000001</v>
      </c>
    </row>
    <row r="204" spans="1:23" x14ac:dyDescent="0.25">
      <c r="A204">
        <v>1.9730000000000001</v>
      </c>
      <c r="B204">
        <v>2</v>
      </c>
      <c r="C204">
        <v>129.4</v>
      </c>
      <c r="D204">
        <v>0.59</v>
      </c>
      <c r="E204">
        <v>94.62</v>
      </c>
      <c r="F204">
        <v>1.9400000000000001E-2</v>
      </c>
      <c r="G204">
        <v>4475</v>
      </c>
      <c r="H204">
        <v>8</v>
      </c>
      <c r="I204">
        <v>18.34</v>
      </c>
      <c r="J204">
        <v>331.2</v>
      </c>
      <c r="L204" s="3">
        <v>1.9730000000000001</v>
      </c>
      <c r="M204" s="3">
        <v>2</v>
      </c>
      <c r="N204" s="3">
        <v>129.4</v>
      </c>
      <c r="O204" s="3">
        <v>10.239000000000001</v>
      </c>
      <c r="P204" s="3">
        <v>1.9400000000000001E-2</v>
      </c>
      <c r="Q204" s="3">
        <v>1524.114</v>
      </c>
      <c r="R204" s="3">
        <v>1.6664000000000001</v>
      </c>
      <c r="S204" s="3">
        <v>7.7180999999999997</v>
      </c>
      <c r="T204" s="4">
        <v>4.6317000000000004</v>
      </c>
      <c r="U204" s="3">
        <v>2539.739</v>
      </c>
      <c r="V204" s="3">
        <v>0.62860000000000005</v>
      </c>
      <c r="W204" s="3">
        <v>0.92069999999999996</v>
      </c>
    </row>
    <row r="205" spans="1:23" x14ac:dyDescent="0.25">
      <c r="A205">
        <v>1.9830000000000001</v>
      </c>
      <c r="B205">
        <v>2</v>
      </c>
      <c r="C205">
        <v>130.4</v>
      </c>
      <c r="D205">
        <v>0.59</v>
      </c>
      <c r="E205">
        <v>94.66</v>
      </c>
      <c r="F205">
        <v>1.1900000000000001E-2</v>
      </c>
      <c r="G205">
        <v>4468</v>
      </c>
      <c r="H205">
        <v>8</v>
      </c>
      <c r="I205">
        <v>18.34</v>
      </c>
      <c r="J205">
        <v>311.7</v>
      </c>
      <c r="L205" s="3">
        <v>1.9830000000000001</v>
      </c>
      <c r="M205" s="3">
        <v>2</v>
      </c>
      <c r="N205" s="3">
        <v>130.4</v>
      </c>
      <c r="O205" s="3">
        <v>10.239000000000001</v>
      </c>
      <c r="P205" s="3">
        <v>1.1900000000000001E-2</v>
      </c>
      <c r="Q205" s="3">
        <v>1523.2070000000001</v>
      </c>
      <c r="R205" s="3">
        <v>1.6684000000000001</v>
      </c>
      <c r="S205" s="3">
        <v>7.7180999999999997</v>
      </c>
      <c r="T205" s="4">
        <v>4.6261999999999999</v>
      </c>
      <c r="U205" s="3">
        <v>2541.2660000000001</v>
      </c>
      <c r="V205" s="3">
        <v>0.62739999999999996</v>
      </c>
      <c r="W205" s="3">
        <v>0.98240000000000005</v>
      </c>
    </row>
    <row r="206" spans="1:23" x14ac:dyDescent="0.25">
      <c r="A206">
        <v>1.9930000000000001</v>
      </c>
      <c r="B206">
        <v>2</v>
      </c>
      <c r="C206">
        <v>131.4</v>
      </c>
      <c r="D206">
        <v>0.63</v>
      </c>
      <c r="E206">
        <v>94.63</v>
      </c>
      <c r="F206">
        <v>1.6E-2</v>
      </c>
      <c r="G206">
        <v>4563</v>
      </c>
      <c r="H206">
        <v>8</v>
      </c>
      <c r="I206">
        <v>18.329999999999998</v>
      </c>
      <c r="J206">
        <v>307.39999999999998</v>
      </c>
      <c r="L206" s="3">
        <v>1.9930000000000001</v>
      </c>
      <c r="M206" s="3">
        <v>2</v>
      </c>
      <c r="N206" s="3">
        <v>131.4</v>
      </c>
      <c r="O206" s="3">
        <v>10.243</v>
      </c>
      <c r="P206" s="3">
        <v>1.6E-2</v>
      </c>
      <c r="Q206" s="3">
        <v>1524.4829999999999</v>
      </c>
      <c r="R206" s="3">
        <v>1.641</v>
      </c>
      <c r="S206" s="3">
        <v>7.7093999999999996</v>
      </c>
      <c r="T206" s="4">
        <v>4.6980000000000004</v>
      </c>
      <c r="U206" s="3">
        <v>2501.672</v>
      </c>
      <c r="V206" s="3">
        <v>0.64329999999999998</v>
      </c>
      <c r="W206" s="3">
        <v>0.99690000000000001</v>
      </c>
    </row>
    <row r="207" spans="1:23" x14ac:dyDescent="0.25">
      <c r="A207">
        <v>2.0030000000000001</v>
      </c>
      <c r="B207">
        <v>2</v>
      </c>
      <c r="C207">
        <v>132.4</v>
      </c>
      <c r="D207">
        <v>0.73</v>
      </c>
      <c r="E207">
        <v>94.52</v>
      </c>
      <c r="F207">
        <v>3.0300000000000001E-2</v>
      </c>
      <c r="G207">
        <v>4468</v>
      </c>
      <c r="H207">
        <v>8</v>
      </c>
      <c r="I207">
        <v>18.34</v>
      </c>
      <c r="J207">
        <v>308.39999999999998</v>
      </c>
      <c r="L207" s="3">
        <v>2.0030000000000001</v>
      </c>
      <c r="M207" s="3">
        <v>2</v>
      </c>
      <c r="N207" s="3">
        <v>132.4</v>
      </c>
      <c r="O207" s="3">
        <v>10.253</v>
      </c>
      <c r="P207" s="3">
        <v>3.0300000000000001E-2</v>
      </c>
      <c r="Q207" s="3">
        <v>1528.4739999999999</v>
      </c>
      <c r="R207" s="3">
        <v>1.6660999999999999</v>
      </c>
      <c r="S207" s="3">
        <v>7.6878000000000002</v>
      </c>
      <c r="T207" s="4">
        <v>4.6143000000000001</v>
      </c>
      <c r="U207" s="3">
        <v>2546.5709999999999</v>
      </c>
      <c r="V207" s="3">
        <v>0.62870000000000004</v>
      </c>
      <c r="W207" s="3">
        <v>0.99350000000000005</v>
      </c>
    </row>
    <row r="208" spans="1:23" x14ac:dyDescent="0.25">
      <c r="A208">
        <v>2.0129999999999999</v>
      </c>
      <c r="B208">
        <v>2</v>
      </c>
      <c r="C208">
        <v>133.4</v>
      </c>
      <c r="D208">
        <v>0.83</v>
      </c>
      <c r="E208">
        <v>94.51</v>
      </c>
      <c r="F208">
        <v>3.7100000000000001E-2</v>
      </c>
      <c r="G208">
        <v>4483</v>
      </c>
      <c r="H208">
        <v>8</v>
      </c>
      <c r="I208">
        <v>18.34</v>
      </c>
      <c r="J208">
        <v>309</v>
      </c>
      <c r="L208" s="3">
        <v>2.0129999999999999</v>
      </c>
      <c r="M208" s="3">
        <v>2</v>
      </c>
      <c r="N208" s="3">
        <v>133.4</v>
      </c>
      <c r="O208" s="3">
        <v>10.263</v>
      </c>
      <c r="P208" s="3">
        <v>3.7100000000000001E-2</v>
      </c>
      <c r="Q208" s="3">
        <v>1530.192</v>
      </c>
      <c r="R208" s="3">
        <v>1.6601999999999999</v>
      </c>
      <c r="S208" s="3">
        <v>7.6661999999999999</v>
      </c>
      <c r="T208" s="4">
        <v>4.6176000000000004</v>
      </c>
      <c r="U208" s="3">
        <v>2540.431</v>
      </c>
      <c r="V208" s="3">
        <v>0.6321</v>
      </c>
      <c r="W208" s="3">
        <v>0.99139999999999995</v>
      </c>
    </row>
    <row r="209" spans="1:23" x14ac:dyDescent="0.25">
      <c r="A209">
        <v>2.0230000000000001</v>
      </c>
      <c r="B209">
        <v>2</v>
      </c>
      <c r="C209">
        <v>134.4</v>
      </c>
      <c r="D209">
        <v>0.87</v>
      </c>
      <c r="E209">
        <v>94.5</v>
      </c>
      <c r="F209">
        <v>3.7999999999999999E-2</v>
      </c>
      <c r="G209">
        <v>4481</v>
      </c>
      <c r="H209">
        <v>9</v>
      </c>
      <c r="I209">
        <v>18.34</v>
      </c>
      <c r="J209">
        <v>309</v>
      </c>
      <c r="L209" s="3">
        <v>2.0230000000000001</v>
      </c>
      <c r="M209" s="3">
        <v>2</v>
      </c>
      <c r="N209" s="3">
        <v>134.4</v>
      </c>
      <c r="O209" s="3">
        <v>10.266999999999999</v>
      </c>
      <c r="P209" s="3">
        <v>3.7999999999999999E-2</v>
      </c>
      <c r="Q209" s="3">
        <v>1531.0170000000001</v>
      </c>
      <c r="R209" s="3">
        <v>1.6600999999999999</v>
      </c>
      <c r="S209" s="3">
        <v>8.6148000000000007</v>
      </c>
      <c r="T209" s="4">
        <v>5.1891999999999996</v>
      </c>
      <c r="U209" s="3">
        <v>2541.6770000000001</v>
      </c>
      <c r="V209" s="3">
        <v>0.63219999999999998</v>
      </c>
      <c r="W209" s="3">
        <v>0.99150000000000005</v>
      </c>
    </row>
    <row r="210" spans="1:23" x14ac:dyDescent="0.25">
      <c r="A210">
        <v>2.0329999999999999</v>
      </c>
      <c r="B210">
        <v>2</v>
      </c>
      <c r="C210">
        <v>135.4</v>
      </c>
      <c r="D210">
        <v>0.97</v>
      </c>
      <c r="E210">
        <v>94.58</v>
      </c>
      <c r="F210">
        <v>3.9100000000000003E-2</v>
      </c>
      <c r="G210">
        <v>4475</v>
      </c>
      <c r="H210">
        <v>9</v>
      </c>
      <c r="I210">
        <v>18.34</v>
      </c>
      <c r="J210">
        <v>307.8</v>
      </c>
      <c r="L210" s="3">
        <v>2.0329999999999999</v>
      </c>
      <c r="M210" s="3">
        <v>2</v>
      </c>
      <c r="N210" s="3">
        <v>135.4</v>
      </c>
      <c r="O210" s="3">
        <v>10.276999999999999</v>
      </c>
      <c r="P210" s="3">
        <v>3.9100000000000003E-2</v>
      </c>
      <c r="Q210" s="3">
        <v>1530.682</v>
      </c>
      <c r="R210" s="3">
        <v>1.6601999999999999</v>
      </c>
      <c r="S210" s="3">
        <v>8.5906000000000002</v>
      </c>
      <c r="T210" s="4">
        <v>5.1744000000000003</v>
      </c>
      <c r="U210" s="3">
        <v>2541.252</v>
      </c>
      <c r="V210" s="3">
        <v>0.6321</v>
      </c>
      <c r="W210" s="3">
        <v>0.99560000000000004</v>
      </c>
    </row>
    <row r="211" spans="1:23" x14ac:dyDescent="0.25">
      <c r="A211">
        <v>2.0430000000000001</v>
      </c>
      <c r="B211">
        <v>2</v>
      </c>
      <c r="C211">
        <v>136.4</v>
      </c>
      <c r="D211">
        <v>1</v>
      </c>
      <c r="E211">
        <v>94.78</v>
      </c>
      <c r="F211">
        <v>4.3499999999999997E-2</v>
      </c>
      <c r="G211">
        <v>4508</v>
      </c>
      <c r="H211">
        <v>8</v>
      </c>
      <c r="I211">
        <v>18.329999999999998</v>
      </c>
      <c r="J211">
        <v>309.8</v>
      </c>
      <c r="L211" s="3">
        <v>2.0430000000000001</v>
      </c>
      <c r="M211" s="3">
        <v>2</v>
      </c>
      <c r="N211" s="3">
        <v>136.4</v>
      </c>
      <c r="O211" s="3">
        <v>10.28</v>
      </c>
      <c r="P211" s="3">
        <v>4.3499999999999997E-2</v>
      </c>
      <c r="Q211" s="3">
        <v>1526.5820000000001</v>
      </c>
      <c r="R211" s="3">
        <v>1.6504000000000001</v>
      </c>
      <c r="S211" s="3">
        <v>7.6296999999999997</v>
      </c>
      <c r="T211" s="4">
        <v>4.6228999999999996</v>
      </c>
      <c r="U211" s="3">
        <v>2519.4879999999998</v>
      </c>
      <c r="V211" s="3">
        <v>0.63780000000000003</v>
      </c>
      <c r="W211" s="3">
        <v>0.98880000000000001</v>
      </c>
    </row>
    <row r="212" spans="1:23" x14ac:dyDescent="0.25">
      <c r="A212">
        <v>2.0529999999999999</v>
      </c>
      <c r="B212">
        <v>2</v>
      </c>
      <c r="C212">
        <v>137.4</v>
      </c>
      <c r="D212">
        <v>1.1299999999999999</v>
      </c>
      <c r="E212">
        <v>94.82</v>
      </c>
      <c r="F212">
        <v>3.1199999999999999E-2</v>
      </c>
      <c r="G212">
        <v>4562</v>
      </c>
      <c r="H212">
        <v>8</v>
      </c>
      <c r="I212">
        <v>18.350000000000001</v>
      </c>
      <c r="J212">
        <v>304.89999999999998</v>
      </c>
      <c r="L212" s="3">
        <v>2.0529999999999999</v>
      </c>
      <c r="M212" s="3">
        <v>2</v>
      </c>
      <c r="N212" s="3">
        <v>137.4</v>
      </c>
      <c r="O212" s="3">
        <v>10.292999999999999</v>
      </c>
      <c r="P212" s="3">
        <v>3.1199999999999999E-2</v>
      </c>
      <c r="Q212" s="3">
        <v>1527.605</v>
      </c>
      <c r="R212" s="3">
        <v>1.6333</v>
      </c>
      <c r="S212" s="3">
        <v>7.6020000000000003</v>
      </c>
      <c r="T212" s="4">
        <v>4.6543999999999999</v>
      </c>
      <c r="U212" s="3">
        <v>2495.04</v>
      </c>
      <c r="V212" s="3">
        <v>0.64770000000000005</v>
      </c>
      <c r="W212" s="3">
        <v>1.0057</v>
      </c>
    </row>
    <row r="213" spans="1:23" x14ac:dyDescent="0.25">
      <c r="A213">
        <v>2.0630000000000002</v>
      </c>
      <c r="B213">
        <v>2</v>
      </c>
      <c r="C213">
        <v>138.4</v>
      </c>
      <c r="D213">
        <v>1.28</v>
      </c>
      <c r="E213">
        <v>94.95</v>
      </c>
      <c r="F213">
        <v>2.8400000000000002E-2</v>
      </c>
      <c r="G213">
        <v>4520</v>
      </c>
      <c r="H213">
        <v>8</v>
      </c>
      <c r="I213">
        <v>18.350000000000001</v>
      </c>
      <c r="J213">
        <v>308.10000000000002</v>
      </c>
      <c r="L213" s="3">
        <v>2.0630000000000002</v>
      </c>
      <c r="M213" s="3">
        <v>2</v>
      </c>
      <c r="N213" s="3">
        <v>138.4</v>
      </c>
      <c r="O213" s="3">
        <v>10.308</v>
      </c>
      <c r="P213" s="3">
        <v>2.8400000000000002E-2</v>
      </c>
      <c r="Q213" s="3">
        <v>1526.885</v>
      </c>
      <c r="R213" s="3">
        <v>1.6426000000000001</v>
      </c>
      <c r="S213" s="3">
        <v>7.5701000000000001</v>
      </c>
      <c r="T213" s="4">
        <v>4.6086999999999998</v>
      </c>
      <c r="U213" s="3">
        <v>2508.0210000000002</v>
      </c>
      <c r="V213" s="3">
        <v>0.64239999999999997</v>
      </c>
      <c r="W213" s="3">
        <v>0.99439999999999995</v>
      </c>
    </row>
    <row r="214" spans="1:23" x14ac:dyDescent="0.25">
      <c r="A214">
        <v>2.073</v>
      </c>
      <c r="B214">
        <v>2</v>
      </c>
      <c r="C214">
        <v>139.4</v>
      </c>
      <c r="D214">
        <v>1.55</v>
      </c>
      <c r="E214">
        <v>95.24</v>
      </c>
      <c r="F214">
        <v>1.6400000000000001E-2</v>
      </c>
      <c r="G214">
        <v>4587</v>
      </c>
      <c r="H214">
        <v>8</v>
      </c>
      <c r="I214">
        <v>18.350000000000001</v>
      </c>
      <c r="J214">
        <v>309.60000000000002</v>
      </c>
      <c r="L214" s="3">
        <v>2.073</v>
      </c>
      <c r="M214" s="3">
        <v>2</v>
      </c>
      <c r="N214" s="3">
        <v>139.4</v>
      </c>
      <c r="O214" s="3">
        <v>10.335000000000001</v>
      </c>
      <c r="P214" s="3">
        <v>1.6400000000000001E-2</v>
      </c>
      <c r="Q214" s="3">
        <v>1524.336</v>
      </c>
      <c r="R214" s="3">
        <v>1.6197999999999999</v>
      </c>
      <c r="S214" s="3">
        <v>7.5133000000000001</v>
      </c>
      <c r="T214" s="4">
        <v>4.6383999999999999</v>
      </c>
      <c r="U214" s="3">
        <v>2469.145</v>
      </c>
      <c r="V214" s="3">
        <v>0.65559999999999996</v>
      </c>
      <c r="W214" s="3">
        <v>0.98929999999999996</v>
      </c>
    </row>
    <row r="215" spans="1:23" x14ac:dyDescent="0.25">
      <c r="A215">
        <v>2.0830000000000002</v>
      </c>
      <c r="B215">
        <v>2</v>
      </c>
      <c r="C215">
        <v>140.4</v>
      </c>
      <c r="D215">
        <v>1.63</v>
      </c>
      <c r="E215">
        <v>95.2</v>
      </c>
      <c r="F215">
        <v>0.01</v>
      </c>
      <c r="G215">
        <v>4524</v>
      </c>
      <c r="H215">
        <v>8</v>
      </c>
      <c r="I215">
        <v>18.350000000000001</v>
      </c>
      <c r="J215">
        <v>306.89999999999998</v>
      </c>
      <c r="L215" s="3">
        <v>2.0830000000000002</v>
      </c>
      <c r="M215" s="3">
        <v>2</v>
      </c>
      <c r="N215" s="3">
        <v>140.4</v>
      </c>
      <c r="O215" s="3">
        <v>10.343</v>
      </c>
      <c r="P215" s="3">
        <v>0.01</v>
      </c>
      <c r="Q215" s="3">
        <v>1526.4169999999999</v>
      </c>
      <c r="R215" s="3">
        <v>1.6358999999999999</v>
      </c>
      <c r="S215" s="3">
        <v>7.4965999999999999</v>
      </c>
      <c r="T215" s="4">
        <v>4.5824999999999996</v>
      </c>
      <c r="U215" s="3">
        <v>2497.0709999999999</v>
      </c>
      <c r="V215" s="3">
        <v>0.6462</v>
      </c>
      <c r="W215" s="3">
        <v>0.99880000000000002</v>
      </c>
    </row>
    <row r="216" spans="1:23" x14ac:dyDescent="0.25">
      <c r="A216">
        <v>2.093</v>
      </c>
      <c r="B216">
        <v>2</v>
      </c>
      <c r="C216">
        <v>141.4</v>
      </c>
      <c r="D216">
        <v>2.4500000000000002</v>
      </c>
      <c r="E216">
        <v>95.84</v>
      </c>
      <c r="F216">
        <v>4.5999999999999999E-3</v>
      </c>
      <c r="G216">
        <v>4578</v>
      </c>
      <c r="H216">
        <v>8</v>
      </c>
      <c r="I216">
        <v>18.350000000000001</v>
      </c>
      <c r="J216">
        <v>302.7</v>
      </c>
      <c r="L216" s="3">
        <v>2.093</v>
      </c>
      <c r="M216" s="3">
        <v>2</v>
      </c>
      <c r="N216" s="3">
        <v>141.4</v>
      </c>
      <c r="O216" s="3">
        <v>10.425000000000001</v>
      </c>
      <c r="P216" s="3">
        <v>4.5999999999999999E-3</v>
      </c>
      <c r="Q216" s="3">
        <v>1524.123</v>
      </c>
      <c r="R216" s="3">
        <v>1.6083000000000001</v>
      </c>
      <c r="S216" s="3">
        <v>7.3281000000000001</v>
      </c>
      <c r="T216" s="4">
        <v>4.5564999999999998</v>
      </c>
      <c r="U216" s="3">
        <v>2451.2020000000002</v>
      </c>
      <c r="V216" s="3">
        <v>0.6623</v>
      </c>
      <c r="W216" s="3">
        <v>1.0136000000000001</v>
      </c>
    </row>
    <row r="217" spans="1:23" x14ac:dyDescent="0.25">
      <c r="A217">
        <v>2.1030000000000002</v>
      </c>
      <c r="B217">
        <v>2</v>
      </c>
      <c r="C217">
        <v>142.4</v>
      </c>
      <c r="D217">
        <v>3.25</v>
      </c>
      <c r="E217">
        <v>96</v>
      </c>
      <c r="F217">
        <v>1.8E-3</v>
      </c>
      <c r="G217">
        <v>4522</v>
      </c>
      <c r="H217">
        <v>9</v>
      </c>
      <c r="I217">
        <v>18.350000000000001</v>
      </c>
      <c r="J217">
        <v>299.7</v>
      </c>
      <c r="L217" s="3">
        <v>2.1030000000000002</v>
      </c>
      <c r="M217" s="3">
        <v>2</v>
      </c>
      <c r="N217" s="3">
        <v>142.4</v>
      </c>
      <c r="O217" s="3">
        <v>10.505000000000001</v>
      </c>
      <c r="P217" s="3">
        <v>1.8E-3</v>
      </c>
      <c r="Q217" s="3">
        <v>1532.2349999999999</v>
      </c>
      <c r="R217" s="3">
        <v>1.6112</v>
      </c>
      <c r="S217" s="3">
        <v>8.0649999999999995</v>
      </c>
      <c r="T217" s="4">
        <v>5.0054999999999996</v>
      </c>
      <c r="U217" s="3">
        <v>2468.7719999999999</v>
      </c>
      <c r="V217" s="3">
        <v>0.66049999999999998</v>
      </c>
      <c r="W217" s="3">
        <v>1.0243</v>
      </c>
    </row>
    <row r="218" spans="1:23" x14ac:dyDescent="0.25">
      <c r="A218">
        <v>2.113</v>
      </c>
      <c r="B218">
        <v>2</v>
      </c>
      <c r="C218">
        <v>143.4</v>
      </c>
      <c r="D218">
        <v>3.55</v>
      </c>
      <c r="E218">
        <v>96.55</v>
      </c>
      <c r="F218">
        <v>2.0000000000000001E-4</v>
      </c>
      <c r="G218">
        <v>4382</v>
      </c>
      <c r="H218">
        <v>8</v>
      </c>
      <c r="I218">
        <v>18.36</v>
      </c>
      <c r="J218">
        <v>293.60000000000002</v>
      </c>
      <c r="L218" s="3">
        <v>2.113</v>
      </c>
      <c r="M218" s="3">
        <v>2</v>
      </c>
      <c r="N218" s="3">
        <v>143.4</v>
      </c>
      <c r="O218" s="3">
        <v>10.535</v>
      </c>
      <c r="P218" s="3">
        <v>2.0000000000000001E-4</v>
      </c>
      <c r="Q218" s="3">
        <v>1524.3810000000001</v>
      </c>
      <c r="R218" s="3">
        <v>1.6456999999999999</v>
      </c>
      <c r="S218" s="3">
        <v>7.1104000000000003</v>
      </c>
      <c r="T218" s="4">
        <v>4.3207000000000004</v>
      </c>
      <c r="U218" s="3">
        <v>2508.598</v>
      </c>
      <c r="V218" s="3">
        <v>0.64059999999999995</v>
      </c>
      <c r="W218" s="3">
        <v>1.0470999999999999</v>
      </c>
    </row>
    <row r="219" spans="1:23" x14ac:dyDescent="0.25">
      <c r="A219">
        <v>2.1230000000000002</v>
      </c>
      <c r="B219">
        <v>2</v>
      </c>
      <c r="C219">
        <v>144.4</v>
      </c>
      <c r="D219">
        <v>3.51</v>
      </c>
      <c r="E219">
        <v>95.83</v>
      </c>
      <c r="F219">
        <v>1.2999999999999999E-3</v>
      </c>
      <c r="G219">
        <v>4354</v>
      </c>
      <c r="H219">
        <v>9</v>
      </c>
      <c r="I219">
        <v>18.36</v>
      </c>
      <c r="J219">
        <v>283.10000000000002</v>
      </c>
      <c r="L219" s="3">
        <v>2.1230000000000002</v>
      </c>
      <c r="M219" s="3">
        <v>2</v>
      </c>
      <c r="N219" s="3">
        <v>144.4</v>
      </c>
      <c r="O219" s="3">
        <v>10.531000000000001</v>
      </c>
      <c r="P219" s="3">
        <v>1.2999999999999999E-3</v>
      </c>
      <c r="Q219" s="3">
        <v>1539.845</v>
      </c>
      <c r="R219" s="3">
        <v>1.6543000000000001</v>
      </c>
      <c r="S219" s="3">
        <v>8.0078999999999994</v>
      </c>
      <c r="T219" s="4">
        <v>4.8407</v>
      </c>
      <c r="U219" s="3">
        <v>2547.337</v>
      </c>
      <c r="V219" s="3">
        <v>0.63560000000000005</v>
      </c>
      <c r="W219" s="3">
        <v>1.0883</v>
      </c>
    </row>
    <row r="220" spans="1:23" x14ac:dyDescent="0.25">
      <c r="A220">
        <v>2.133</v>
      </c>
      <c r="B220">
        <v>2</v>
      </c>
      <c r="C220">
        <v>145.4</v>
      </c>
      <c r="D220">
        <v>3.21</v>
      </c>
      <c r="E220">
        <v>95.34</v>
      </c>
      <c r="F220">
        <v>1.2999999999999999E-3</v>
      </c>
      <c r="G220">
        <v>4379</v>
      </c>
      <c r="H220">
        <v>9</v>
      </c>
      <c r="I220">
        <v>18.36</v>
      </c>
      <c r="J220">
        <v>267.8</v>
      </c>
      <c r="L220" s="3">
        <v>2.133</v>
      </c>
      <c r="M220" s="3">
        <v>2</v>
      </c>
      <c r="N220" s="3">
        <v>145.4</v>
      </c>
      <c r="O220" s="3">
        <v>10.500999999999999</v>
      </c>
      <c r="P220" s="3">
        <v>1.2999999999999999E-3</v>
      </c>
      <c r="Q220" s="3">
        <v>1546.539</v>
      </c>
      <c r="R220" s="3">
        <v>1.6517999999999999</v>
      </c>
      <c r="S220" s="3">
        <v>8.0738000000000003</v>
      </c>
      <c r="T220" s="4">
        <v>4.8878000000000004</v>
      </c>
      <c r="U220" s="3">
        <v>2554.627</v>
      </c>
      <c r="V220" s="3">
        <v>0.63700000000000001</v>
      </c>
      <c r="W220" s="3">
        <v>1.1551</v>
      </c>
    </row>
    <row r="221" spans="1:23" x14ac:dyDescent="0.25">
      <c r="A221">
        <v>2.1429999999999998</v>
      </c>
      <c r="B221">
        <v>2</v>
      </c>
      <c r="C221">
        <v>146.4</v>
      </c>
      <c r="D221">
        <v>3</v>
      </c>
      <c r="E221">
        <v>95.66</v>
      </c>
      <c r="F221">
        <v>3.8999999999999998E-3</v>
      </c>
      <c r="G221">
        <v>4386</v>
      </c>
      <c r="H221">
        <v>8</v>
      </c>
      <c r="I221">
        <v>18.36</v>
      </c>
      <c r="J221">
        <v>239.4</v>
      </c>
      <c r="L221" s="3">
        <v>2.1429999999999998</v>
      </c>
      <c r="M221" s="3">
        <v>2</v>
      </c>
      <c r="N221" s="3">
        <v>146.4</v>
      </c>
      <c r="O221" s="3">
        <v>10.48</v>
      </c>
      <c r="P221" s="3">
        <v>3.8999999999999998E-3</v>
      </c>
      <c r="Q221" s="3">
        <v>1536.2059999999999</v>
      </c>
      <c r="R221" s="3">
        <v>1.6531</v>
      </c>
      <c r="S221" s="3">
        <v>7.2180999999999997</v>
      </c>
      <c r="T221" s="4">
        <v>4.3662999999999998</v>
      </c>
      <c r="U221" s="3">
        <v>2539.5680000000002</v>
      </c>
      <c r="V221" s="3">
        <v>0.63619999999999999</v>
      </c>
      <c r="W221" s="3">
        <v>1.3012999999999999</v>
      </c>
    </row>
    <row r="222" spans="1:23" x14ac:dyDescent="0.25">
      <c r="A222">
        <v>2.153</v>
      </c>
      <c r="B222">
        <v>2</v>
      </c>
      <c r="C222">
        <v>147.4</v>
      </c>
      <c r="D222">
        <v>3</v>
      </c>
      <c r="E222">
        <v>95.12</v>
      </c>
      <c r="F222">
        <v>1.6999999999999999E-3</v>
      </c>
      <c r="G222">
        <v>4276</v>
      </c>
      <c r="H222">
        <v>8</v>
      </c>
      <c r="I222">
        <v>18.36</v>
      </c>
      <c r="J222">
        <v>189.4</v>
      </c>
      <c r="L222" s="3">
        <v>2.153</v>
      </c>
      <c r="M222" s="3">
        <v>2</v>
      </c>
      <c r="N222" s="3">
        <v>147.4</v>
      </c>
      <c r="O222" s="3">
        <v>10.48</v>
      </c>
      <c r="P222" s="3">
        <v>1.6999999999999999E-3</v>
      </c>
      <c r="Q222" s="3">
        <v>1548.463</v>
      </c>
      <c r="R222" s="3">
        <v>1.6851</v>
      </c>
      <c r="S222" s="3">
        <v>7.2180999999999997</v>
      </c>
      <c r="T222" s="4">
        <v>4.2834000000000003</v>
      </c>
      <c r="U222" s="3">
        <v>2609.3409999999999</v>
      </c>
      <c r="V222" s="3">
        <v>0.61770000000000003</v>
      </c>
      <c r="W222" s="3">
        <v>1.6707000000000001</v>
      </c>
    </row>
    <row r="223" spans="1:23" x14ac:dyDescent="0.25">
      <c r="A223">
        <v>2.1629999999999998</v>
      </c>
      <c r="B223">
        <v>2</v>
      </c>
      <c r="C223">
        <v>148.4</v>
      </c>
      <c r="D223">
        <v>2.86</v>
      </c>
      <c r="E223">
        <v>94.84</v>
      </c>
      <c r="F223">
        <v>5.3E-3</v>
      </c>
      <c r="G223">
        <v>4212</v>
      </c>
      <c r="H223">
        <v>8</v>
      </c>
      <c r="I223">
        <v>18.350000000000001</v>
      </c>
      <c r="J223">
        <v>106.1</v>
      </c>
      <c r="L223" s="3">
        <v>2.1629999999999998</v>
      </c>
      <c r="M223" s="3">
        <v>2</v>
      </c>
      <c r="N223" s="3">
        <v>148.4</v>
      </c>
      <c r="O223" s="3">
        <v>10.465999999999999</v>
      </c>
      <c r="P223" s="3">
        <v>5.3E-3</v>
      </c>
      <c r="Q223" s="3">
        <v>1552.819</v>
      </c>
      <c r="R223" s="3">
        <v>1.7064999999999999</v>
      </c>
      <c r="S223" s="3">
        <v>7.2458999999999998</v>
      </c>
      <c r="T223" s="4">
        <v>4.2460000000000004</v>
      </c>
      <c r="U223" s="3">
        <v>2649.9059999999999</v>
      </c>
      <c r="V223" s="3">
        <v>0.60529999999999995</v>
      </c>
      <c r="W223" s="3">
        <v>3.0985</v>
      </c>
    </row>
    <row r="224" spans="1:23" x14ac:dyDescent="0.25">
      <c r="A224">
        <v>2.173</v>
      </c>
      <c r="B224">
        <v>2</v>
      </c>
      <c r="C224">
        <v>149.4</v>
      </c>
      <c r="D224">
        <v>4.87</v>
      </c>
      <c r="E224">
        <v>95.56</v>
      </c>
      <c r="F224">
        <v>5.9999999999999995E-4</v>
      </c>
      <c r="G224">
        <v>4380</v>
      </c>
      <c r="H224">
        <v>8</v>
      </c>
      <c r="I224">
        <v>18.37</v>
      </c>
      <c r="J224">
        <v>32.700000000000003</v>
      </c>
      <c r="L224" s="3">
        <v>2.173</v>
      </c>
      <c r="M224" s="3">
        <v>2</v>
      </c>
      <c r="N224" s="3">
        <v>149.4</v>
      </c>
      <c r="O224" s="3">
        <v>10.667</v>
      </c>
      <c r="P224" s="3">
        <v>5.9999999999999995E-4</v>
      </c>
      <c r="Q224" s="3">
        <v>1565.913</v>
      </c>
      <c r="R224" s="3">
        <v>1.6257999999999999</v>
      </c>
      <c r="S224" s="3">
        <v>6.8609</v>
      </c>
      <c r="T224" s="4">
        <v>4.2199</v>
      </c>
      <c r="U224" s="3">
        <v>2545.9360000000001</v>
      </c>
      <c r="V224" s="3">
        <v>0.65210000000000001</v>
      </c>
      <c r="W224" s="3">
        <v>10.8903</v>
      </c>
    </row>
    <row r="225" spans="1:23" x14ac:dyDescent="0.25">
      <c r="A225">
        <v>2.1829999999999998</v>
      </c>
      <c r="B225">
        <v>2</v>
      </c>
      <c r="C225">
        <v>150.4</v>
      </c>
      <c r="D225">
        <v>6.62</v>
      </c>
      <c r="E225">
        <v>999</v>
      </c>
      <c r="F225">
        <v>0</v>
      </c>
      <c r="G225">
        <v>7035</v>
      </c>
      <c r="H225">
        <v>8</v>
      </c>
      <c r="I225">
        <v>18.38</v>
      </c>
      <c r="J225">
        <v>5.2</v>
      </c>
      <c r="L225" s="3">
        <v>2.1829999999999998</v>
      </c>
      <c r="M225" s="3">
        <v>2</v>
      </c>
      <c r="N225" s="3">
        <v>150.4</v>
      </c>
      <c r="O225" s="3">
        <v>10.842000000000001</v>
      </c>
      <c r="P225" s="3">
        <v>0</v>
      </c>
      <c r="Q225" s="3">
        <v>111.5937</v>
      </c>
      <c r="R225" s="3">
        <v>1.0654999999999999</v>
      </c>
      <c r="S225" s="3">
        <v>6.5488999999999997</v>
      </c>
      <c r="T225" s="4">
        <v>6.1464999999999996</v>
      </c>
      <c r="U225" s="3">
        <v>118.8997</v>
      </c>
      <c r="V225" s="3">
        <v>0.97709999999999997</v>
      </c>
      <c r="W225" s="3">
        <v>76.605400000000003</v>
      </c>
    </row>
    <row r="226" spans="1:23" x14ac:dyDescent="0.25">
      <c r="A226">
        <v>2.1930000000000001</v>
      </c>
      <c r="B226">
        <v>3</v>
      </c>
      <c r="C226">
        <v>0.71</v>
      </c>
      <c r="D226">
        <v>6.36</v>
      </c>
      <c r="E226">
        <v>999</v>
      </c>
      <c r="F226">
        <v>0</v>
      </c>
      <c r="G226">
        <v>4991</v>
      </c>
      <c r="H226">
        <v>7</v>
      </c>
      <c r="I226">
        <v>18.37</v>
      </c>
      <c r="J226">
        <v>29.3</v>
      </c>
      <c r="L226" s="3">
        <v>2.1930000000000001</v>
      </c>
      <c r="M226" s="3">
        <v>3</v>
      </c>
      <c r="N226" s="3">
        <v>0.7</v>
      </c>
      <c r="O226" s="3">
        <v>10.816000000000001</v>
      </c>
      <c r="P226" s="3">
        <v>0</v>
      </c>
      <c r="Q226" s="3">
        <v>111.3261</v>
      </c>
      <c r="R226" s="3">
        <v>1.4481999999999999</v>
      </c>
      <c r="S226" s="3">
        <v>5.7697000000000003</v>
      </c>
      <c r="T226" s="4">
        <v>3.9841000000000002</v>
      </c>
      <c r="U226" s="3">
        <v>161.22</v>
      </c>
      <c r="V226" s="3">
        <v>0.75509999999999999</v>
      </c>
      <c r="W226" s="3">
        <v>12.214</v>
      </c>
    </row>
    <row r="227" spans="1:23" x14ac:dyDescent="0.25">
      <c r="A227">
        <v>2.2029999999999998</v>
      </c>
      <c r="B227">
        <v>3</v>
      </c>
      <c r="C227">
        <v>1.71</v>
      </c>
      <c r="D227">
        <v>6.79</v>
      </c>
      <c r="E227">
        <v>999</v>
      </c>
      <c r="F227">
        <v>0</v>
      </c>
      <c r="G227">
        <v>4342</v>
      </c>
      <c r="H227">
        <v>8</v>
      </c>
      <c r="I227">
        <v>18.37</v>
      </c>
      <c r="J227">
        <v>89.6</v>
      </c>
      <c r="L227" s="3">
        <v>2.2029999999999998</v>
      </c>
      <c r="M227" s="3">
        <v>3</v>
      </c>
      <c r="N227" s="3">
        <v>1.7</v>
      </c>
      <c r="O227" s="3">
        <v>10.859</v>
      </c>
      <c r="P227" s="3">
        <v>0</v>
      </c>
      <c r="Q227" s="3">
        <v>111.7687</v>
      </c>
      <c r="R227" s="3">
        <v>1.6076999999999999</v>
      </c>
      <c r="S227" s="3">
        <v>6.5195999999999996</v>
      </c>
      <c r="T227" s="4">
        <v>4.0552999999999999</v>
      </c>
      <c r="U227" s="3">
        <v>179.68620000000001</v>
      </c>
      <c r="V227" s="3">
        <v>0.66259999999999997</v>
      </c>
      <c r="W227" s="3">
        <v>3.7107000000000001</v>
      </c>
    </row>
    <row r="228" spans="1:23" x14ac:dyDescent="0.25">
      <c r="A228">
        <v>2.2130000000000001</v>
      </c>
      <c r="B228">
        <v>3</v>
      </c>
      <c r="C228">
        <v>2.71</v>
      </c>
      <c r="D228">
        <v>6.65</v>
      </c>
      <c r="E228">
        <v>999</v>
      </c>
      <c r="F228">
        <v>0</v>
      </c>
      <c r="G228">
        <v>4376</v>
      </c>
      <c r="H228">
        <v>8</v>
      </c>
      <c r="I228">
        <v>18.38</v>
      </c>
      <c r="J228">
        <v>154.19999999999999</v>
      </c>
      <c r="L228" s="3">
        <v>2.2130000000000001</v>
      </c>
      <c r="M228" s="3">
        <v>3</v>
      </c>
      <c r="N228" s="3">
        <v>2.7</v>
      </c>
      <c r="O228" s="3">
        <v>10.845000000000001</v>
      </c>
      <c r="P228" s="3">
        <v>0</v>
      </c>
      <c r="Q228" s="3">
        <v>111.6246</v>
      </c>
      <c r="R228" s="3">
        <v>1.6003000000000001</v>
      </c>
      <c r="S228" s="3">
        <v>6.5437000000000003</v>
      </c>
      <c r="T228" s="4">
        <v>4.0891000000000002</v>
      </c>
      <c r="U228" s="3">
        <v>178.62950000000001</v>
      </c>
      <c r="V228" s="3">
        <v>0.66690000000000005</v>
      </c>
      <c r="W228" s="3">
        <v>2.0804</v>
      </c>
    </row>
    <row r="229" spans="1:23" x14ac:dyDescent="0.25">
      <c r="A229">
        <v>2.2229999999999999</v>
      </c>
      <c r="B229">
        <v>3</v>
      </c>
      <c r="C229">
        <v>3.71</v>
      </c>
      <c r="D229">
        <v>6.2</v>
      </c>
      <c r="E229">
        <v>999</v>
      </c>
      <c r="F229">
        <v>0</v>
      </c>
      <c r="G229">
        <v>4384</v>
      </c>
      <c r="H229">
        <v>8</v>
      </c>
      <c r="I229">
        <v>18.37</v>
      </c>
      <c r="J229">
        <v>208.4</v>
      </c>
      <c r="L229" s="3">
        <v>2.2229999999999999</v>
      </c>
      <c r="M229" s="3">
        <v>3</v>
      </c>
      <c r="N229" s="3">
        <v>3.7</v>
      </c>
      <c r="O229" s="3">
        <v>10.8</v>
      </c>
      <c r="P229" s="3">
        <v>0</v>
      </c>
      <c r="Q229" s="3">
        <v>111.1614</v>
      </c>
      <c r="R229" s="3">
        <v>1.6047</v>
      </c>
      <c r="S229" s="3">
        <v>6.6219000000000001</v>
      </c>
      <c r="T229" s="4">
        <v>4.1265000000000001</v>
      </c>
      <c r="U229" s="3">
        <v>178.38239999999999</v>
      </c>
      <c r="V229" s="3">
        <v>0.6643</v>
      </c>
      <c r="W229" s="3">
        <v>1.5091000000000001</v>
      </c>
    </row>
    <row r="230" spans="1:23" x14ac:dyDescent="0.25">
      <c r="A230">
        <v>2.2330000000000001</v>
      </c>
      <c r="B230">
        <v>3</v>
      </c>
      <c r="C230">
        <v>4.71</v>
      </c>
      <c r="D230">
        <v>3.82</v>
      </c>
      <c r="E230">
        <v>999</v>
      </c>
      <c r="F230">
        <v>0</v>
      </c>
      <c r="G230">
        <v>4448</v>
      </c>
      <c r="H230">
        <v>9</v>
      </c>
      <c r="I230">
        <v>18.38</v>
      </c>
      <c r="J230">
        <v>245.2</v>
      </c>
      <c r="L230" s="3">
        <v>2.2330000000000001</v>
      </c>
      <c r="M230" s="3">
        <v>3</v>
      </c>
      <c r="N230" s="3">
        <v>4.7</v>
      </c>
      <c r="O230" s="3">
        <v>10.561999999999999</v>
      </c>
      <c r="P230" s="3">
        <v>0</v>
      </c>
      <c r="Q230" s="3">
        <v>108.7118</v>
      </c>
      <c r="R230" s="3">
        <v>1.6229</v>
      </c>
      <c r="S230" s="3">
        <v>7.9405999999999999</v>
      </c>
      <c r="T230" s="4">
        <v>4.8929</v>
      </c>
      <c r="U230" s="3">
        <v>176.42760000000001</v>
      </c>
      <c r="V230" s="3">
        <v>0.65380000000000005</v>
      </c>
      <c r="W230" s="3">
        <v>1.2685999999999999</v>
      </c>
    </row>
    <row r="231" spans="1:23" x14ac:dyDescent="0.25">
      <c r="A231">
        <v>2.2429999999999999</v>
      </c>
      <c r="B231">
        <v>3</v>
      </c>
      <c r="C231">
        <v>5.71</v>
      </c>
      <c r="D231">
        <v>0.62</v>
      </c>
      <c r="E231">
        <v>127.4</v>
      </c>
      <c r="F231">
        <v>1E-4</v>
      </c>
      <c r="G231">
        <v>4502</v>
      </c>
      <c r="H231">
        <v>8</v>
      </c>
      <c r="I231">
        <v>18.38</v>
      </c>
      <c r="J231">
        <v>266</v>
      </c>
      <c r="L231" s="3">
        <v>2.2429999999999999</v>
      </c>
      <c r="M231" s="3">
        <v>3</v>
      </c>
      <c r="N231" s="3">
        <v>5.7</v>
      </c>
      <c r="O231" s="3">
        <v>10.242000000000001</v>
      </c>
      <c r="P231" s="3">
        <v>1E-4</v>
      </c>
      <c r="Q231" s="3">
        <v>1024.6099999999999</v>
      </c>
      <c r="R231" s="3">
        <v>1.6581999999999999</v>
      </c>
      <c r="S231" s="3">
        <v>7.7115999999999998</v>
      </c>
      <c r="T231" s="4">
        <v>4.6505000000000001</v>
      </c>
      <c r="U231" s="3">
        <v>1699.0360000000001</v>
      </c>
      <c r="V231" s="3">
        <v>0.63329999999999997</v>
      </c>
      <c r="W231" s="3">
        <v>1.1632</v>
      </c>
    </row>
    <row r="232" spans="1:23" x14ac:dyDescent="0.25">
      <c r="A232">
        <v>2.2530000000000001</v>
      </c>
      <c r="B232">
        <v>3</v>
      </c>
      <c r="C232">
        <v>6.71</v>
      </c>
      <c r="D232">
        <v>-0.05</v>
      </c>
      <c r="E232">
        <v>127.56</v>
      </c>
      <c r="F232">
        <v>1E-4</v>
      </c>
      <c r="G232">
        <v>4457</v>
      </c>
      <c r="H232">
        <v>9</v>
      </c>
      <c r="I232">
        <v>18.38</v>
      </c>
      <c r="J232">
        <v>280</v>
      </c>
      <c r="L232" s="3">
        <v>2.2530000000000001</v>
      </c>
      <c r="M232" s="3">
        <v>3</v>
      </c>
      <c r="N232" s="3">
        <v>6.7</v>
      </c>
      <c r="O232" s="3">
        <v>10.175000000000001</v>
      </c>
      <c r="P232" s="3">
        <v>1E-4</v>
      </c>
      <c r="Q232" s="3">
        <v>1016.2809999999999</v>
      </c>
      <c r="R232" s="3">
        <v>1.6819999999999999</v>
      </c>
      <c r="S232" s="3">
        <v>8.8414000000000001</v>
      </c>
      <c r="T232" s="4">
        <v>5.2564000000000002</v>
      </c>
      <c r="U232" s="3">
        <v>1709.4069999999999</v>
      </c>
      <c r="V232" s="3">
        <v>0.61950000000000005</v>
      </c>
      <c r="W232" s="3">
        <v>1.1012999999999999</v>
      </c>
    </row>
    <row r="233" spans="1:23" x14ac:dyDescent="0.25">
      <c r="A233">
        <v>2.2629999999999999</v>
      </c>
      <c r="B233">
        <v>3</v>
      </c>
      <c r="C233">
        <v>7.71</v>
      </c>
      <c r="D233">
        <v>-0.28000000000000003</v>
      </c>
      <c r="E233">
        <v>127.22</v>
      </c>
      <c r="F233">
        <v>1E-4</v>
      </c>
      <c r="G233">
        <v>4496</v>
      </c>
      <c r="H233">
        <v>8</v>
      </c>
      <c r="I233">
        <v>18.37</v>
      </c>
      <c r="J233">
        <v>288.7</v>
      </c>
      <c r="L233" s="3">
        <v>2.2629999999999999</v>
      </c>
      <c r="M233" s="3">
        <v>3</v>
      </c>
      <c r="N233" s="3">
        <v>7.7</v>
      </c>
      <c r="O233" s="3">
        <v>10.151999999999999</v>
      </c>
      <c r="P233" s="3">
        <v>1E-4</v>
      </c>
      <c r="Q233" s="3">
        <v>1017.438</v>
      </c>
      <c r="R233" s="3">
        <v>1.6746000000000001</v>
      </c>
      <c r="S233" s="3">
        <v>7.9104999999999999</v>
      </c>
      <c r="T233" s="4">
        <v>4.7237</v>
      </c>
      <c r="U233" s="3">
        <v>1703.8420000000001</v>
      </c>
      <c r="V233" s="3">
        <v>0.62380000000000002</v>
      </c>
      <c r="W233" s="3">
        <v>1.0659000000000001</v>
      </c>
    </row>
    <row r="234" spans="1:23" x14ac:dyDescent="0.25">
      <c r="A234">
        <v>2.2730000000000001</v>
      </c>
      <c r="B234">
        <v>3</v>
      </c>
      <c r="C234">
        <v>8.7100000000000009</v>
      </c>
      <c r="D234">
        <v>-0.28999999999999998</v>
      </c>
      <c r="E234">
        <v>119.1</v>
      </c>
      <c r="F234">
        <v>2.0000000000000001E-4</v>
      </c>
      <c r="G234">
        <v>4552</v>
      </c>
      <c r="H234">
        <v>8</v>
      </c>
      <c r="I234">
        <v>18.38</v>
      </c>
      <c r="J234">
        <v>295.8</v>
      </c>
      <c r="L234" s="3">
        <v>2.2730000000000001</v>
      </c>
      <c r="M234" s="3">
        <v>3</v>
      </c>
      <c r="N234" s="3">
        <v>8.6999999999999993</v>
      </c>
      <c r="O234" s="3">
        <v>10.151</v>
      </c>
      <c r="P234" s="3">
        <v>2.0000000000000001E-4</v>
      </c>
      <c r="Q234" s="3">
        <v>1107.462</v>
      </c>
      <c r="R234" s="3">
        <v>1.659</v>
      </c>
      <c r="S234" s="3">
        <v>7.9127999999999998</v>
      </c>
      <c r="T234" s="4">
        <v>4.7698</v>
      </c>
      <c r="U234" s="3">
        <v>1837.2280000000001</v>
      </c>
      <c r="V234" s="3">
        <v>0.63290000000000002</v>
      </c>
      <c r="W234" s="3">
        <v>1.0386</v>
      </c>
    </row>
    <row r="235" spans="1:23" x14ac:dyDescent="0.25">
      <c r="A235">
        <v>2.2829999999999999</v>
      </c>
      <c r="B235">
        <v>3</v>
      </c>
      <c r="C235">
        <v>9.7100000000000009</v>
      </c>
      <c r="D235">
        <v>-0.27</v>
      </c>
      <c r="E235">
        <v>118.73</v>
      </c>
      <c r="F235">
        <v>2.9999999999999997E-4</v>
      </c>
      <c r="G235">
        <v>4582</v>
      </c>
      <c r="H235">
        <v>8</v>
      </c>
      <c r="I235">
        <v>18.38</v>
      </c>
      <c r="J235">
        <v>299</v>
      </c>
      <c r="L235" s="3">
        <v>2.2829999999999999</v>
      </c>
      <c r="M235" s="3">
        <v>3</v>
      </c>
      <c r="N235" s="3">
        <v>9.6999999999999993</v>
      </c>
      <c r="O235" s="3">
        <v>10.153</v>
      </c>
      <c r="P235" s="3">
        <v>2.9999999999999997E-4</v>
      </c>
      <c r="Q235" s="3">
        <v>1112.17</v>
      </c>
      <c r="R235" s="3">
        <v>1.6501999999999999</v>
      </c>
      <c r="S235" s="3">
        <v>7.9082999999999997</v>
      </c>
      <c r="T235" s="4">
        <v>4.7922000000000002</v>
      </c>
      <c r="U235" s="3">
        <v>1835.35</v>
      </c>
      <c r="V235" s="3">
        <v>0.63790000000000002</v>
      </c>
      <c r="W235" s="3">
        <v>1.0269999999999999</v>
      </c>
    </row>
    <row r="236" spans="1:23" x14ac:dyDescent="0.25">
      <c r="A236">
        <v>2.2930000000000001</v>
      </c>
      <c r="B236">
        <v>3</v>
      </c>
      <c r="C236">
        <v>10.71</v>
      </c>
      <c r="D236">
        <v>-0.33</v>
      </c>
      <c r="E236">
        <v>118.58</v>
      </c>
      <c r="F236">
        <v>2.9999999999999997E-4</v>
      </c>
      <c r="G236">
        <v>4598</v>
      </c>
      <c r="H236">
        <v>9</v>
      </c>
      <c r="I236">
        <v>18.39</v>
      </c>
      <c r="J236">
        <v>301.7</v>
      </c>
      <c r="L236" s="3">
        <v>2.2930000000000001</v>
      </c>
      <c r="M236" s="3">
        <v>3</v>
      </c>
      <c r="N236" s="3">
        <v>10.7</v>
      </c>
      <c r="O236" s="3">
        <v>10.147</v>
      </c>
      <c r="P236" s="3">
        <v>2.9999999999999997E-4</v>
      </c>
      <c r="Q236" s="3">
        <v>1113.3420000000001</v>
      </c>
      <c r="R236" s="3">
        <v>1.6468</v>
      </c>
      <c r="S236" s="3">
        <v>8.9120000000000008</v>
      </c>
      <c r="T236" s="4">
        <v>5.4118000000000004</v>
      </c>
      <c r="U236" s="3">
        <v>1833.424</v>
      </c>
      <c r="V236" s="3">
        <v>0.63990000000000002</v>
      </c>
      <c r="W236" s="3">
        <v>1.0169999999999999</v>
      </c>
    </row>
    <row r="237" spans="1:23" x14ac:dyDescent="0.25">
      <c r="A237">
        <v>2.3029999999999999</v>
      </c>
      <c r="B237">
        <v>3</v>
      </c>
      <c r="C237">
        <v>11.71</v>
      </c>
      <c r="D237">
        <v>-0.27</v>
      </c>
      <c r="E237">
        <v>118.25</v>
      </c>
      <c r="F237">
        <v>5.0000000000000001E-4</v>
      </c>
      <c r="G237">
        <v>4532</v>
      </c>
      <c r="H237">
        <v>8</v>
      </c>
      <c r="I237">
        <v>18.38</v>
      </c>
      <c r="J237">
        <v>304.39999999999998</v>
      </c>
      <c r="L237" s="3">
        <v>2.3029999999999999</v>
      </c>
      <c r="M237" s="3">
        <v>3</v>
      </c>
      <c r="N237" s="3">
        <v>11.7</v>
      </c>
      <c r="O237" s="3">
        <v>10.153</v>
      </c>
      <c r="P237" s="3">
        <v>5.0000000000000001E-4</v>
      </c>
      <c r="Q237" s="3">
        <v>1118.049</v>
      </c>
      <c r="R237" s="3">
        <v>1.6642999999999999</v>
      </c>
      <c r="S237" s="3">
        <v>7.9082999999999997</v>
      </c>
      <c r="T237" s="4">
        <v>4.7519</v>
      </c>
      <c r="U237" s="3">
        <v>1860.7190000000001</v>
      </c>
      <c r="V237" s="3">
        <v>0.62980000000000003</v>
      </c>
      <c r="W237" s="3">
        <v>1.0075000000000001</v>
      </c>
    </row>
    <row r="238" spans="1:23" x14ac:dyDescent="0.25">
      <c r="A238">
        <v>2.3130000000000002</v>
      </c>
      <c r="B238">
        <v>3</v>
      </c>
      <c r="C238">
        <v>12.71</v>
      </c>
      <c r="D238">
        <v>-0.28999999999999998</v>
      </c>
      <c r="E238">
        <v>118.61</v>
      </c>
      <c r="F238">
        <v>4.0000000000000002E-4</v>
      </c>
      <c r="G238">
        <v>4515</v>
      </c>
      <c r="H238">
        <v>8</v>
      </c>
      <c r="I238">
        <v>18.38</v>
      </c>
      <c r="J238">
        <v>304</v>
      </c>
      <c r="L238" s="3">
        <v>2.3130000000000002</v>
      </c>
      <c r="M238" s="3">
        <v>3</v>
      </c>
      <c r="N238" s="3">
        <v>12.7</v>
      </c>
      <c r="O238" s="3">
        <v>10.151</v>
      </c>
      <c r="P238" s="3">
        <v>4.0000000000000002E-4</v>
      </c>
      <c r="Q238" s="3">
        <v>1113.415</v>
      </c>
      <c r="R238" s="3">
        <v>1.6694</v>
      </c>
      <c r="S238" s="3">
        <v>7.9127999999999998</v>
      </c>
      <c r="T238" s="4">
        <v>4.7398999999999996</v>
      </c>
      <c r="U238" s="3">
        <v>1858.73</v>
      </c>
      <c r="V238" s="3">
        <v>0.62680000000000002</v>
      </c>
      <c r="W238" s="3">
        <v>1.0089999999999999</v>
      </c>
    </row>
    <row r="239" spans="1:23" x14ac:dyDescent="0.25">
      <c r="A239">
        <v>2.323</v>
      </c>
      <c r="B239">
        <v>3</v>
      </c>
      <c r="C239">
        <v>13.71</v>
      </c>
      <c r="D239">
        <v>-0.25</v>
      </c>
      <c r="E239">
        <v>119.04</v>
      </c>
      <c r="F239">
        <v>4.0000000000000002E-4</v>
      </c>
      <c r="G239">
        <v>4545</v>
      </c>
      <c r="H239">
        <v>8</v>
      </c>
      <c r="I239">
        <v>18.39</v>
      </c>
      <c r="J239">
        <v>307.10000000000002</v>
      </c>
      <c r="L239" s="3">
        <v>2.323</v>
      </c>
      <c r="M239" s="3">
        <v>3</v>
      </c>
      <c r="N239" s="3">
        <v>13.7</v>
      </c>
      <c r="O239" s="3">
        <v>10.154999999999999</v>
      </c>
      <c r="P239" s="3">
        <v>4.0000000000000002E-4</v>
      </c>
      <c r="Q239" s="3">
        <v>1108.624</v>
      </c>
      <c r="R239" s="3">
        <v>1.6603000000000001</v>
      </c>
      <c r="S239" s="3">
        <v>7.9038000000000004</v>
      </c>
      <c r="T239" s="4">
        <v>4.7606000000000002</v>
      </c>
      <c r="U239" s="3">
        <v>1840.6110000000001</v>
      </c>
      <c r="V239" s="3">
        <v>0.6321</v>
      </c>
      <c r="W239" s="3">
        <v>0.99809999999999999</v>
      </c>
    </row>
    <row r="240" spans="1:23" x14ac:dyDescent="0.25">
      <c r="A240">
        <v>2.3330000000000002</v>
      </c>
      <c r="B240">
        <v>3</v>
      </c>
      <c r="C240">
        <v>14.71</v>
      </c>
      <c r="D240">
        <v>-0.13</v>
      </c>
      <c r="E240">
        <v>119.14</v>
      </c>
      <c r="F240">
        <v>5.0000000000000001E-4</v>
      </c>
      <c r="G240">
        <v>4464</v>
      </c>
      <c r="H240">
        <v>8</v>
      </c>
      <c r="I240">
        <v>18.39</v>
      </c>
      <c r="J240">
        <v>306.39999999999998</v>
      </c>
      <c r="L240" s="3">
        <v>2.3330000000000002</v>
      </c>
      <c r="M240" s="3">
        <v>3</v>
      </c>
      <c r="N240" s="3">
        <v>14.7</v>
      </c>
      <c r="O240" s="3">
        <v>10.167</v>
      </c>
      <c r="P240" s="3">
        <v>5.0000000000000001E-4</v>
      </c>
      <c r="Q240" s="3">
        <v>1108.7239999999999</v>
      </c>
      <c r="R240" s="3">
        <v>1.6813</v>
      </c>
      <c r="S240" s="3">
        <v>7.8769</v>
      </c>
      <c r="T240" s="4">
        <v>4.6848999999999998</v>
      </c>
      <c r="U240" s="3">
        <v>1864.1310000000001</v>
      </c>
      <c r="V240" s="3">
        <v>0.61990000000000001</v>
      </c>
      <c r="W240" s="3">
        <v>1.0004999999999999</v>
      </c>
    </row>
    <row r="241" spans="1:23" x14ac:dyDescent="0.25">
      <c r="A241">
        <v>2.343</v>
      </c>
      <c r="B241">
        <v>3</v>
      </c>
      <c r="C241">
        <v>15.71</v>
      </c>
      <c r="D241">
        <v>-7.0000000000000007E-2</v>
      </c>
      <c r="E241">
        <v>119.02</v>
      </c>
      <c r="F241">
        <v>8.0000000000000004E-4</v>
      </c>
      <c r="G241">
        <v>4517</v>
      </c>
      <c r="H241">
        <v>8</v>
      </c>
      <c r="I241">
        <v>18.39</v>
      </c>
      <c r="J241">
        <v>308.3</v>
      </c>
      <c r="L241" s="3">
        <v>2.343</v>
      </c>
      <c r="M241" s="3">
        <v>3</v>
      </c>
      <c r="N241" s="3">
        <v>15.7</v>
      </c>
      <c r="O241" s="3">
        <v>10.173</v>
      </c>
      <c r="P241" s="3">
        <v>8.0000000000000004E-4</v>
      </c>
      <c r="Q241" s="3">
        <v>1110.8320000000001</v>
      </c>
      <c r="R241" s="3">
        <v>1.6652</v>
      </c>
      <c r="S241" s="3">
        <v>7.8635000000000002</v>
      </c>
      <c r="T241" s="4">
        <v>4.7222</v>
      </c>
      <c r="U241" s="3">
        <v>1849.78</v>
      </c>
      <c r="V241" s="3">
        <v>0.62919999999999998</v>
      </c>
      <c r="W241" s="3">
        <v>0.99390000000000001</v>
      </c>
    </row>
    <row r="242" spans="1:23" x14ac:dyDescent="0.25">
      <c r="A242">
        <v>2.3530000000000002</v>
      </c>
      <c r="B242">
        <v>3</v>
      </c>
      <c r="C242">
        <v>16.71</v>
      </c>
      <c r="D242">
        <v>0</v>
      </c>
      <c r="E242">
        <v>115.25</v>
      </c>
      <c r="F242">
        <v>5.9999999999999995E-4</v>
      </c>
      <c r="G242">
        <v>4499</v>
      </c>
      <c r="H242">
        <v>9</v>
      </c>
      <c r="I242">
        <v>18.38</v>
      </c>
      <c r="J242">
        <v>312.3</v>
      </c>
      <c r="L242" s="3">
        <v>2.3530000000000002</v>
      </c>
      <c r="M242" s="3">
        <v>3</v>
      </c>
      <c r="N242" s="3">
        <v>16.7</v>
      </c>
      <c r="O242" s="3">
        <v>10.18</v>
      </c>
      <c r="P242" s="3">
        <v>5.9999999999999995E-4</v>
      </c>
      <c r="Q242" s="3">
        <v>1159.3209999999999</v>
      </c>
      <c r="R242" s="3">
        <v>1.6692</v>
      </c>
      <c r="S242" s="3">
        <v>8.8289000000000009</v>
      </c>
      <c r="T242" s="4">
        <v>5.2893999999999997</v>
      </c>
      <c r="U242" s="3">
        <v>1935.115</v>
      </c>
      <c r="V242" s="3">
        <v>0.62690000000000001</v>
      </c>
      <c r="W242" s="3">
        <v>0.98029999999999995</v>
      </c>
    </row>
    <row r="243" spans="1:23" x14ac:dyDescent="0.25">
      <c r="A243">
        <v>2.363</v>
      </c>
      <c r="B243">
        <v>3</v>
      </c>
      <c r="C243">
        <v>17.71</v>
      </c>
      <c r="D243">
        <v>0.1</v>
      </c>
      <c r="E243">
        <v>119.35</v>
      </c>
      <c r="F243">
        <v>5.9999999999999995E-4</v>
      </c>
      <c r="G243">
        <v>4566</v>
      </c>
      <c r="H243">
        <v>8</v>
      </c>
      <c r="I243">
        <v>18.39</v>
      </c>
      <c r="J243">
        <v>315.7</v>
      </c>
      <c r="L243" s="3">
        <v>2.363</v>
      </c>
      <c r="M243" s="3">
        <v>3</v>
      </c>
      <c r="N243" s="3">
        <v>17.7</v>
      </c>
      <c r="O243" s="3">
        <v>10.19</v>
      </c>
      <c r="P243" s="3">
        <v>5.9999999999999995E-4</v>
      </c>
      <c r="Q243" s="3">
        <v>1108.693</v>
      </c>
      <c r="R243" s="3">
        <v>1.6487000000000001</v>
      </c>
      <c r="S243" s="3">
        <v>7.8257000000000003</v>
      </c>
      <c r="T243" s="4">
        <v>4.7465999999999999</v>
      </c>
      <c r="U243" s="3">
        <v>1827.8989999999999</v>
      </c>
      <c r="V243" s="3">
        <v>0.63880000000000003</v>
      </c>
      <c r="W243" s="3">
        <v>0.96909999999999996</v>
      </c>
    </row>
    <row r="244" spans="1:23" x14ac:dyDescent="0.25">
      <c r="A244">
        <v>2.3730000000000002</v>
      </c>
      <c r="B244">
        <v>3</v>
      </c>
      <c r="C244">
        <v>18.71</v>
      </c>
      <c r="D244">
        <v>0.19</v>
      </c>
      <c r="E244">
        <v>119.85</v>
      </c>
      <c r="F244">
        <v>8.0000000000000004E-4</v>
      </c>
      <c r="G244">
        <v>4523</v>
      </c>
      <c r="H244">
        <v>8</v>
      </c>
      <c r="I244">
        <v>18.39</v>
      </c>
      <c r="J244">
        <v>319</v>
      </c>
      <c r="L244" s="3">
        <v>2.3730000000000002</v>
      </c>
      <c r="M244" s="3">
        <v>3</v>
      </c>
      <c r="N244" s="3">
        <v>18.7</v>
      </c>
      <c r="O244" s="3">
        <v>10.199</v>
      </c>
      <c r="P244" s="3">
        <v>8.0000000000000004E-4</v>
      </c>
      <c r="Q244" s="3">
        <v>1103.6679999999999</v>
      </c>
      <c r="R244" s="3">
        <v>1.6593</v>
      </c>
      <c r="S244" s="3">
        <v>7.8057999999999996</v>
      </c>
      <c r="T244" s="4">
        <v>4.7042999999999999</v>
      </c>
      <c r="U244" s="3">
        <v>1831.298</v>
      </c>
      <c r="V244" s="3">
        <v>0.63270000000000004</v>
      </c>
      <c r="W244" s="3">
        <v>0.95830000000000004</v>
      </c>
    </row>
    <row r="245" spans="1:23" x14ac:dyDescent="0.25">
      <c r="A245">
        <v>2.383</v>
      </c>
      <c r="B245">
        <v>3</v>
      </c>
      <c r="C245">
        <v>19.71</v>
      </c>
      <c r="D245">
        <v>0.25</v>
      </c>
      <c r="E245">
        <v>120.16</v>
      </c>
      <c r="F245">
        <v>1.5E-3</v>
      </c>
      <c r="G245">
        <v>4515</v>
      </c>
      <c r="H245">
        <v>8</v>
      </c>
      <c r="I245">
        <v>18.39</v>
      </c>
      <c r="J245">
        <v>322.89999999999998</v>
      </c>
      <c r="L245" s="3">
        <v>2.383</v>
      </c>
      <c r="M245" s="3">
        <v>3</v>
      </c>
      <c r="N245" s="3">
        <v>19.7</v>
      </c>
      <c r="O245" s="3">
        <v>10.205</v>
      </c>
      <c r="P245" s="3">
        <v>1.5E-3</v>
      </c>
      <c r="Q245" s="3">
        <v>1100.625</v>
      </c>
      <c r="R245" s="3">
        <v>1.6606000000000001</v>
      </c>
      <c r="S245" s="3">
        <v>7.7925000000000004</v>
      </c>
      <c r="T245" s="4">
        <v>4.6927000000000003</v>
      </c>
      <c r="U245" s="3">
        <v>1827.6579999999999</v>
      </c>
      <c r="V245" s="3">
        <v>0.63190000000000002</v>
      </c>
      <c r="W245" s="3">
        <v>0.94599999999999995</v>
      </c>
    </row>
    <row r="246" spans="1:23" x14ac:dyDescent="0.25">
      <c r="A246">
        <v>2.3929999999999998</v>
      </c>
      <c r="B246">
        <v>3</v>
      </c>
      <c r="C246">
        <v>20.71</v>
      </c>
      <c r="D246">
        <v>0.27</v>
      </c>
      <c r="E246">
        <v>120.47</v>
      </c>
      <c r="F246">
        <v>1E-3</v>
      </c>
      <c r="G246">
        <v>4466</v>
      </c>
      <c r="H246">
        <v>9</v>
      </c>
      <c r="I246">
        <v>18.39</v>
      </c>
      <c r="J246">
        <v>328.2</v>
      </c>
      <c r="L246" s="3">
        <v>2.3929999999999998</v>
      </c>
      <c r="M246" s="3">
        <v>3</v>
      </c>
      <c r="N246" s="3">
        <v>20.7</v>
      </c>
      <c r="O246" s="3">
        <v>10.207000000000001</v>
      </c>
      <c r="P246" s="3">
        <v>1E-3</v>
      </c>
      <c r="Q246" s="3">
        <v>1097.173</v>
      </c>
      <c r="R246" s="3">
        <v>1.6741999999999999</v>
      </c>
      <c r="S246" s="3">
        <v>8.7615999999999996</v>
      </c>
      <c r="T246" s="4">
        <v>5.2333999999999996</v>
      </c>
      <c r="U246" s="3">
        <v>1836.8520000000001</v>
      </c>
      <c r="V246" s="3">
        <v>0.624</v>
      </c>
      <c r="W246" s="3">
        <v>0.92969999999999997</v>
      </c>
    </row>
    <row r="247" spans="1:23" x14ac:dyDescent="0.25">
      <c r="A247">
        <v>2.403</v>
      </c>
      <c r="B247">
        <v>3</v>
      </c>
      <c r="C247">
        <v>21.71</v>
      </c>
      <c r="D247">
        <v>0.28999999999999998</v>
      </c>
      <c r="E247">
        <v>116.59</v>
      </c>
      <c r="F247">
        <v>1.1000000000000001E-3</v>
      </c>
      <c r="G247">
        <v>4454</v>
      </c>
      <c r="H247">
        <v>8</v>
      </c>
      <c r="I247">
        <v>18.399999999999999</v>
      </c>
      <c r="J247">
        <v>331.6</v>
      </c>
      <c r="L247" s="3">
        <v>2.403</v>
      </c>
      <c r="M247" s="3">
        <v>3</v>
      </c>
      <c r="N247" s="3">
        <v>21.7</v>
      </c>
      <c r="O247" s="3">
        <v>10.209</v>
      </c>
      <c r="P247" s="3">
        <v>1.1000000000000001E-3</v>
      </c>
      <c r="Q247" s="3">
        <v>1145.1489999999999</v>
      </c>
      <c r="R247" s="3">
        <v>1.6773</v>
      </c>
      <c r="S247" s="3">
        <v>7.7836999999999996</v>
      </c>
      <c r="T247" s="4">
        <v>4.6406999999999998</v>
      </c>
      <c r="U247" s="3">
        <v>1920.7380000000001</v>
      </c>
      <c r="V247" s="3">
        <v>0.62219999999999998</v>
      </c>
      <c r="W247" s="3">
        <v>0.91959999999999997</v>
      </c>
    </row>
    <row r="248" spans="1:23" x14ac:dyDescent="0.25">
      <c r="A248">
        <v>2.4129999999999998</v>
      </c>
      <c r="B248">
        <v>3</v>
      </c>
      <c r="C248">
        <v>22.71</v>
      </c>
      <c r="D248">
        <v>0.28999999999999998</v>
      </c>
      <c r="E248">
        <v>98.43</v>
      </c>
      <c r="F248">
        <v>1.1000000000000001E-3</v>
      </c>
      <c r="G248">
        <v>4459</v>
      </c>
      <c r="H248">
        <v>8</v>
      </c>
      <c r="I248">
        <v>18.39</v>
      </c>
      <c r="J248">
        <v>331.3</v>
      </c>
      <c r="L248" s="3">
        <v>2.4129999999999998</v>
      </c>
      <c r="M248" s="3">
        <v>3</v>
      </c>
      <c r="N248" s="3">
        <v>22.7</v>
      </c>
      <c r="O248" s="3">
        <v>10.209</v>
      </c>
      <c r="P248" s="3">
        <v>1.1000000000000001E-3</v>
      </c>
      <c r="Q248" s="3">
        <v>1438.09</v>
      </c>
      <c r="R248" s="3">
        <v>1.6758</v>
      </c>
      <c r="S248" s="3">
        <v>7.7836999999999996</v>
      </c>
      <c r="T248" s="4">
        <v>4.6447000000000003</v>
      </c>
      <c r="U248" s="3">
        <v>2410.0189999999998</v>
      </c>
      <c r="V248" s="3">
        <v>0.62309999999999999</v>
      </c>
      <c r="W248" s="3">
        <v>0.92059999999999997</v>
      </c>
    </row>
    <row r="249" spans="1:23" x14ac:dyDescent="0.25">
      <c r="A249">
        <v>2.423</v>
      </c>
      <c r="B249">
        <v>3</v>
      </c>
      <c r="C249">
        <v>23.71</v>
      </c>
      <c r="D249">
        <v>0.33</v>
      </c>
      <c r="E249">
        <v>94.58</v>
      </c>
      <c r="F249">
        <v>1.1000000000000001E-3</v>
      </c>
      <c r="G249">
        <v>4446</v>
      </c>
      <c r="H249">
        <v>8</v>
      </c>
      <c r="I249">
        <v>18.399999999999999</v>
      </c>
      <c r="J249">
        <v>333.2</v>
      </c>
      <c r="L249" s="3">
        <v>2.423</v>
      </c>
      <c r="M249" s="3">
        <v>3</v>
      </c>
      <c r="N249" s="3">
        <v>23.7</v>
      </c>
      <c r="O249" s="3">
        <v>10.212999999999999</v>
      </c>
      <c r="P249" s="3">
        <v>1.1000000000000001E-3</v>
      </c>
      <c r="Q249" s="3">
        <v>1521.15</v>
      </c>
      <c r="R249" s="3">
        <v>1.6789000000000001</v>
      </c>
      <c r="S249" s="3">
        <v>7.7748999999999997</v>
      </c>
      <c r="T249" s="4">
        <v>4.6308999999999996</v>
      </c>
      <c r="U249" s="3">
        <v>2553.8989999999999</v>
      </c>
      <c r="V249" s="3">
        <v>0.62129999999999996</v>
      </c>
      <c r="W249" s="3">
        <v>0.91490000000000005</v>
      </c>
    </row>
    <row r="250" spans="1:23" x14ac:dyDescent="0.25">
      <c r="A250">
        <v>2.4329999999999998</v>
      </c>
      <c r="B250">
        <v>3</v>
      </c>
      <c r="C250">
        <v>24.71</v>
      </c>
      <c r="D250">
        <v>0.32</v>
      </c>
      <c r="E250">
        <v>94.66</v>
      </c>
      <c r="F250">
        <v>1.1999999999999999E-3</v>
      </c>
      <c r="G250">
        <v>4504</v>
      </c>
      <c r="H250">
        <v>7</v>
      </c>
      <c r="I250">
        <v>18.399999999999999</v>
      </c>
      <c r="J250">
        <v>334.6</v>
      </c>
      <c r="L250" s="3">
        <v>2.4329999999999998</v>
      </c>
      <c r="M250" s="3">
        <v>3</v>
      </c>
      <c r="N250" s="3">
        <v>24.7</v>
      </c>
      <c r="O250" s="3">
        <v>10.212</v>
      </c>
      <c r="P250" s="3">
        <v>1.1999999999999999E-3</v>
      </c>
      <c r="Q250" s="3">
        <v>1519.191</v>
      </c>
      <c r="R250" s="3">
        <v>1.6625000000000001</v>
      </c>
      <c r="S250" s="3">
        <v>6.8049999999999997</v>
      </c>
      <c r="T250" s="4">
        <v>4.0930999999999997</v>
      </c>
      <c r="U250" s="3">
        <v>2525.7040000000002</v>
      </c>
      <c r="V250" s="3">
        <v>0.63080000000000003</v>
      </c>
      <c r="W250" s="3">
        <v>0.91069999999999995</v>
      </c>
    </row>
    <row r="251" spans="1:23" x14ac:dyDescent="0.25">
      <c r="A251">
        <v>2.4430000000000001</v>
      </c>
      <c r="B251">
        <v>3</v>
      </c>
      <c r="C251">
        <v>25.71</v>
      </c>
      <c r="D251">
        <v>0.32</v>
      </c>
      <c r="E251">
        <v>94.61</v>
      </c>
      <c r="F251">
        <v>2.5999999999999999E-3</v>
      </c>
      <c r="G251">
        <v>4555</v>
      </c>
      <c r="H251">
        <v>8</v>
      </c>
      <c r="I251">
        <v>18.399999999999999</v>
      </c>
      <c r="J251">
        <v>340.4</v>
      </c>
      <c r="L251" s="3">
        <v>2.4430000000000001</v>
      </c>
      <c r="M251" s="3">
        <v>3</v>
      </c>
      <c r="N251" s="3">
        <v>25.7</v>
      </c>
      <c r="O251" s="3">
        <v>10.212</v>
      </c>
      <c r="P251" s="3">
        <v>2.5999999999999999E-3</v>
      </c>
      <c r="Q251" s="3">
        <v>1520.3219999999999</v>
      </c>
      <c r="R251" s="3">
        <v>1.6482000000000001</v>
      </c>
      <c r="S251" s="3">
        <v>7.7770999999999999</v>
      </c>
      <c r="T251" s="4">
        <v>4.7184999999999997</v>
      </c>
      <c r="U251" s="3">
        <v>2505.8040000000001</v>
      </c>
      <c r="V251" s="3">
        <v>0.6391</v>
      </c>
      <c r="W251" s="3">
        <v>0.89429999999999998</v>
      </c>
    </row>
    <row r="252" spans="1:23" x14ac:dyDescent="0.25">
      <c r="A252">
        <v>2.4529999999999998</v>
      </c>
      <c r="B252">
        <v>3</v>
      </c>
      <c r="C252">
        <v>26.71</v>
      </c>
      <c r="D252">
        <v>0.32</v>
      </c>
      <c r="E252">
        <v>94.45</v>
      </c>
      <c r="F252">
        <v>3.2000000000000002E-3</v>
      </c>
      <c r="G252">
        <v>4462</v>
      </c>
      <c r="H252">
        <v>6</v>
      </c>
      <c r="I252">
        <v>18.39</v>
      </c>
      <c r="J252">
        <v>345.8</v>
      </c>
      <c r="L252" s="3">
        <v>2.4529999999999998</v>
      </c>
      <c r="M252" s="3">
        <v>3</v>
      </c>
      <c r="N252" s="3">
        <v>26.7</v>
      </c>
      <c r="O252" s="3">
        <v>10.212</v>
      </c>
      <c r="P252" s="3">
        <v>3.2000000000000002E-3</v>
      </c>
      <c r="Q252" s="3">
        <v>1523.952</v>
      </c>
      <c r="R252" s="3">
        <v>1.6745000000000001</v>
      </c>
      <c r="S252" s="3">
        <v>5.8329000000000004</v>
      </c>
      <c r="T252" s="4">
        <v>3.4834000000000001</v>
      </c>
      <c r="U252" s="3">
        <v>2551.848</v>
      </c>
      <c r="V252" s="3">
        <v>0.62380000000000002</v>
      </c>
      <c r="W252" s="3">
        <v>0.87939999999999996</v>
      </c>
    </row>
    <row r="253" spans="1:23" x14ac:dyDescent="0.25">
      <c r="A253">
        <v>2.4630000000000001</v>
      </c>
      <c r="B253">
        <v>3</v>
      </c>
      <c r="C253">
        <v>27.71</v>
      </c>
      <c r="D253">
        <v>0.34</v>
      </c>
      <c r="E253">
        <v>94.32</v>
      </c>
      <c r="F253">
        <v>8.0000000000000002E-3</v>
      </c>
      <c r="G253">
        <v>4585</v>
      </c>
      <c r="H253">
        <v>8</v>
      </c>
      <c r="I253">
        <v>18.399999999999999</v>
      </c>
      <c r="J253">
        <v>351.7</v>
      </c>
      <c r="L253" s="3">
        <v>2.4630000000000001</v>
      </c>
      <c r="M253" s="3">
        <v>3</v>
      </c>
      <c r="N253" s="3">
        <v>27.7</v>
      </c>
      <c r="O253" s="3">
        <v>10.214</v>
      </c>
      <c r="P253" s="3">
        <v>8.0000000000000002E-3</v>
      </c>
      <c r="Q253" s="3">
        <v>1527.213</v>
      </c>
      <c r="R253" s="3">
        <v>1.6395999999999999</v>
      </c>
      <c r="S253" s="3">
        <v>7.7727000000000004</v>
      </c>
      <c r="T253" s="4">
        <v>4.7408000000000001</v>
      </c>
      <c r="U253" s="3">
        <v>2503.9540000000002</v>
      </c>
      <c r="V253" s="3">
        <v>0.64410000000000001</v>
      </c>
      <c r="W253" s="3">
        <v>0.86350000000000005</v>
      </c>
    </row>
    <row r="254" spans="1:23" x14ac:dyDescent="0.25">
      <c r="A254">
        <v>2.4729999999999999</v>
      </c>
      <c r="B254">
        <v>3</v>
      </c>
      <c r="C254">
        <v>28.71</v>
      </c>
      <c r="D254">
        <v>0.37</v>
      </c>
      <c r="E254">
        <v>94.97</v>
      </c>
      <c r="F254">
        <v>8.0000000000000002E-3</v>
      </c>
      <c r="G254">
        <v>4524</v>
      </c>
      <c r="H254">
        <v>7</v>
      </c>
      <c r="I254">
        <v>18.41</v>
      </c>
      <c r="J254">
        <v>355.2</v>
      </c>
      <c r="L254" s="3">
        <v>2.4729999999999999</v>
      </c>
      <c r="M254" s="3">
        <v>3</v>
      </c>
      <c r="N254" s="3">
        <v>28.7</v>
      </c>
      <c r="O254" s="3">
        <v>10.217000000000001</v>
      </c>
      <c r="P254" s="3">
        <v>8.0000000000000002E-3</v>
      </c>
      <c r="Q254" s="3">
        <v>1512.9570000000001</v>
      </c>
      <c r="R254" s="3">
        <v>1.6560999999999999</v>
      </c>
      <c r="S254" s="3">
        <v>6.7953999999999999</v>
      </c>
      <c r="T254" s="4">
        <v>4.1032999999999999</v>
      </c>
      <c r="U254" s="3">
        <v>2505.5749999999998</v>
      </c>
      <c r="V254" s="3">
        <v>0.63449999999999995</v>
      </c>
      <c r="W254" s="3">
        <v>0.85460000000000003</v>
      </c>
    </row>
    <row r="255" spans="1:23" x14ac:dyDescent="0.25">
      <c r="A255">
        <v>2.4830000000000001</v>
      </c>
      <c r="B255">
        <v>3</v>
      </c>
      <c r="C255">
        <v>29.71</v>
      </c>
      <c r="D255">
        <v>0.32</v>
      </c>
      <c r="E255">
        <v>94.48</v>
      </c>
      <c r="F255">
        <v>2.5999999999999999E-3</v>
      </c>
      <c r="G255">
        <v>4648</v>
      </c>
      <c r="H255">
        <v>7</v>
      </c>
      <c r="I255">
        <v>18.399999999999999</v>
      </c>
      <c r="J255">
        <v>356.1</v>
      </c>
      <c r="L255" s="3">
        <v>2.4830000000000001</v>
      </c>
      <c r="M255" s="3">
        <v>3</v>
      </c>
      <c r="N255" s="3">
        <v>29.7</v>
      </c>
      <c r="O255" s="3">
        <v>10.212</v>
      </c>
      <c r="P255" s="3">
        <v>2.5999999999999999E-3</v>
      </c>
      <c r="Q255" s="3">
        <v>1523.27</v>
      </c>
      <c r="R255" s="3">
        <v>1.6226</v>
      </c>
      <c r="S255" s="3">
        <v>6.8049999999999997</v>
      </c>
      <c r="T255" s="4">
        <v>4.1938000000000004</v>
      </c>
      <c r="U255" s="3">
        <v>2471.6950000000002</v>
      </c>
      <c r="V255" s="3">
        <v>0.65390000000000004</v>
      </c>
      <c r="W255" s="3">
        <v>0.85240000000000005</v>
      </c>
    </row>
    <row r="256" spans="1:23" x14ac:dyDescent="0.25">
      <c r="A256">
        <v>2.4929999999999999</v>
      </c>
      <c r="B256">
        <v>3</v>
      </c>
      <c r="C256">
        <v>30.71</v>
      </c>
      <c r="D256">
        <v>0.38</v>
      </c>
      <c r="E256">
        <v>94.12</v>
      </c>
      <c r="F256">
        <v>4.4000000000000003E-3</v>
      </c>
      <c r="G256">
        <v>4772</v>
      </c>
      <c r="H256">
        <v>7</v>
      </c>
      <c r="I256">
        <v>18.41</v>
      </c>
      <c r="J256">
        <v>350.9</v>
      </c>
      <c r="L256" s="3">
        <v>2.4929999999999999</v>
      </c>
      <c r="M256" s="3">
        <v>3</v>
      </c>
      <c r="N256" s="3">
        <v>30.7</v>
      </c>
      <c r="O256" s="3">
        <v>10.218</v>
      </c>
      <c r="P256" s="3">
        <v>4.4000000000000003E-3</v>
      </c>
      <c r="Q256" s="3">
        <v>1532.393</v>
      </c>
      <c r="R256" s="3">
        <v>1.5886</v>
      </c>
      <c r="S256" s="3">
        <v>6.7934999999999999</v>
      </c>
      <c r="T256" s="4">
        <v>4.2763</v>
      </c>
      <c r="U256" s="3">
        <v>2434.3910000000001</v>
      </c>
      <c r="V256" s="3">
        <v>0.67369999999999997</v>
      </c>
      <c r="W256" s="3">
        <v>0.86580000000000001</v>
      </c>
    </row>
    <row r="257" spans="1:23" x14ac:dyDescent="0.25">
      <c r="A257">
        <v>2.5030000000000001</v>
      </c>
      <c r="B257">
        <v>3</v>
      </c>
      <c r="C257">
        <v>31.71</v>
      </c>
      <c r="D257">
        <v>0.38</v>
      </c>
      <c r="E257">
        <v>94.8</v>
      </c>
      <c r="F257">
        <v>2.8E-3</v>
      </c>
      <c r="G257">
        <v>4873</v>
      </c>
      <c r="H257">
        <v>7</v>
      </c>
      <c r="I257">
        <v>18.41</v>
      </c>
      <c r="J257">
        <v>349.9</v>
      </c>
      <c r="L257" s="3">
        <v>2.5030000000000001</v>
      </c>
      <c r="M257" s="3">
        <v>3</v>
      </c>
      <c r="N257" s="3">
        <v>31.7</v>
      </c>
      <c r="O257" s="3">
        <v>10.218</v>
      </c>
      <c r="P257" s="3">
        <v>2.8E-3</v>
      </c>
      <c r="Q257" s="3">
        <v>1516.924</v>
      </c>
      <c r="R257" s="3">
        <v>1.5625</v>
      </c>
      <c r="S257" s="3">
        <v>6.7934999999999999</v>
      </c>
      <c r="T257" s="4">
        <v>4.3476999999999997</v>
      </c>
      <c r="U257" s="3">
        <v>2370.2350000000001</v>
      </c>
      <c r="V257" s="3">
        <v>0.68879999999999997</v>
      </c>
      <c r="W257" s="3">
        <v>0.86839999999999995</v>
      </c>
    </row>
    <row r="258" spans="1:23" x14ac:dyDescent="0.25">
      <c r="A258">
        <v>2.5129999999999999</v>
      </c>
      <c r="B258">
        <v>3</v>
      </c>
      <c r="C258">
        <v>32.71</v>
      </c>
      <c r="D258">
        <v>0.33</v>
      </c>
      <c r="E258">
        <v>95.36</v>
      </c>
      <c r="F258">
        <v>1.2999999999999999E-3</v>
      </c>
      <c r="G258">
        <v>4845</v>
      </c>
      <c r="H258">
        <v>7</v>
      </c>
      <c r="I258">
        <v>18.420000000000002</v>
      </c>
      <c r="J258">
        <v>351.1</v>
      </c>
      <c r="L258" s="3">
        <v>2.5129999999999999</v>
      </c>
      <c r="M258" s="3">
        <v>3</v>
      </c>
      <c r="N258" s="3">
        <v>32.700000000000003</v>
      </c>
      <c r="O258" s="3">
        <v>10.212999999999999</v>
      </c>
      <c r="P258" s="3">
        <v>1.2999999999999999E-3</v>
      </c>
      <c r="Q258" s="3">
        <v>1503.681</v>
      </c>
      <c r="R258" s="3">
        <v>1.5705</v>
      </c>
      <c r="S258" s="3">
        <v>6.8030999999999997</v>
      </c>
      <c r="T258" s="4">
        <v>4.3319000000000001</v>
      </c>
      <c r="U258" s="3">
        <v>2361.4670000000001</v>
      </c>
      <c r="V258" s="3">
        <v>0.68420000000000003</v>
      </c>
      <c r="W258" s="3">
        <v>0.86519999999999997</v>
      </c>
    </row>
    <row r="259" spans="1:23" x14ac:dyDescent="0.25">
      <c r="A259">
        <v>2.5230000000000001</v>
      </c>
      <c r="B259">
        <v>3</v>
      </c>
      <c r="C259">
        <v>33.71</v>
      </c>
      <c r="D259">
        <v>0.38</v>
      </c>
      <c r="E259">
        <v>107.74</v>
      </c>
      <c r="F259">
        <v>1E-3</v>
      </c>
      <c r="G259">
        <v>4604</v>
      </c>
      <c r="H259">
        <v>7</v>
      </c>
      <c r="I259">
        <v>18.41</v>
      </c>
      <c r="J259">
        <v>355.4</v>
      </c>
      <c r="L259" s="3">
        <v>2.5230000000000001</v>
      </c>
      <c r="M259" s="3">
        <v>3</v>
      </c>
      <c r="N259" s="3">
        <v>33.700000000000003</v>
      </c>
      <c r="O259" s="3">
        <v>10.218</v>
      </c>
      <c r="P259" s="3">
        <v>1E-3</v>
      </c>
      <c r="Q259" s="3">
        <v>1272.4780000000001</v>
      </c>
      <c r="R259" s="3">
        <v>1.6336999999999999</v>
      </c>
      <c r="S259" s="3">
        <v>6.7934999999999999</v>
      </c>
      <c r="T259" s="4">
        <v>4.1584000000000003</v>
      </c>
      <c r="U259" s="3">
        <v>2078.8249999999998</v>
      </c>
      <c r="V259" s="3">
        <v>0.64749999999999996</v>
      </c>
      <c r="W259" s="3">
        <v>0.85409999999999997</v>
      </c>
    </row>
    <row r="260" spans="1:23" x14ac:dyDescent="0.25">
      <c r="A260">
        <v>2.5329999999999999</v>
      </c>
      <c r="B260">
        <v>3</v>
      </c>
      <c r="C260">
        <v>34.71</v>
      </c>
      <c r="D260">
        <v>0.33</v>
      </c>
      <c r="E260">
        <v>101.26</v>
      </c>
      <c r="F260">
        <v>1.1999999999999999E-3</v>
      </c>
      <c r="G260">
        <v>4535</v>
      </c>
      <c r="H260">
        <v>7</v>
      </c>
      <c r="I260">
        <v>18.420000000000002</v>
      </c>
      <c r="J260">
        <v>359.4</v>
      </c>
      <c r="L260" s="3">
        <v>2.5329999999999999</v>
      </c>
      <c r="M260" s="3">
        <v>3</v>
      </c>
      <c r="N260" s="3">
        <v>34.700000000000003</v>
      </c>
      <c r="O260" s="3">
        <v>10.212999999999999</v>
      </c>
      <c r="P260" s="3">
        <v>1.1999999999999999E-3</v>
      </c>
      <c r="Q260" s="3">
        <v>1383.5</v>
      </c>
      <c r="R260" s="3">
        <v>1.6536</v>
      </c>
      <c r="S260" s="3">
        <v>6.8030999999999997</v>
      </c>
      <c r="T260" s="4">
        <v>4.1139999999999999</v>
      </c>
      <c r="U260" s="3">
        <v>2287.808</v>
      </c>
      <c r="V260" s="3">
        <v>0.63590000000000002</v>
      </c>
      <c r="W260" s="3">
        <v>0.84389999999999998</v>
      </c>
    </row>
    <row r="261" spans="1:23" x14ac:dyDescent="0.25">
      <c r="A261">
        <v>2.5430000000000001</v>
      </c>
      <c r="B261">
        <v>3</v>
      </c>
      <c r="C261">
        <v>35.71</v>
      </c>
      <c r="D261">
        <v>0.28000000000000003</v>
      </c>
      <c r="E261">
        <v>94.56</v>
      </c>
      <c r="F261">
        <v>2.0999999999999999E-3</v>
      </c>
      <c r="G261">
        <v>4538</v>
      </c>
      <c r="H261">
        <v>7</v>
      </c>
      <c r="I261">
        <v>18.420000000000002</v>
      </c>
      <c r="J261">
        <v>362</v>
      </c>
      <c r="L261" s="3">
        <v>2.5430000000000001</v>
      </c>
      <c r="M261" s="3">
        <v>3</v>
      </c>
      <c r="N261" s="3">
        <v>35.700000000000003</v>
      </c>
      <c r="O261" s="3">
        <v>10.208</v>
      </c>
      <c r="P261" s="3">
        <v>2.0999999999999999E-3</v>
      </c>
      <c r="Q261" s="3">
        <v>1520.8579999999999</v>
      </c>
      <c r="R261" s="3">
        <v>1.6536</v>
      </c>
      <c r="S261" s="3">
        <v>6.8127000000000004</v>
      </c>
      <c r="T261" s="4">
        <v>4.1199000000000003</v>
      </c>
      <c r="U261" s="3">
        <v>2514.9</v>
      </c>
      <c r="V261" s="3">
        <v>0.63600000000000001</v>
      </c>
      <c r="W261" s="3">
        <v>0.83740000000000003</v>
      </c>
    </row>
    <row r="262" spans="1:23" x14ac:dyDescent="0.25">
      <c r="A262">
        <v>2.5529999999999999</v>
      </c>
      <c r="B262">
        <v>3</v>
      </c>
      <c r="C262">
        <v>36.71</v>
      </c>
      <c r="D262">
        <v>0.24</v>
      </c>
      <c r="E262">
        <v>94.56</v>
      </c>
      <c r="F262">
        <v>2.7000000000000001E-3</v>
      </c>
      <c r="G262">
        <v>4602</v>
      </c>
      <c r="H262">
        <v>7</v>
      </c>
      <c r="I262">
        <v>18.420000000000002</v>
      </c>
      <c r="J262">
        <v>362.2</v>
      </c>
      <c r="L262" s="3">
        <v>2.5529999999999999</v>
      </c>
      <c r="M262" s="3">
        <v>3</v>
      </c>
      <c r="N262" s="3">
        <v>36.700000000000003</v>
      </c>
      <c r="O262" s="3">
        <v>10.204000000000001</v>
      </c>
      <c r="P262" s="3">
        <v>2.7000000000000001E-3</v>
      </c>
      <c r="Q262" s="3">
        <v>1520.2619999999999</v>
      </c>
      <c r="R262" s="3">
        <v>1.6365000000000001</v>
      </c>
      <c r="S262" s="3">
        <v>6.8204000000000002</v>
      </c>
      <c r="T262" s="4">
        <v>4.1677</v>
      </c>
      <c r="U262" s="3">
        <v>2487.87</v>
      </c>
      <c r="V262" s="3">
        <v>0.64590000000000003</v>
      </c>
      <c r="W262" s="3">
        <v>0.83689999999999998</v>
      </c>
    </row>
    <row r="263" spans="1:23" x14ac:dyDescent="0.25">
      <c r="A263">
        <v>2.5630000000000002</v>
      </c>
      <c r="B263">
        <v>3</v>
      </c>
      <c r="C263">
        <v>37.71</v>
      </c>
      <c r="D263">
        <v>0.23</v>
      </c>
      <c r="E263">
        <v>94.22</v>
      </c>
      <c r="F263">
        <v>2.7000000000000001E-3</v>
      </c>
      <c r="G263">
        <v>4609</v>
      </c>
      <c r="H263">
        <v>7</v>
      </c>
      <c r="I263">
        <v>18.41</v>
      </c>
      <c r="J263">
        <v>355.2</v>
      </c>
      <c r="L263" s="3">
        <v>2.5630000000000002</v>
      </c>
      <c r="M263" s="3">
        <v>3</v>
      </c>
      <c r="N263" s="3">
        <v>37.700000000000003</v>
      </c>
      <c r="O263" s="3">
        <v>10.202999999999999</v>
      </c>
      <c r="P263" s="3">
        <v>2.7000000000000001E-3</v>
      </c>
      <c r="Q263" s="3">
        <v>1527.8530000000001</v>
      </c>
      <c r="R263" s="3">
        <v>1.6347</v>
      </c>
      <c r="S263" s="3">
        <v>6.8223000000000003</v>
      </c>
      <c r="T263" s="4">
        <v>4.1734</v>
      </c>
      <c r="U263" s="3">
        <v>2497.5949999999998</v>
      </c>
      <c r="V263" s="3">
        <v>0.64690000000000003</v>
      </c>
      <c r="W263" s="3">
        <v>0.85450000000000004</v>
      </c>
    </row>
    <row r="264" spans="1:23" x14ac:dyDescent="0.25">
      <c r="A264">
        <v>2.573</v>
      </c>
      <c r="B264">
        <v>3</v>
      </c>
      <c r="C264">
        <v>38.71</v>
      </c>
      <c r="D264">
        <v>0.19</v>
      </c>
      <c r="E264">
        <v>94.83</v>
      </c>
      <c r="F264">
        <v>3.5999999999999999E-3</v>
      </c>
      <c r="G264">
        <v>4616</v>
      </c>
      <c r="H264">
        <v>7</v>
      </c>
      <c r="I264">
        <v>18.420000000000002</v>
      </c>
      <c r="J264">
        <v>349.3</v>
      </c>
      <c r="L264" s="3">
        <v>2.573</v>
      </c>
      <c r="M264" s="3">
        <v>3</v>
      </c>
      <c r="N264" s="3">
        <v>38.700000000000003</v>
      </c>
      <c r="O264" s="3">
        <v>10.199</v>
      </c>
      <c r="P264" s="3">
        <v>3.5999999999999999E-3</v>
      </c>
      <c r="Q264" s="3">
        <v>1513.4290000000001</v>
      </c>
      <c r="R264" s="3">
        <v>1.6334</v>
      </c>
      <c r="S264" s="3">
        <v>6.8300999999999998</v>
      </c>
      <c r="T264" s="4">
        <v>4.1814</v>
      </c>
      <c r="U264" s="3">
        <v>2472.0790000000002</v>
      </c>
      <c r="V264" s="3">
        <v>0.64770000000000005</v>
      </c>
      <c r="W264" s="3">
        <v>0.86990000000000001</v>
      </c>
    </row>
    <row r="265" spans="1:23" x14ac:dyDescent="0.25">
      <c r="A265">
        <v>2.5830000000000002</v>
      </c>
      <c r="B265">
        <v>3</v>
      </c>
      <c r="C265">
        <v>39.71</v>
      </c>
      <c r="D265">
        <v>0.25</v>
      </c>
      <c r="E265">
        <v>95.1</v>
      </c>
      <c r="F265">
        <v>3.7000000000000002E-3</v>
      </c>
      <c r="G265">
        <v>4663</v>
      </c>
      <c r="H265">
        <v>6</v>
      </c>
      <c r="I265">
        <v>18.420000000000002</v>
      </c>
      <c r="J265">
        <v>347.6</v>
      </c>
      <c r="L265" s="3">
        <v>2.5830000000000002</v>
      </c>
      <c r="M265" s="3">
        <v>3</v>
      </c>
      <c r="N265" s="3">
        <v>39.700000000000003</v>
      </c>
      <c r="O265" s="3">
        <v>10.205</v>
      </c>
      <c r="P265" s="3">
        <v>3.7000000000000002E-3</v>
      </c>
      <c r="Q265" s="3">
        <v>1508.277</v>
      </c>
      <c r="R265" s="3">
        <v>1.6196999999999999</v>
      </c>
      <c r="S265" s="3">
        <v>5.8444000000000003</v>
      </c>
      <c r="T265" s="4">
        <v>3.6084000000000001</v>
      </c>
      <c r="U265" s="3">
        <v>2442.9140000000002</v>
      </c>
      <c r="V265" s="3">
        <v>0.65559999999999996</v>
      </c>
      <c r="W265" s="3">
        <v>0.87439999999999996</v>
      </c>
    </row>
    <row r="266" spans="1:23" x14ac:dyDescent="0.25">
      <c r="A266">
        <v>2.593</v>
      </c>
      <c r="B266">
        <v>3</v>
      </c>
      <c r="C266">
        <v>40.71</v>
      </c>
      <c r="D266">
        <v>0.21</v>
      </c>
      <c r="E266">
        <v>94.91</v>
      </c>
      <c r="F266">
        <v>4.4999999999999997E-3</v>
      </c>
      <c r="G266">
        <v>4710</v>
      </c>
      <c r="H266">
        <v>7</v>
      </c>
      <c r="I266">
        <v>18.420000000000002</v>
      </c>
      <c r="J266">
        <v>344.3</v>
      </c>
      <c r="L266" s="3">
        <v>2.593</v>
      </c>
      <c r="M266" s="3">
        <v>3</v>
      </c>
      <c r="N266" s="3">
        <v>40.700000000000003</v>
      </c>
      <c r="O266" s="3">
        <v>10.201000000000001</v>
      </c>
      <c r="P266" s="3">
        <v>4.4999999999999997E-3</v>
      </c>
      <c r="Q266" s="3">
        <v>1511.931</v>
      </c>
      <c r="R266" s="3">
        <v>1.6076999999999999</v>
      </c>
      <c r="S266" s="3">
        <v>6.8262</v>
      </c>
      <c r="T266" s="4">
        <v>4.2460000000000004</v>
      </c>
      <c r="U266" s="3">
        <v>2430.6959999999999</v>
      </c>
      <c r="V266" s="3">
        <v>0.66259999999999997</v>
      </c>
      <c r="W266" s="3">
        <v>0.88360000000000005</v>
      </c>
    </row>
    <row r="267" spans="1:23" x14ac:dyDescent="0.25">
      <c r="A267">
        <v>2.6030000000000002</v>
      </c>
      <c r="B267">
        <v>3</v>
      </c>
      <c r="C267">
        <v>41.71</v>
      </c>
      <c r="D267">
        <v>0.25</v>
      </c>
      <c r="E267">
        <v>95.14</v>
      </c>
      <c r="F267">
        <v>5.3E-3</v>
      </c>
      <c r="G267">
        <v>4819</v>
      </c>
      <c r="H267">
        <v>6</v>
      </c>
      <c r="I267">
        <v>18.43</v>
      </c>
      <c r="J267">
        <v>337</v>
      </c>
      <c r="L267" s="3">
        <v>2.6030000000000002</v>
      </c>
      <c r="M267" s="3">
        <v>3</v>
      </c>
      <c r="N267" s="3">
        <v>41.7</v>
      </c>
      <c r="O267" s="3">
        <v>10.205</v>
      </c>
      <c r="P267" s="3">
        <v>5.3E-3</v>
      </c>
      <c r="Q267" s="3">
        <v>1507.385</v>
      </c>
      <c r="R267" s="3">
        <v>1.5784</v>
      </c>
      <c r="S267" s="3">
        <v>5.8444000000000003</v>
      </c>
      <c r="T267" s="4">
        <v>3.7027000000000001</v>
      </c>
      <c r="U267" s="3">
        <v>2379.2510000000002</v>
      </c>
      <c r="V267" s="3">
        <v>0.67959999999999998</v>
      </c>
      <c r="W267" s="3">
        <v>0.90380000000000005</v>
      </c>
    </row>
    <row r="268" spans="1:23" x14ac:dyDescent="0.25">
      <c r="A268">
        <v>2.613</v>
      </c>
      <c r="B268">
        <v>3</v>
      </c>
      <c r="C268">
        <v>42.71</v>
      </c>
      <c r="D268">
        <v>0.31</v>
      </c>
      <c r="E268">
        <v>95.07</v>
      </c>
      <c r="F268">
        <v>3.8E-3</v>
      </c>
      <c r="G268">
        <v>5130</v>
      </c>
      <c r="H268">
        <v>6</v>
      </c>
      <c r="I268">
        <v>18.420000000000002</v>
      </c>
      <c r="J268">
        <v>333.1</v>
      </c>
      <c r="L268" s="3">
        <v>2.613</v>
      </c>
      <c r="M268" s="3">
        <v>3</v>
      </c>
      <c r="N268" s="3">
        <v>42.7</v>
      </c>
      <c r="O268" s="3">
        <v>10.211</v>
      </c>
      <c r="P268" s="3">
        <v>3.8E-3</v>
      </c>
      <c r="Q268" s="3">
        <v>1509.8330000000001</v>
      </c>
      <c r="R268" s="3">
        <v>1.5003</v>
      </c>
      <c r="S268" s="3">
        <v>5.8345000000000002</v>
      </c>
      <c r="T268" s="4">
        <v>3.8889999999999998</v>
      </c>
      <c r="U268" s="3">
        <v>2265.1320000000001</v>
      </c>
      <c r="V268" s="3">
        <v>0.72489999999999999</v>
      </c>
      <c r="W268" s="3">
        <v>0.9153</v>
      </c>
    </row>
    <row r="269" spans="1:23" x14ac:dyDescent="0.25">
      <c r="A269">
        <v>2.6230000000000002</v>
      </c>
      <c r="B269">
        <v>3</v>
      </c>
      <c r="C269">
        <v>43.71</v>
      </c>
      <c r="D269">
        <v>0.26</v>
      </c>
      <c r="E269">
        <v>95.36</v>
      </c>
      <c r="F269">
        <v>2.5000000000000001E-3</v>
      </c>
      <c r="G269">
        <v>5123</v>
      </c>
      <c r="H269">
        <v>6</v>
      </c>
      <c r="I269">
        <v>18.43</v>
      </c>
      <c r="J269">
        <v>327.10000000000002</v>
      </c>
      <c r="L269" s="3">
        <v>2.6230000000000002</v>
      </c>
      <c r="M269" s="3">
        <v>3</v>
      </c>
      <c r="N269" s="3">
        <v>43.7</v>
      </c>
      <c r="O269" s="3">
        <v>10.206</v>
      </c>
      <c r="P269" s="3">
        <v>2.5000000000000001E-3</v>
      </c>
      <c r="Q269" s="3">
        <v>1502.65</v>
      </c>
      <c r="R269" s="3">
        <v>1.5026999999999999</v>
      </c>
      <c r="S269" s="3">
        <v>5.8428000000000004</v>
      </c>
      <c r="T269" s="4">
        <v>3.8883000000000001</v>
      </c>
      <c r="U269" s="3">
        <v>2257.971</v>
      </c>
      <c r="V269" s="3">
        <v>0.72350000000000003</v>
      </c>
      <c r="W269" s="3">
        <v>0.93310000000000004</v>
      </c>
    </row>
    <row r="270" spans="1:23" x14ac:dyDescent="0.25">
      <c r="A270">
        <v>2.633</v>
      </c>
      <c r="B270">
        <v>3</v>
      </c>
      <c r="C270">
        <v>44.71</v>
      </c>
      <c r="D270">
        <v>0.26</v>
      </c>
      <c r="E270">
        <v>95.13</v>
      </c>
      <c r="F270">
        <v>2E-3</v>
      </c>
      <c r="G270">
        <v>4926</v>
      </c>
      <c r="H270">
        <v>6</v>
      </c>
      <c r="I270">
        <v>18.43</v>
      </c>
      <c r="J270">
        <v>320.7</v>
      </c>
      <c r="L270" s="3">
        <v>2.633</v>
      </c>
      <c r="M270" s="3">
        <v>3</v>
      </c>
      <c r="N270" s="3">
        <v>44.7</v>
      </c>
      <c r="O270" s="3">
        <v>10.206</v>
      </c>
      <c r="P270" s="3">
        <v>2E-3</v>
      </c>
      <c r="Q270" s="3">
        <v>1507.7560000000001</v>
      </c>
      <c r="R270" s="3">
        <v>1.5508999999999999</v>
      </c>
      <c r="S270" s="3">
        <v>5.8428000000000004</v>
      </c>
      <c r="T270" s="4">
        <v>3.7671999999999999</v>
      </c>
      <c r="U270" s="3">
        <v>2338.44</v>
      </c>
      <c r="V270" s="3">
        <v>0.69550000000000001</v>
      </c>
      <c r="W270" s="3">
        <v>0.95299999999999996</v>
      </c>
    </row>
    <row r="271" spans="1:23" x14ac:dyDescent="0.25">
      <c r="A271">
        <v>2.6429999999999998</v>
      </c>
      <c r="B271">
        <v>3</v>
      </c>
      <c r="C271">
        <v>45.71</v>
      </c>
      <c r="D271">
        <v>0.35</v>
      </c>
      <c r="E271">
        <v>94.62</v>
      </c>
      <c r="F271">
        <v>6.1000000000000004E-3</v>
      </c>
      <c r="G271">
        <v>4725</v>
      </c>
      <c r="H271">
        <v>6</v>
      </c>
      <c r="I271">
        <v>18.43</v>
      </c>
      <c r="J271">
        <v>315.10000000000002</v>
      </c>
      <c r="L271" s="3">
        <v>2.6429999999999998</v>
      </c>
      <c r="M271" s="3">
        <v>3</v>
      </c>
      <c r="N271" s="3">
        <v>45.7</v>
      </c>
      <c r="O271" s="3">
        <v>10.215</v>
      </c>
      <c r="P271" s="3">
        <v>6.1000000000000004E-3</v>
      </c>
      <c r="Q271" s="3">
        <v>1520.5419999999999</v>
      </c>
      <c r="R271" s="3">
        <v>1.6014999999999999</v>
      </c>
      <c r="S271" s="3">
        <v>5.8278999999999996</v>
      </c>
      <c r="T271" s="4">
        <v>3.6391</v>
      </c>
      <c r="U271" s="3">
        <v>2435.1210000000001</v>
      </c>
      <c r="V271" s="3">
        <v>0.66620000000000001</v>
      </c>
      <c r="W271" s="3">
        <v>0.97109999999999996</v>
      </c>
    </row>
    <row r="272" spans="1:23" x14ac:dyDescent="0.25">
      <c r="A272">
        <v>2.653</v>
      </c>
      <c r="B272">
        <v>3</v>
      </c>
      <c r="C272">
        <v>46.71</v>
      </c>
      <c r="D272">
        <v>0.31</v>
      </c>
      <c r="E272">
        <v>94.71</v>
      </c>
      <c r="F272">
        <v>1.5599999999999999E-2</v>
      </c>
      <c r="G272">
        <v>4440</v>
      </c>
      <c r="H272">
        <v>7</v>
      </c>
      <c r="I272">
        <v>18.43</v>
      </c>
      <c r="J272">
        <v>311.89999999999998</v>
      </c>
      <c r="L272" s="3">
        <v>2.653</v>
      </c>
      <c r="M272" s="3">
        <v>3</v>
      </c>
      <c r="N272" s="3">
        <v>46.7</v>
      </c>
      <c r="O272" s="3">
        <v>10.211</v>
      </c>
      <c r="P272" s="3">
        <v>1.5599999999999999E-2</v>
      </c>
      <c r="Q272" s="3">
        <v>1517.913</v>
      </c>
      <c r="R272" s="3">
        <v>1.681</v>
      </c>
      <c r="S272" s="3">
        <v>6.8068999999999997</v>
      </c>
      <c r="T272" s="4">
        <v>4.0494000000000003</v>
      </c>
      <c r="U272" s="3">
        <v>2551.5889999999999</v>
      </c>
      <c r="V272" s="3">
        <v>0.62009999999999998</v>
      </c>
      <c r="W272" s="3">
        <v>0.98150000000000004</v>
      </c>
    </row>
    <row r="273" spans="1:23" x14ac:dyDescent="0.25">
      <c r="A273">
        <v>2.6629999999999998</v>
      </c>
      <c r="B273">
        <v>3</v>
      </c>
      <c r="C273">
        <v>47.71</v>
      </c>
      <c r="D273">
        <v>0.32</v>
      </c>
      <c r="E273">
        <v>94.91</v>
      </c>
      <c r="F273">
        <v>8.6E-3</v>
      </c>
      <c r="G273">
        <v>4581</v>
      </c>
      <c r="H273">
        <v>8</v>
      </c>
      <c r="I273">
        <v>18.43</v>
      </c>
      <c r="J273">
        <v>306.89999999999998</v>
      </c>
      <c r="L273" s="3">
        <v>2.6629999999999998</v>
      </c>
      <c r="M273" s="3">
        <v>3</v>
      </c>
      <c r="N273" s="3">
        <v>47.7</v>
      </c>
      <c r="O273" s="3">
        <v>10.212</v>
      </c>
      <c r="P273" s="3">
        <v>8.6E-3</v>
      </c>
      <c r="Q273" s="3">
        <v>1513.5619999999999</v>
      </c>
      <c r="R273" s="3">
        <v>1.641</v>
      </c>
      <c r="S273" s="3">
        <v>7.7770999999999999</v>
      </c>
      <c r="T273" s="4">
        <v>4.7393000000000001</v>
      </c>
      <c r="U273" s="3">
        <v>2483.732</v>
      </c>
      <c r="V273" s="3">
        <v>0.64329999999999998</v>
      </c>
      <c r="W273" s="3">
        <v>0.99870000000000003</v>
      </c>
    </row>
    <row r="274" spans="1:23" x14ac:dyDescent="0.25">
      <c r="A274">
        <v>2.673</v>
      </c>
      <c r="B274">
        <v>3</v>
      </c>
      <c r="C274">
        <v>48.71</v>
      </c>
      <c r="D274">
        <v>0.34</v>
      </c>
      <c r="E274">
        <v>95.24</v>
      </c>
      <c r="F274">
        <v>5.4000000000000003E-3</v>
      </c>
      <c r="G274">
        <v>4885</v>
      </c>
      <c r="H274">
        <v>8</v>
      </c>
      <c r="I274">
        <v>18.43</v>
      </c>
      <c r="J274">
        <v>303.60000000000002</v>
      </c>
      <c r="L274" s="3">
        <v>2.673</v>
      </c>
      <c r="M274" s="3">
        <v>3</v>
      </c>
      <c r="N274" s="3">
        <v>48.7</v>
      </c>
      <c r="O274" s="3">
        <v>10.214</v>
      </c>
      <c r="P274" s="3">
        <v>5.4000000000000003E-3</v>
      </c>
      <c r="Q274" s="3">
        <v>1506.49</v>
      </c>
      <c r="R274" s="3">
        <v>1.5601</v>
      </c>
      <c r="S274" s="3">
        <v>7.7727000000000004</v>
      </c>
      <c r="T274" s="4">
        <v>4.9823000000000004</v>
      </c>
      <c r="U274" s="3">
        <v>2350.2530000000002</v>
      </c>
      <c r="V274" s="3">
        <v>0.69020000000000004</v>
      </c>
      <c r="W274" s="3">
        <v>1.0101</v>
      </c>
    </row>
    <row r="275" spans="1:23" x14ac:dyDescent="0.25">
      <c r="A275">
        <v>2.6829999999999998</v>
      </c>
      <c r="B275">
        <v>3</v>
      </c>
      <c r="C275">
        <v>49.71</v>
      </c>
      <c r="D275">
        <v>0.36</v>
      </c>
      <c r="E275">
        <v>94.29</v>
      </c>
      <c r="F275">
        <v>6.3E-3</v>
      </c>
      <c r="G275">
        <v>4301</v>
      </c>
      <c r="H275">
        <v>8</v>
      </c>
      <c r="I275">
        <v>18.43</v>
      </c>
      <c r="J275">
        <v>301.2</v>
      </c>
      <c r="L275" s="3">
        <v>2.6829999999999998</v>
      </c>
      <c r="M275" s="3">
        <v>3</v>
      </c>
      <c r="N275" s="3">
        <v>49.7</v>
      </c>
      <c r="O275" s="3">
        <v>10.215999999999999</v>
      </c>
      <c r="P275" s="3">
        <v>6.3E-3</v>
      </c>
      <c r="Q275" s="3">
        <v>1528.1969999999999</v>
      </c>
      <c r="R275" s="3">
        <v>1.7211000000000001</v>
      </c>
      <c r="S275" s="3">
        <v>7.7683999999999997</v>
      </c>
      <c r="T275" s="4">
        <v>4.5136000000000003</v>
      </c>
      <c r="U275" s="3">
        <v>2630.1950000000002</v>
      </c>
      <c r="V275" s="3">
        <v>0.5968</v>
      </c>
      <c r="W275" s="3">
        <v>1.0187999999999999</v>
      </c>
    </row>
    <row r="276" spans="1:23" x14ac:dyDescent="0.25">
      <c r="A276">
        <v>2.6930000000000001</v>
      </c>
      <c r="B276">
        <v>3</v>
      </c>
      <c r="C276">
        <v>50.71</v>
      </c>
      <c r="D276">
        <v>0.41</v>
      </c>
      <c r="E276">
        <v>92.66</v>
      </c>
      <c r="F276">
        <v>3.0999999999999999E-3</v>
      </c>
      <c r="G276">
        <v>3983</v>
      </c>
      <c r="H276">
        <v>8</v>
      </c>
      <c r="I276">
        <v>18.43</v>
      </c>
      <c r="J276">
        <v>302.60000000000002</v>
      </c>
      <c r="L276" s="3">
        <v>2.6930000000000001</v>
      </c>
      <c r="M276" s="3">
        <v>3</v>
      </c>
      <c r="N276" s="3">
        <v>50.7</v>
      </c>
      <c r="O276" s="3">
        <v>10.221</v>
      </c>
      <c r="P276" s="3">
        <v>3.0999999999999999E-3</v>
      </c>
      <c r="Q276" s="3">
        <v>1567.1569999999999</v>
      </c>
      <c r="R276" s="3">
        <v>1.821</v>
      </c>
      <c r="S276" s="3">
        <v>7.7573999999999996</v>
      </c>
      <c r="T276" s="4">
        <v>4.26</v>
      </c>
      <c r="U276" s="3">
        <v>2853.7959999999998</v>
      </c>
      <c r="V276" s="3">
        <v>0.53890000000000005</v>
      </c>
      <c r="W276" s="3">
        <v>1.0137</v>
      </c>
    </row>
    <row r="277" spans="1:23" x14ac:dyDescent="0.25">
      <c r="A277">
        <v>2.7029999999999998</v>
      </c>
      <c r="B277">
        <v>3</v>
      </c>
      <c r="C277">
        <v>51.71</v>
      </c>
      <c r="D277">
        <v>0.41</v>
      </c>
      <c r="E277">
        <v>93.05</v>
      </c>
      <c r="F277">
        <v>6.7000000000000002E-3</v>
      </c>
      <c r="G277">
        <v>4245</v>
      </c>
      <c r="H277">
        <v>8</v>
      </c>
      <c r="I277">
        <v>18.43</v>
      </c>
      <c r="J277">
        <v>297.89999999999998</v>
      </c>
      <c r="L277" s="3">
        <v>2.7029999999999998</v>
      </c>
      <c r="M277" s="3">
        <v>3</v>
      </c>
      <c r="N277" s="3">
        <v>51.7</v>
      </c>
      <c r="O277" s="3">
        <v>10.221</v>
      </c>
      <c r="P277" s="3">
        <v>6.7000000000000002E-3</v>
      </c>
      <c r="Q277" s="3">
        <v>1557.8420000000001</v>
      </c>
      <c r="R277" s="3">
        <v>1.7373000000000001</v>
      </c>
      <c r="S277" s="3">
        <v>7.7573999999999996</v>
      </c>
      <c r="T277" s="4">
        <v>4.4653</v>
      </c>
      <c r="U277" s="3">
        <v>2706.3789999999999</v>
      </c>
      <c r="V277" s="3">
        <v>0.58740000000000003</v>
      </c>
      <c r="W277" s="3">
        <v>1.0308999999999999</v>
      </c>
    </row>
    <row r="278" spans="1:23" x14ac:dyDescent="0.25">
      <c r="A278">
        <v>2.7130000000000001</v>
      </c>
      <c r="B278">
        <v>3</v>
      </c>
      <c r="C278">
        <v>52.71</v>
      </c>
      <c r="D278">
        <v>0.43</v>
      </c>
      <c r="E278">
        <v>94.17</v>
      </c>
      <c r="F278">
        <v>2.4400000000000002E-2</v>
      </c>
      <c r="G278">
        <v>4403</v>
      </c>
      <c r="H278">
        <v>8</v>
      </c>
      <c r="I278">
        <v>18.440000000000001</v>
      </c>
      <c r="J278">
        <v>292</v>
      </c>
      <c r="L278" s="3">
        <v>2.7130000000000001</v>
      </c>
      <c r="M278" s="3">
        <v>3</v>
      </c>
      <c r="N278" s="3">
        <v>52.7</v>
      </c>
      <c r="O278" s="3">
        <v>10.223000000000001</v>
      </c>
      <c r="P278" s="3">
        <v>2.4400000000000002E-2</v>
      </c>
      <c r="Q278" s="3">
        <v>1531.9949999999999</v>
      </c>
      <c r="R278" s="3">
        <v>1.6897</v>
      </c>
      <c r="S278" s="3">
        <v>7.7530000000000001</v>
      </c>
      <c r="T278" s="4">
        <v>4.5883000000000003</v>
      </c>
      <c r="U278" s="3">
        <v>2588.6640000000002</v>
      </c>
      <c r="V278" s="3">
        <v>0.61499999999999999</v>
      </c>
      <c r="W278" s="3">
        <v>1.0530999999999999</v>
      </c>
    </row>
    <row r="279" spans="1:23" x14ac:dyDescent="0.25">
      <c r="A279">
        <v>2.7229999999999999</v>
      </c>
      <c r="B279">
        <v>3</v>
      </c>
      <c r="C279">
        <v>53.71</v>
      </c>
      <c r="D279">
        <v>0.45</v>
      </c>
      <c r="E279">
        <v>94.52</v>
      </c>
      <c r="F279">
        <v>2.75E-2</v>
      </c>
      <c r="G279">
        <v>4375</v>
      </c>
      <c r="H279">
        <v>9</v>
      </c>
      <c r="I279">
        <v>18.440000000000001</v>
      </c>
      <c r="J279">
        <v>285.5</v>
      </c>
      <c r="L279" s="3">
        <v>2.7229999999999999</v>
      </c>
      <c r="M279" s="3">
        <v>3</v>
      </c>
      <c r="N279" s="3">
        <v>53.7</v>
      </c>
      <c r="O279" s="3">
        <v>10.225</v>
      </c>
      <c r="P279" s="3">
        <v>2.75E-2</v>
      </c>
      <c r="Q279" s="3">
        <v>1524.299</v>
      </c>
      <c r="R279" s="3">
        <v>1.6976</v>
      </c>
      <c r="S279" s="3">
        <v>8.7172000000000001</v>
      </c>
      <c r="T279" s="4">
        <v>5.1349999999999998</v>
      </c>
      <c r="U279" s="3">
        <v>2587.6460000000002</v>
      </c>
      <c r="V279" s="3">
        <v>0.61040000000000005</v>
      </c>
      <c r="W279" s="3">
        <v>1.0788</v>
      </c>
    </row>
    <row r="280" spans="1:23" x14ac:dyDescent="0.25">
      <c r="A280">
        <v>2.7330000000000001</v>
      </c>
      <c r="B280">
        <v>3</v>
      </c>
      <c r="C280">
        <v>54.71</v>
      </c>
      <c r="D280">
        <v>0.41</v>
      </c>
      <c r="E280">
        <v>94.68</v>
      </c>
      <c r="F280">
        <v>1.34E-2</v>
      </c>
      <c r="G280">
        <v>4306</v>
      </c>
      <c r="H280">
        <v>9</v>
      </c>
      <c r="I280">
        <v>18.440000000000001</v>
      </c>
      <c r="J280">
        <v>283.10000000000002</v>
      </c>
      <c r="L280" s="3">
        <v>2.7330000000000001</v>
      </c>
      <c r="M280" s="3">
        <v>3</v>
      </c>
      <c r="N280" s="3">
        <v>54.7</v>
      </c>
      <c r="O280" s="3">
        <v>10.221</v>
      </c>
      <c r="P280" s="3">
        <v>1.34E-2</v>
      </c>
      <c r="Q280" s="3">
        <v>1520.077</v>
      </c>
      <c r="R280" s="3">
        <v>1.7188000000000001</v>
      </c>
      <c r="S280" s="3">
        <v>8.7271000000000001</v>
      </c>
      <c r="T280" s="4">
        <v>5.0774999999999997</v>
      </c>
      <c r="U280" s="3">
        <v>2612.6550000000002</v>
      </c>
      <c r="V280" s="3">
        <v>0.59819999999999995</v>
      </c>
      <c r="W280" s="3">
        <v>1.0884</v>
      </c>
    </row>
    <row r="281" spans="1:23" x14ac:dyDescent="0.25">
      <c r="A281">
        <v>2.7429999999999999</v>
      </c>
      <c r="B281">
        <v>3</v>
      </c>
      <c r="C281">
        <v>55.71</v>
      </c>
      <c r="D281">
        <v>0.48</v>
      </c>
      <c r="E281">
        <v>94.63</v>
      </c>
      <c r="F281">
        <v>1.43E-2</v>
      </c>
      <c r="G281">
        <v>4370</v>
      </c>
      <c r="H281">
        <v>9</v>
      </c>
      <c r="I281">
        <v>18.440000000000001</v>
      </c>
      <c r="J281">
        <v>278.7</v>
      </c>
      <c r="L281" s="3">
        <v>2.7429999999999999</v>
      </c>
      <c r="M281" s="3">
        <v>3</v>
      </c>
      <c r="N281" s="3">
        <v>55.7</v>
      </c>
      <c r="O281" s="3">
        <v>10.228</v>
      </c>
      <c r="P281" s="3">
        <v>1.43E-2</v>
      </c>
      <c r="Q281" s="3">
        <v>1522.25</v>
      </c>
      <c r="R281" s="3">
        <v>1.6986000000000001</v>
      </c>
      <c r="S281" s="3">
        <v>8.7098999999999993</v>
      </c>
      <c r="T281" s="4">
        <v>5.1277999999999997</v>
      </c>
      <c r="U281" s="3">
        <v>2585.6480000000001</v>
      </c>
      <c r="V281" s="3">
        <v>0.6099</v>
      </c>
      <c r="W281" s="3">
        <v>1.1067</v>
      </c>
    </row>
    <row r="282" spans="1:23" x14ac:dyDescent="0.25">
      <c r="A282">
        <v>2.7530000000000001</v>
      </c>
      <c r="B282">
        <v>3</v>
      </c>
      <c r="C282">
        <v>56.71</v>
      </c>
      <c r="D282">
        <v>0.57999999999999996</v>
      </c>
      <c r="E282">
        <v>94.86</v>
      </c>
      <c r="F282">
        <v>1.26E-2</v>
      </c>
      <c r="G282">
        <v>4373</v>
      </c>
      <c r="H282">
        <v>8</v>
      </c>
      <c r="I282">
        <v>18.440000000000001</v>
      </c>
      <c r="J282">
        <v>276</v>
      </c>
      <c r="L282" s="3">
        <v>2.7530000000000001</v>
      </c>
      <c r="M282" s="3">
        <v>3</v>
      </c>
      <c r="N282" s="3">
        <v>56.7</v>
      </c>
      <c r="O282" s="3">
        <v>10.238</v>
      </c>
      <c r="P282" s="3">
        <v>1.26E-2</v>
      </c>
      <c r="Q282" s="3">
        <v>1518.5409999999999</v>
      </c>
      <c r="R282" s="3">
        <v>1.696</v>
      </c>
      <c r="S282" s="3">
        <v>7.7202999999999999</v>
      </c>
      <c r="T282" s="4">
        <v>4.5519999999999996</v>
      </c>
      <c r="U282" s="3">
        <v>2575.4879999999998</v>
      </c>
      <c r="V282" s="3">
        <v>0.61140000000000005</v>
      </c>
      <c r="W282" s="3">
        <v>1.1184000000000001</v>
      </c>
    </row>
    <row r="283" spans="1:23" x14ac:dyDescent="0.25">
      <c r="A283">
        <v>2.7629999999999999</v>
      </c>
      <c r="B283">
        <v>3</v>
      </c>
      <c r="C283">
        <v>57.71</v>
      </c>
      <c r="D283">
        <v>0.62</v>
      </c>
      <c r="E283">
        <v>94.88</v>
      </c>
      <c r="F283">
        <v>1.11E-2</v>
      </c>
      <c r="G283">
        <v>4354</v>
      </c>
      <c r="H283">
        <v>9</v>
      </c>
      <c r="I283">
        <v>18.440000000000001</v>
      </c>
      <c r="J283">
        <v>273</v>
      </c>
      <c r="L283" s="3">
        <v>2.7629999999999999</v>
      </c>
      <c r="M283" s="3">
        <v>3</v>
      </c>
      <c r="N283" s="3">
        <v>57.7</v>
      </c>
      <c r="O283" s="3">
        <v>10.242000000000001</v>
      </c>
      <c r="P283" s="3">
        <v>1.11E-2</v>
      </c>
      <c r="Q283" s="3">
        <v>1518.683</v>
      </c>
      <c r="R283" s="3">
        <v>1.7010000000000001</v>
      </c>
      <c r="S283" s="3">
        <v>8.6755999999999993</v>
      </c>
      <c r="T283" s="4">
        <v>5.1003999999999996</v>
      </c>
      <c r="U283" s="3">
        <v>2583.2199999999998</v>
      </c>
      <c r="V283" s="3">
        <v>0.60850000000000004</v>
      </c>
      <c r="W283" s="3">
        <v>1.1313</v>
      </c>
    </row>
    <row r="284" spans="1:23" x14ac:dyDescent="0.25">
      <c r="A284">
        <v>2.7730000000000001</v>
      </c>
      <c r="B284">
        <v>3</v>
      </c>
      <c r="C284">
        <v>58.71</v>
      </c>
      <c r="D284">
        <v>0.63</v>
      </c>
      <c r="E284">
        <v>95.34</v>
      </c>
      <c r="F284">
        <v>3.8999999999999998E-3</v>
      </c>
      <c r="G284">
        <v>4389</v>
      </c>
      <c r="H284">
        <v>9</v>
      </c>
      <c r="I284">
        <v>18.45</v>
      </c>
      <c r="J284">
        <v>272.7</v>
      </c>
      <c r="L284" s="3">
        <v>2.7730000000000001</v>
      </c>
      <c r="M284" s="3">
        <v>3</v>
      </c>
      <c r="N284" s="3">
        <v>58.7</v>
      </c>
      <c r="O284" s="3">
        <v>10.243</v>
      </c>
      <c r="P284" s="3">
        <v>3.8999999999999998E-3</v>
      </c>
      <c r="Q284" s="3">
        <v>1508.5419999999999</v>
      </c>
      <c r="R284" s="3">
        <v>1.6904999999999999</v>
      </c>
      <c r="S284" s="3">
        <v>8.6730999999999998</v>
      </c>
      <c r="T284" s="4">
        <v>5.1304999999999996</v>
      </c>
      <c r="U284" s="3">
        <v>2550.2139999999999</v>
      </c>
      <c r="V284" s="3">
        <v>0.61460000000000004</v>
      </c>
      <c r="W284" s="3">
        <v>1.133</v>
      </c>
    </row>
    <row r="285" spans="1:23" x14ac:dyDescent="0.25">
      <c r="A285">
        <v>2.7829999999999999</v>
      </c>
      <c r="B285">
        <v>3</v>
      </c>
      <c r="C285">
        <v>59.71</v>
      </c>
      <c r="D285">
        <v>0.75</v>
      </c>
      <c r="E285">
        <v>94.79</v>
      </c>
      <c r="F285">
        <v>4.7000000000000002E-3</v>
      </c>
      <c r="G285">
        <v>4320</v>
      </c>
      <c r="H285">
        <v>9</v>
      </c>
      <c r="I285">
        <v>18.5</v>
      </c>
      <c r="J285">
        <v>274</v>
      </c>
      <c r="L285" s="3">
        <v>2.7829999999999999</v>
      </c>
      <c r="M285" s="3">
        <v>3</v>
      </c>
      <c r="N285" s="3">
        <v>59.7</v>
      </c>
      <c r="O285" s="3">
        <v>10.255000000000001</v>
      </c>
      <c r="P285" s="3">
        <v>4.7000000000000002E-3</v>
      </c>
      <c r="Q285" s="3">
        <v>1522.643</v>
      </c>
      <c r="R285" s="3">
        <v>1.7089000000000001</v>
      </c>
      <c r="S285" s="3">
        <v>8.6439000000000004</v>
      </c>
      <c r="T285" s="4">
        <v>5.0582000000000003</v>
      </c>
      <c r="U285" s="3">
        <v>2602.0210000000002</v>
      </c>
      <c r="V285" s="3">
        <v>0.60389999999999999</v>
      </c>
      <c r="W285" s="3">
        <v>1.1269</v>
      </c>
    </row>
    <row r="286" spans="1:23" x14ac:dyDescent="0.25">
      <c r="A286">
        <v>2.7930000000000001</v>
      </c>
      <c r="B286">
        <v>3</v>
      </c>
      <c r="C286">
        <v>60.71</v>
      </c>
      <c r="D286">
        <v>0.75</v>
      </c>
      <c r="E286">
        <v>94.83</v>
      </c>
      <c r="F286">
        <v>1.1599999999999999E-2</v>
      </c>
      <c r="G286">
        <v>4346</v>
      </c>
      <c r="H286">
        <v>9</v>
      </c>
      <c r="I286">
        <v>18.5</v>
      </c>
      <c r="J286">
        <v>272.5</v>
      </c>
      <c r="L286" s="3">
        <v>2.7930000000000001</v>
      </c>
      <c r="M286" s="3">
        <v>3</v>
      </c>
      <c r="N286" s="3">
        <v>60.7</v>
      </c>
      <c r="O286" s="3">
        <v>10.255000000000001</v>
      </c>
      <c r="P286" s="3">
        <v>1.1599999999999999E-2</v>
      </c>
      <c r="Q286" s="3">
        <v>1521.739</v>
      </c>
      <c r="R286" s="3">
        <v>1.7012</v>
      </c>
      <c r="S286" s="3">
        <v>8.6439000000000004</v>
      </c>
      <c r="T286" s="4">
        <v>5.0811000000000002</v>
      </c>
      <c r="U286" s="3">
        <v>2588.7310000000002</v>
      </c>
      <c r="V286" s="3">
        <v>0.60840000000000005</v>
      </c>
      <c r="W286" s="3">
        <v>1.1337999999999999</v>
      </c>
    </row>
    <row r="287" spans="1:23" x14ac:dyDescent="0.25">
      <c r="A287">
        <v>2.8029999999999999</v>
      </c>
      <c r="B287">
        <v>3</v>
      </c>
      <c r="C287">
        <v>61.71</v>
      </c>
      <c r="D287">
        <v>0.74</v>
      </c>
      <c r="E287">
        <v>94.54</v>
      </c>
      <c r="F287">
        <v>1.2800000000000001E-2</v>
      </c>
      <c r="G287">
        <v>4322</v>
      </c>
      <c r="H287">
        <v>10</v>
      </c>
      <c r="I287">
        <v>18.5</v>
      </c>
      <c r="J287">
        <v>272.3</v>
      </c>
      <c r="L287" s="3">
        <v>2.8029999999999999</v>
      </c>
      <c r="M287" s="3">
        <v>3</v>
      </c>
      <c r="N287" s="3">
        <v>61.7</v>
      </c>
      <c r="O287" s="3">
        <v>10.254</v>
      </c>
      <c r="P287" s="3">
        <v>1.2800000000000001E-2</v>
      </c>
      <c r="Q287" s="3">
        <v>1528.1669999999999</v>
      </c>
      <c r="R287" s="3">
        <v>1.7084999999999999</v>
      </c>
      <c r="S287" s="3">
        <v>9.6069999999999993</v>
      </c>
      <c r="T287" s="4">
        <v>5.6231999999999998</v>
      </c>
      <c r="U287" s="3">
        <v>2610.8040000000001</v>
      </c>
      <c r="V287" s="3">
        <v>0.60409999999999997</v>
      </c>
      <c r="W287" s="3">
        <v>1.1345000000000001</v>
      </c>
    </row>
    <row r="288" spans="1:23" x14ac:dyDescent="0.25">
      <c r="A288">
        <v>2.8130000000000002</v>
      </c>
      <c r="B288">
        <v>3</v>
      </c>
      <c r="C288">
        <v>62.71</v>
      </c>
      <c r="D288">
        <v>0.76</v>
      </c>
      <c r="E288">
        <v>94.52</v>
      </c>
      <c r="F288">
        <v>8.8999999999999999E-3</v>
      </c>
      <c r="G288">
        <v>4341</v>
      </c>
      <c r="H288">
        <v>9</v>
      </c>
      <c r="I288">
        <v>18.510000000000002</v>
      </c>
      <c r="J288">
        <v>270.5</v>
      </c>
      <c r="L288" s="3">
        <v>2.8130000000000002</v>
      </c>
      <c r="M288" s="3">
        <v>3</v>
      </c>
      <c r="N288" s="3">
        <v>62.7</v>
      </c>
      <c r="O288" s="3">
        <v>10.256</v>
      </c>
      <c r="P288" s="3">
        <v>8.8999999999999999E-3</v>
      </c>
      <c r="Q288" s="3">
        <v>1528.921</v>
      </c>
      <c r="R288" s="3">
        <v>1.7024999999999999</v>
      </c>
      <c r="S288" s="3">
        <v>8.6414000000000009</v>
      </c>
      <c r="T288" s="4">
        <v>5.0758000000000001</v>
      </c>
      <c r="U288" s="3">
        <v>2602.9569999999999</v>
      </c>
      <c r="V288" s="3">
        <v>0.60760000000000003</v>
      </c>
      <c r="W288" s="3">
        <v>1.1424000000000001</v>
      </c>
    </row>
    <row r="289" spans="1:23" x14ac:dyDescent="0.25">
      <c r="A289">
        <v>2.823</v>
      </c>
      <c r="B289">
        <v>3</v>
      </c>
      <c r="C289">
        <v>63.71</v>
      </c>
      <c r="D289">
        <v>0.72</v>
      </c>
      <c r="E289">
        <v>94.53</v>
      </c>
      <c r="F289">
        <v>1.3100000000000001E-2</v>
      </c>
      <c r="G289">
        <v>4355</v>
      </c>
      <c r="H289">
        <v>9</v>
      </c>
      <c r="I289">
        <v>18.5</v>
      </c>
      <c r="J289">
        <v>268.60000000000002</v>
      </c>
      <c r="L289" s="3">
        <v>2.823</v>
      </c>
      <c r="M289" s="3">
        <v>3</v>
      </c>
      <c r="N289" s="3">
        <v>63.7</v>
      </c>
      <c r="O289" s="3">
        <v>10.252000000000001</v>
      </c>
      <c r="P289" s="3">
        <v>1.3100000000000001E-2</v>
      </c>
      <c r="Q289" s="3">
        <v>1528.097</v>
      </c>
      <c r="R289" s="3">
        <v>1.6990000000000001</v>
      </c>
      <c r="S289" s="3">
        <v>8.6511999999999993</v>
      </c>
      <c r="T289" s="4">
        <v>5.0918999999999999</v>
      </c>
      <c r="U289" s="3">
        <v>2596.2460000000001</v>
      </c>
      <c r="V289" s="3">
        <v>0.60960000000000003</v>
      </c>
      <c r="W289" s="3">
        <v>1.1513</v>
      </c>
    </row>
    <row r="290" spans="1:23" x14ac:dyDescent="0.25">
      <c r="A290">
        <v>2.8330000000000002</v>
      </c>
      <c r="B290">
        <v>3</v>
      </c>
      <c r="C290">
        <v>64.709999999999994</v>
      </c>
      <c r="D290">
        <v>0.73</v>
      </c>
      <c r="E290">
        <v>94.74</v>
      </c>
      <c r="F290">
        <v>9.4999999999999998E-3</v>
      </c>
      <c r="G290">
        <v>4399</v>
      </c>
      <c r="H290">
        <v>9</v>
      </c>
      <c r="I290">
        <v>18.5</v>
      </c>
      <c r="J290">
        <v>267.8</v>
      </c>
      <c r="L290" s="3">
        <v>2.8330000000000002</v>
      </c>
      <c r="M290" s="3">
        <v>3</v>
      </c>
      <c r="N290" s="3">
        <v>64.7</v>
      </c>
      <c r="O290" s="3">
        <v>10.253</v>
      </c>
      <c r="P290" s="3">
        <v>9.4999999999999998E-3</v>
      </c>
      <c r="Q290" s="3">
        <v>1523.4770000000001</v>
      </c>
      <c r="R290" s="3">
        <v>1.6859999999999999</v>
      </c>
      <c r="S290" s="3">
        <v>8.6486999999999998</v>
      </c>
      <c r="T290" s="4">
        <v>5.1299000000000001</v>
      </c>
      <c r="U290" s="3">
        <v>2568.511</v>
      </c>
      <c r="V290" s="3">
        <v>0.61719999999999997</v>
      </c>
      <c r="W290" s="3">
        <v>1.1549</v>
      </c>
    </row>
    <row r="291" spans="1:23" x14ac:dyDescent="0.25">
      <c r="A291">
        <v>2.843</v>
      </c>
      <c r="B291">
        <v>3</v>
      </c>
      <c r="C291">
        <v>65.709999999999994</v>
      </c>
      <c r="D291">
        <v>0.69</v>
      </c>
      <c r="E291">
        <v>94.86</v>
      </c>
      <c r="F291">
        <v>0.01</v>
      </c>
      <c r="G291">
        <v>4410</v>
      </c>
      <c r="H291">
        <v>9</v>
      </c>
      <c r="I291">
        <v>18.510000000000002</v>
      </c>
      <c r="J291">
        <v>264.8</v>
      </c>
      <c r="L291" s="3">
        <v>2.843</v>
      </c>
      <c r="M291" s="3">
        <v>3</v>
      </c>
      <c r="N291" s="3">
        <v>65.7</v>
      </c>
      <c r="O291" s="3">
        <v>10.249000000000001</v>
      </c>
      <c r="P291" s="3">
        <v>0.01</v>
      </c>
      <c r="Q291" s="3">
        <v>1520.172</v>
      </c>
      <c r="R291" s="3">
        <v>1.6834</v>
      </c>
      <c r="S291" s="3">
        <v>8.6585000000000001</v>
      </c>
      <c r="T291" s="4">
        <v>5.1433999999999997</v>
      </c>
      <c r="U291" s="3">
        <v>2559.08</v>
      </c>
      <c r="V291" s="3">
        <v>0.61870000000000003</v>
      </c>
      <c r="W291" s="3">
        <v>1.1689000000000001</v>
      </c>
    </row>
    <row r="292" spans="1:23" x14ac:dyDescent="0.25">
      <c r="A292">
        <v>2.8530000000000002</v>
      </c>
      <c r="B292">
        <v>3</v>
      </c>
      <c r="C292">
        <v>66.709999999999994</v>
      </c>
      <c r="D292">
        <v>0.73</v>
      </c>
      <c r="E292">
        <v>94.86</v>
      </c>
      <c r="F292">
        <v>9.1000000000000004E-3</v>
      </c>
      <c r="G292">
        <v>4378</v>
      </c>
      <c r="H292">
        <v>9</v>
      </c>
      <c r="I292">
        <v>18.5</v>
      </c>
      <c r="J292">
        <v>265</v>
      </c>
      <c r="L292" s="3">
        <v>2.8530000000000002</v>
      </c>
      <c r="M292" s="3">
        <v>3</v>
      </c>
      <c r="N292" s="3">
        <v>66.7</v>
      </c>
      <c r="O292" s="3">
        <v>10.253</v>
      </c>
      <c r="P292" s="3">
        <v>9.1000000000000004E-3</v>
      </c>
      <c r="Q292" s="3">
        <v>1520.7650000000001</v>
      </c>
      <c r="R292" s="3">
        <v>1.6920999999999999</v>
      </c>
      <c r="S292" s="3">
        <v>8.6486999999999998</v>
      </c>
      <c r="T292" s="4">
        <v>5.1113</v>
      </c>
      <c r="U292" s="3">
        <v>2573.2600000000002</v>
      </c>
      <c r="V292" s="3">
        <v>0.61360000000000003</v>
      </c>
      <c r="W292" s="3">
        <v>1.1680999999999999</v>
      </c>
    </row>
    <row r="293" spans="1:23" x14ac:dyDescent="0.25">
      <c r="A293">
        <v>2.863</v>
      </c>
      <c r="B293">
        <v>3</v>
      </c>
      <c r="C293">
        <v>67.709999999999994</v>
      </c>
      <c r="D293">
        <v>0.67</v>
      </c>
      <c r="E293">
        <v>95.01</v>
      </c>
      <c r="F293">
        <v>6.4999999999999997E-3</v>
      </c>
      <c r="G293">
        <v>4420</v>
      </c>
      <c r="H293">
        <v>10</v>
      </c>
      <c r="I293">
        <v>18.510000000000002</v>
      </c>
      <c r="J293">
        <v>263.5</v>
      </c>
      <c r="L293" s="3">
        <v>2.863</v>
      </c>
      <c r="M293" s="3">
        <v>3</v>
      </c>
      <c r="N293" s="3">
        <v>67.7</v>
      </c>
      <c r="O293" s="3">
        <v>10.247</v>
      </c>
      <c r="P293" s="3">
        <v>6.4999999999999997E-3</v>
      </c>
      <c r="Q293" s="3">
        <v>1516.501</v>
      </c>
      <c r="R293" s="3">
        <v>1.6808000000000001</v>
      </c>
      <c r="S293" s="3">
        <v>9.6258999999999997</v>
      </c>
      <c r="T293" s="4">
        <v>5.7267999999999999</v>
      </c>
      <c r="U293" s="3">
        <v>2549.0059999999999</v>
      </c>
      <c r="V293" s="3">
        <v>0.62019999999999997</v>
      </c>
      <c r="W293" s="3">
        <v>1.1748000000000001</v>
      </c>
    </row>
    <row r="294" spans="1:23" x14ac:dyDescent="0.25">
      <c r="A294">
        <v>2.8730000000000002</v>
      </c>
      <c r="B294">
        <v>3</v>
      </c>
      <c r="C294">
        <v>68.709999999999994</v>
      </c>
      <c r="D294">
        <v>0.64</v>
      </c>
      <c r="E294">
        <v>94.99</v>
      </c>
      <c r="F294">
        <v>6.8999999999999999E-3</v>
      </c>
      <c r="G294">
        <v>4361</v>
      </c>
      <c r="H294">
        <v>9</v>
      </c>
      <c r="I294">
        <v>18.510000000000002</v>
      </c>
      <c r="J294">
        <v>263.3</v>
      </c>
      <c r="L294" s="3">
        <v>2.8730000000000002</v>
      </c>
      <c r="M294" s="3">
        <v>3</v>
      </c>
      <c r="N294" s="3">
        <v>68.7</v>
      </c>
      <c r="O294" s="3">
        <v>10.244</v>
      </c>
      <c r="P294" s="3">
        <v>6.8999999999999999E-3</v>
      </c>
      <c r="Q294" s="3">
        <v>1516.5060000000001</v>
      </c>
      <c r="R294" s="3">
        <v>1.6986000000000001</v>
      </c>
      <c r="S294" s="3">
        <v>8.6707000000000001</v>
      </c>
      <c r="T294" s="4">
        <v>5.1047000000000002</v>
      </c>
      <c r="U294" s="3">
        <v>2575.8829999999998</v>
      </c>
      <c r="V294" s="3">
        <v>0.6099</v>
      </c>
      <c r="W294" s="3">
        <v>1.1757</v>
      </c>
    </row>
    <row r="295" spans="1:23" x14ac:dyDescent="0.25">
      <c r="A295">
        <v>2.883</v>
      </c>
      <c r="B295">
        <v>3</v>
      </c>
      <c r="C295">
        <v>69.709999999999994</v>
      </c>
      <c r="D295">
        <v>0.56999999999999995</v>
      </c>
      <c r="E295">
        <v>94.89</v>
      </c>
      <c r="F295">
        <v>8.0000000000000002E-3</v>
      </c>
      <c r="G295">
        <v>4419</v>
      </c>
      <c r="H295">
        <v>9</v>
      </c>
      <c r="I295">
        <v>18.510000000000002</v>
      </c>
      <c r="J295">
        <v>264.39999999999998</v>
      </c>
      <c r="L295" s="3">
        <v>2.883</v>
      </c>
      <c r="M295" s="3">
        <v>3</v>
      </c>
      <c r="N295" s="3">
        <v>69.7</v>
      </c>
      <c r="O295" s="3">
        <v>10.237</v>
      </c>
      <c r="P295" s="3">
        <v>8.0000000000000002E-3</v>
      </c>
      <c r="Q295" s="3">
        <v>1517.7170000000001</v>
      </c>
      <c r="R295" s="3">
        <v>1.6828000000000001</v>
      </c>
      <c r="S295" s="3">
        <v>8.6877999999999993</v>
      </c>
      <c r="T295" s="4">
        <v>5.1627999999999998</v>
      </c>
      <c r="U295" s="3">
        <v>2553.9810000000002</v>
      </c>
      <c r="V295" s="3">
        <v>0.61899999999999999</v>
      </c>
      <c r="W295" s="3">
        <v>1.1706000000000001</v>
      </c>
    </row>
    <row r="296" spans="1:23" x14ac:dyDescent="0.25">
      <c r="A296">
        <v>2.8929999999999998</v>
      </c>
      <c r="B296">
        <v>3</v>
      </c>
      <c r="C296">
        <v>70.709999999999994</v>
      </c>
      <c r="D296">
        <v>0.53</v>
      </c>
      <c r="E296">
        <v>94.87</v>
      </c>
      <c r="F296">
        <v>9.1000000000000004E-3</v>
      </c>
      <c r="G296">
        <v>4401</v>
      </c>
      <c r="H296">
        <v>9</v>
      </c>
      <c r="I296">
        <v>18.52</v>
      </c>
      <c r="J296">
        <v>264.10000000000002</v>
      </c>
      <c r="L296" s="3">
        <v>2.8929999999999998</v>
      </c>
      <c r="M296" s="3">
        <v>3</v>
      </c>
      <c r="N296" s="3">
        <v>70.7</v>
      </c>
      <c r="O296" s="3">
        <v>10.233000000000001</v>
      </c>
      <c r="P296" s="3">
        <v>9.1000000000000004E-3</v>
      </c>
      <c r="Q296" s="3">
        <v>1517.5740000000001</v>
      </c>
      <c r="R296" s="3">
        <v>1.6887000000000001</v>
      </c>
      <c r="S296" s="3">
        <v>8.6975999999999996</v>
      </c>
      <c r="T296" s="4">
        <v>5.1505999999999998</v>
      </c>
      <c r="U296" s="3">
        <v>2562.674</v>
      </c>
      <c r="V296" s="3">
        <v>0.61560000000000004</v>
      </c>
      <c r="W296" s="3">
        <v>1.1724000000000001</v>
      </c>
    </row>
    <row r="297" spans="1:23" x14ac:dyDescent="0.25">
      <c r="A297">
        <v>2.903</v>
      </c>
      <c r="B297">
        <v>3</v>
      </c>
      <c r="C297">
        <v>71.709999999999994</v>
      </c>
      <c r="D297">
        <v>0.48</v>
      </c>
      <c r="E297">
        <v>94.82</v>
      </c>
      <c r="F297">
        <v>1.06E-2</v>
      </c>
      <c r="G297">
        <v>4436</v>
      </c>
      <c r="H297">
        <v>10</v>
      </c>
      <c r="I297">
        <v>18.510000000000002</v>
      </c>
      <c r="J297">
        <v>265.10000000000002</v>
      </c>
      <c r="L297" s="3">
        <v>2.903</v>
      </c>
      <c r="M297" s="3">
        <v>3</v>
      </c>
      <c r="N297" s="3">
        <v>71.7</v>
      </c>
      <c r="O297" s="3">
        <v>10.228</v>
      </c>
      <c r="P297" s="3">
        <v>1.06E-2</v>
      </c>
      <c r="Q297" s="3">
        <v>1517.9580000000001</v>
      </c>
      <c r="R297" s="3">
        <v>1.6793</v>
      </c>
      <c r="S297" s="3">
        <v>9.6776</v>
      </c>
      <c r="T297" s="4">
        <v>5.7626999999999997</v>
      </c>
      <c r="U297" s="3">
        <v>2549.1729999999998</v>
      </c>
      <c r="V297" s="3">
        <v>0.621</v>
      </c>
      <c r="W297" s="3">
        <v>1.1676</v>
      </c>
    </row>
    <row r="298" spans="1:23" x14ac:dyDescent="0.25">
      <c r="A298">
        <v>2.9129999999999998</v>
      </c>
      <c r="B298">
        <v>3</v>
      </c>
      <c r="C298">
        <v>72.709999999999994</v>
      </c>
      <c r="D298">
        <v>0.42</v>
      </c>
      <c r="E298">
        <v>94.64</v>
      </c>
      <c r="F298">
        <v>1.0999999999999999E-2</v>
      </c>
      <c r="G298">
        <v>4401</v>
      </c>
      <c r="H298">
        <v>9</v>
      </c>
      <c r="I298">
        <v>18.52</v>
      </c>
      <c r="J298">
        <v>269.2</v>
      </c>
      <c r="L298" s="3">
        <v>2.9129999999999998</v>
      </c>
      <c r="M298" s="3">
        <v>3</v>
      </c>
      <c r="N298" s="3">
        <v>72.7</v>
      </c>
      <c r="O298" s="3">
        <v>10.222</v>
      </c>
      <c r="P298" s="3">
        <v>1.0999999999999999E-2</v>
      </c>
      <c r="Q298" s="3">
        <v>1521.1310000000001</v>
      </c>
      <c r="R298" s="3">
        <v>1.6904999999999999</v>
      </c>
      <c r="S298" s="3">
        <v>8.7246000000000006</v>
      </c>
      <c r="T298" s="4">
        <v>5.1609999999999996</v>
      </c>
      <c r="U298" s="3">
        <v>2571.4459999999999</v>
      </c>
      <c r="V298" s="3">
        <v>0.61460000000000004</v>
      </c>
      <c r="W298" s="3">
        <v>1.1487000000000001</v>
      </c>
    </row>
    <row r="299" spans="1:23" x14ac:dyDescent="0.25">
      <c r="A299">
        <v>2.923</v>
      </c>
      <c r="B299">
        <v>3</v>
      </c>
      <c r="C299">
        <v>73.709999999999994</v>
      </c>
      <c r="D299">
        <v>0.34</v>
      </c>
      <c r="E299">
        <v>94.67</v>
      </c>
      <c r="F299">
        <v>1.0200000000000001E-2</v>
      </c>
      <c r="G299">
        <v>4403</v>
      </c>
      <c r="H299">
        <v>9</v>
      </c>
      <c r="I299">
        <v>18.52</v>
      </c>
      <c r="J299">
        <v>274.89999999999998</v>
      </c>
      <c r="L299" s="3">
        <v>2.923</v>
      </c>
      <c r="M299" s="3">
        <v>3</v>
      </c>
      <c r="N299" s="3">
        <v>73.7</v>
      </c>
      <c r="O299" s="3">
        <v>10.214</v>
      </c>
      <c r="P299" s="3">
        <v>1.0200000000000001E-2</v>
      </c>
      <c r="Q299" s="3">
        <v>1519.2619999999999</v>
      </c>
      <c r="R299" s="3">
        <v>1.6912</v>
      </c>
      <c r="S299" s="3">
        <v>8.7443000000000008</v>
      </c>
      <c r="T299" s="4">
        <v>5.1703999999999999</v>
      </c>
      <c r="U299" s="3">
        <v>2569.4119999999998</v>
      </c>
      <c r="V299" s="3">
        <v>0.61409999999999998</v>
      </c>
      <c r="W299" s="3">
        <v>1.1233</v>
      </c>
    </row>
    <row r="300" spans="1:23" x14ac:dyDescent="0.25">
      <c r="A300">
        <v>2.9329999999999998</v>
      </c>
      <c r="B300">
        <v>3</v>
      </c>
      <c r="C300">
        <v>74.709999999999994</v>
      </c>
      <c r="D300">
        <v>0.32</v>
      </c>
      <c r="E300">
        <v>94.85</v>
      </c>
      <c r="F300">
        <v>8.0000000000000002E-3</v>
      </c>
      <c r="G300">
        <v>4460</v>
      </c>
      <c r="H300">
        <v>9</v>
      </c>
      <c r="I300">
        <v>18.52</v>
      </c>
      <c r="J300">
        <v>280</v>
      </c>
      <c r="L300" s="3">
        <v>2.9329999999999998</v>
      </c>
      <c r="M300" s="3">
        <v>3</v>
      </c>
      <c r="N300" s="3">
        <v>74.7</v>
      </c>
      <c r="O300" s="3">
        <v>10.212</v>
      </c>
      <c r="P300" s="3">
        <v>8.0000000000000002E-3</v>
      </c>
      <c r="Q300" s="3">
        <v>1514.9090000000001</v>
      </c>
      <c r="R300" s="3">
        <v>1.6751</v>
      </c>
      <c r="S300" s="3">
        <v>8.7492999999999999</v>
      </c>
      <c r="T300" s="4">
        <v>5.2232000000000003</v>
      </c>
      <c r="U300" s="3">
        <v>2537.5749999999998</v>
      </c>
      <c r="V300" s="3">
        <v>0.62350000000000005</v>
      </c>
      <c r="W300" s="3">
        <v>1.1012999999999999</v>
      </c>
    </row>
    <row r="301" spans="1:23" x14ac:dyDescent="0.25">
      <c r="A301">
        <v>2.9430000000000001</v>
      </c>
      <c r="B301">
        <v>3</v>
      </c>
      <c r="C301">
        <v>75.709999999999994</v>
      </c>
      <c r="D301">
        <v>0.23</v>
      </c>
      <c r="E301">
        <v>94.97</v>
      </c>
      <c r="F301">
        <v>7.1999999999999998E-3</v>
      </c>
      <c r="G301">
        <v>4510</v>
      </c>
      <c r="H301">
        <v>9</v>
      </c>
      <c r="I301">
        <v>18.52</v>
      </c>
      <c r="J301">
        <v>284.39999999999998</v>
      </c>
      <c r="L301" s="3">
        <v>2.9430000000000001</v>
      </c>
      <c r="M301" s="3">
        <v>3</v>
      </c>
      <c r="N301" s="3">
        <v>75.7</v>
      </c>
      <c r="O301" s="3">
        <v>10.202999999999999</v>
      </c>
      <c r="P301" s="3">
        <v>7.1999999999999998E-3</v>
      </c>
      <c r="Q301" s="3">
        <v>1510.884</v>
      </c>
      <c r="R301" s="3">
        <v>1.6623000000000001</v>
      </c>
      <c r="S301" s="3">
        <v>8.7715999999999994</v>
      </c>
      <c r="T301" s="4">
        <v>5.2767999999999997</v>
      </c>
      <c r="U301" s="3">
        <v>2511.5439999999999</v>
      </c>
      <c r="V301" s="3">
        <v>0.63090000000000002</v>
      </c>
      <c r="W301" s="3">
        <v>1.0831999999999999</v>
      </c>
    </row>
    <row r="302" spans="1:23" x14ac:dyDescent="0.25">
      <c r="A302">
        <v>2.9529999999999998</v>
      </c>
      <c r="B302">
        <v>3</v>
      </c>
      <c r="C302">
        <v>76.709999999999994</v>
      </c>
      <c r="D302">
        <v>0.14000000000000001</v>
      </c>
      <c r="E302">
        <v>95.03</v>
      </c>
      <c r="F302">
        <v>5.7999999999999996E-3</v>
      </c>
      <c r="G302">
        <v>4466</v>
      </c>
      <c r="H302">
        <v>9</v>
      </c>
      <c r="I302">
        <v>18.52</v>
      </c>
      <c r="J302">
        <v>288.5</v>
      </c>
      <c r="L302" s="3">
        <v>2.9529999999999998</v>
      </c>
      <c r="M302" s="3">
        <v>3</v>
      </c>
      <c r="N302" s="3">
        <v>76.7</v>
      </c>
      <c r="O302" s="3">
        <v>10.194000000000001</v>
      </c>
      <c r="P302" s="3">
        <v>5.7999999999999996E-3</v>
      </c>
      <c r="Q302" s="3">
        <v>1508.211</v>
      </c>
      <c r="R302" s="3">
        <v>1.6762999999999999</v>
      </c>
      <c r="S302" s="3">
        <v>8.7939000000000007</v>
      </c>
      <c r="T302" s="4">
        <v>5.2460000000000004</v>
      </c>
      <c r="U302" s="3">
        <v>2528.2199999999998</v>
      </c>
      <c r="V302" s="3">
        <v>0.62280000000000002</v>
      </c>
      <c r="W302" s="3">
        <v>1.0667</v>
      </c>
    </row>
    <row r="303" spans="1:23" x14ac:dyDescent="0.25">
      <c r="A303">
        <v>2.9630000000000001</v>
      </c>
      <c r="B303">
        <v>3</v>
      </c>
      <c r="C303">
        <v>77.709999999999994</v>
      </c>
      <c r="D303">
        <v>7.0000000000000007E-2</v>
      </c>
      <c r="E303">
        <v>94.87</v>
      </c>
      <c r="F303">
        <v>5.8999999999999999E-3</v>
      </c>
      <c r="G303">
        <v>4431</v>
      </c>
      <c r="H303">
        <v>9</v>
      </c>
      <c r="I303">
        <v>18.53</v>
      </c>
      <c r="J303">
        <v>288.3</v>
      </c>
      <c r="L303" s="3">
        <v>2.9630000000000001</v>
      </c>
      <c r="M303" s="3">
        <v>3</v>
      </c>
      <c r="N303" s="3">
        <v>77.7</v>
      </c>
      <c r="O303" s="3">
        <v>10.186999999999999</v>
      </c>
      <c r="P303" s="3">
        <v>5.8999999999999999E-3</v>
      </c>
      <c r="Q303" s="3">
        <v>1510.752</v>
      </c>
      <c r="R303" s="3">
        <v>1.6876</v>
      </c>
      <c r="S303" s="3">
        <v>8.8114000000000008</v>
      </c>
      <c r="T303" s="4">
        <v>5.2214</v>
      </c>
      <c r="U303" s="3">
        <v>2549.471</v>
      </c>
      <c r="V303" s="3">
        <v>0.61629999999999996</v>
      </c>
      <c r="W303" s="3">
        <v>1.0673999999999999</v>
      </c>
    </row>
    <row r="304" spans="1:23" x14ac:dyDescent="0.25">
      <c r="A304">
        <v>2.9729999999999999</v>
      </c>
      <c r="B304">
        <v>3</v>
      </c>
      <c r="C304">
        <v>78.709999999999994</v>
      </c>
      <c r="D304">
        <v>0.05</v>
      </c>
      <c r="E304">
        <v>94.81</v>
      </c>
      <c r="F304">
        <v>6.1000000000000004E-3</v>
      </c>
      <c r="G304">
        <v>4426</v>
      </c>
      <c r="H304">
        <v>8</v>
      </c>
      <c r="I304">
        <v>18.53</v>
      </c>
      <c r="J304">
        <v>290.8</v>
      </c>
      <c r="L304" s="3">
        <v>2.9729999999999999</v>
      </c>
      <c r="M304" s="3">
        <v>3</v>
      </c>
      <c r="N304" s="3">
        <v>78.7</v>
      </c>
      <c r="O304" s="3">
        <v>10.185</v>
      </c>
      <c r="P304" s="3">
        <v>6.1000000000000004E-3</v>
      </c>
      <c r="Q304" s="3">
        <v>1511.8009999999999</v>
      </c>
      <c r="R304" s="3">
        <v>1.6893</v>
      </c>
      <c r="S304" s="3">
        <v>7.8368000000000002</v>
      </c>
      <c r="T304" s="4">
        <v>4.6390000000000002</v>
      </c>
      <c r="U304" s="3">
        <v>2553.9369999999999</v>
      </c>
      <c r="V304" s="3">
        <v>0.61519999999999997</v>
      </c>
      <c r="W304" s="3">
        <v>1.0579000000000001</v>
      </c>
    </row>
    <row r="305" spans="1:23" x14ac:dyDescent="0.25">
      <c r="A305">
        <v>2.9830000000000001</v>
      </c>
      <c r="B305">
        <v>3</v>
      </c>
      <c r="C305">
        <v>79.709999999999994</v>
      </c>
      <c r="D305">
        <v>-0.03</v>
      </c>
      <c r="E305">
        <v>94.63</v>
      </c>
      <c r="F305">
        <v>6.8999999999999999E-3</v>
      </c>
      <c r="G305">
        <v>4502</v>
      </c>
      <c r="H305">
        <v>8</v>
      </c>
      <c r="I305">
        <v>18.53</v>
      </c>
      <c r="J305">
        <v>294</v>
      </c>
      <c r="L305" s="3">
        <v>2.9830000000000001</v>
      </c>
      <c r="M305" s="3">
        <v>3</v>
      </c>
      <c r="N305" s="3">
        <v>79.7</v>
      </c>
      <c r="O305" s="3">
        <v>10.177</v>
      </c>
      <c r="P305" s="3">
        <v>6.8999999999999999E-3</v>
      </c>
      <c r="Q305" s="3">
        <v>1514.66</v>
      </c>
      <c r="R305" s="3">
        <v>1.6688000000000001</v>
      </c>
      <c r="S305" s="3">
        <v>7.8545999999999996</v>
      </c>
      <c r="T305" s="4">
        <v>4.7066999999999997</v>
      </c>
      <c r="U305" s="3">
        <v>2527.6930000000002</v>
      </c>
      <c r="V305" s="3">
        <v>0.62709999999999999</v>
      </c>
      <c r="W305" s="3">
        <v>1.0454000000000001</v>
      </c>
    </row>
    <row r="306" spans="1:23" x14ac:dyDescent="0.25">
      <c r="A306">
        <v>2.9929999999999999</v>
      </c>
      <c r="B306">
        <v>3</v>
      </c>
      <c r="C306">
        <v>80.709999999999994</v>
      </c>
      <c r="D306">
        <v>-0.08</v>
      </c>
      <c r="E306">
        <v>94.25</v>
      </c>
      <c r="F306">
        <v>9.7000000000000003E-3</v>
      </c>
      <c r="G306">
        <v>4494</v>
      </c>
      <c r="H306">
        <v>8</v>
      </c>
      <c r="I306">
        <v>18.53</v>
      </c>
      <c r="J306">
        <v>296.39999999999998</v>
      </c>
      <c r="L306" s="3">
        <v>2.9929999999999999</v>
      </c>
      <c r="M306" s="3">
        <v>3</v>
      </c>
      <c r="N306" s="3">
        <v>80.7</v>
      </c>
      <c r="O306" s="3">
        <v>10.172000000000001</v>
      </c>
      <c r="P306" s="3">
        <v>9.7000000000000003E-3</v>
      </c>
      <c r="Q306" s="3">
        <v>1522.527</v>
      </c>
      <c r="R306" s="3">
        <v>1.6718999999999999</v>
      </c>
      <c r="S306" s="3">
        <v>7.8657000000000004</v>
      </c>
      <c r="T306" s="4">
        <v>4.7046000000000001</v>
      </c>
      <c r="U306" s="3">
        <v>2545.5369999999998</v>
      </c>
      <c r="V306" s="3">
        <v>0.62529999999999997</v>
      </c>
      <c r="W306" s="3">
        <v>1.0366</v>
      </c>
    </row>
    <row r="307" spans="1:23" x14ac:dyDescent="0.25">
      <c r="A307">
        <v>3.0030000000000001</v>
      </c>
      <c r="B307">
        <v>3</v>
      </c>
      <c r="C307">
        <v>81.709999999999994</v>
      </c>
      <c r="D307">
        <v>-7.0000000000000007E-2</v>
      </c>
      <c r="E307">
        <v>94.23</v>
      </c>
      <c r="F307">
        <v>1.1900000000000001E-2</v>
      </c>
      <c r="G307">
        <v>4493</v>
      </c>
      <c r="H307">
        <v>8</v>
      </c>
      <c r="I307">
        <v>18.53</v>
      </c>
      <c r="J307">
        <v>300.89999999999998</v>
      </c>
      <c r="L307" s="3">
        <v>3.0030000000000001</v>
      </c>
      <c r="M307" s="3">
        <v>3</v>
      </c>
      <c r="N307" s="3">
        <v>81.7</v>
      </c>
      <c r="O307" s="3">
        <v>10.173</v>
      </c>
      <c r="P307" s="3">
        <v>1.1900000000000001E-2</v>
      </c>
      <c r="Q307" s="3">
        <v>1523.1320000000001</v>
      </c>
      <c r="R307" s="3">
        <v>1.6719999999999999</v>
      </c>
      <c r="S307" s="3">
        <v>7.8635000000000002</v>
      </c>
      <c r="T307" s="4">
        <v>4.7028999999999996</v>
      </c>
      <c r="U307" s="3">
        <v>2546.7330000000002</v>
      </c>
      <c r="V307" s="3">
        <v>0.62529999999999997</v>
      </c>
      <c r="W307" s="3">
        <v>1.0199</v>
      </c>
    </row>
    <row r="308" spans="1:23" x14ac:dyDescent="0.25">
      <c r="A308">
        <v>3.0129999999999999</v>
      </c>
      <c r="B308">
        <v>3</v>
      </c>
      <c r="C308">
        <v>82.71</v>
      </c>
      <c r="D308">
        <v>-0.17</v>
      </c>
      <c r="E308">
        <v>94.24</v>
      </c>
      <c r="F308">
        <v>1.7399999999999999E-2</v>
      </c>
      <c r="G308">
        <v>4522</v>
      </c>
      <c r="H308">
        <v>8</v>
      </c>
      <c r="I308">
        <v>18.53</v>
      </c>
      <c r="J308">
        <v>306</v>
      </c>
      <c r="L308" s="3">
        <v>3.0129999999999999</v>
      </c>
      <c r="M308" s="3">
        <v>3</v>
      </c>
      <c r="N308" s="3">
        <v>82.7</v>
      </c>
      <c r="O308" s="3">
        <v>10.163</v>
      </c>
      <c r="P308" s="3">
        <v>1.7399999999999999E-2</v>
      </c>
      <c r="Q308" s="3">
        <v>1521.4069999999999</v>
      </c>
      <c r="R308" s="3">
        <v>1.6654</v>
      </c>
      <c r="S308" s="3">
        <v>7.8857999999999997</v>
      </c>
      <c r="T308" s="4">
        <v>4.7350000000000003</v>
      </c>
      <c r="U308" s="3">
        <v>2533.817</v>
      </c>
      <c r="V308" s="3">
        <v>0.62909999999999999</v>
      </c>
      <c r="W308" s="3">
        <v>1.002</v>
      </c>
    </row>
    <row r="309" spans="1:23" x14ac:dyDescent="0.25">
      <c r="A309">
        <v>3.0230000000000001</v>
      </c>
      <c r="B309">
        <v>3</v>
      </c>
      <c r="C309">
        <v>83.71</v>
      </c>
      <c r="D309">
        <v>-0.17</v>
      </c>
      <c r="E309">
        <v>94.45</v>
      </c>
      <c r="F309">
        <v>1.6899999999999998E-2</v>
      </c>
      <c r="G309">
        <v>4645</v>
      </c>
      <c r="H309">
        <v>8</v>
      </c>
      <c r="I309">
        <v>18.54</v>
      </c>
      <c r="J309">
        <v>310</v>
      </c>
      <c r="L309" s="3">
        <v>3.0230000000000001</v>
      </c>
      <c r="M309" s="3">
        <v>3</v>
      </c>
      <c r="N309" s="3">
        <v>83.7</v>
      </c>
      <c r="O309" s="3">
        <v>10.163</v>
      </c>
      <c r="P309" s="3">
        <v>1.6899999999999998E-2</v>
      </c>
      <c r="Q309" s="3">
        <v>1516.6389999999999</v>
      </c>
      <c r="R309" s="3">
        <v>1.6313</v>
      </c>
      <c r="S309" s="3">
        <v>7.8857999999999997</v>
      </c>
      <c r="T309" s="4">
        <v>4.8342000000000001</v>
      </c>
      <c r="U309" s="3">
        <v>2474.0430000000001</v>
      </c>
      <c r="V309" s="3">
        <v>0.64890000000000003</v>
      </c>
      <c r="W309" s="3">
        <v>0.98819999999999997</v>
      </c>
    </row>
    <row r="310" spans="1:23" x14ac:dyDescent="0.25">
      <c r="A310">
        <v>3.0329999999999999</v>
      </c>
      <c r="B310">
        <v>3</v>
      </c>
      <c r="C310">
        <v>84.71</v>
      </c>
      <c r="D310">
        <v>-0.12</v>
      </c>
      <c r="E310">
        <v>94.61</v>
      </c>
      <c r="F310">
        <v>1.9E-2</v>
      </c>
      <c r="G310">
        <v>4771</v>
      </c>
      <c r="H310">
        <v>8</v>
      </c>
      <c r="I310">
        <v>18.53</v>
      </c>
      <c r="J310">
        <v>312.2</v>
      </c>
      <c r="L310" s="3">
        <v>3.0329999999999999</v>
      </c>
      <c r="M310" s="3">
        <v>3</v>
      </c>
      <c r="N310" s="3">
        <v>84.7</v>
      </c>
      <c r="O310" s="3">
        <v>10.167999999999999</v>
      </c>
      <c r="P310" s="3">
        <v>1.9E-2</v>
      </c>
      <c r="Q310" s="3">
        <v>1513.771</v>
      </c>
      <c r="R310" s="3">
        <v>1.5967</v>
      </c>
      <c r="S310" s="3">
        <v>7.8746999999999998</v>
      </c>
      <c r="T310" s="4">
        <v>4.9318</v>
      </c>
      <c r="U310" s="3">
        <v>2417.0309999999999</v>
      </c>
      <c r="V310" s="3">
        <v>0.66900000000000004</v>
      </c>
      <c r="W310" s="3">
        <v>0.98080000000000001</v>
      </c>
    </row>
    <row r="311" spans="1:23" x14ac:dyDescent="0.25">
      <c r="A311">
        <v>3.0430000000000001</v>
      </c>
      <c r="B311">
        <v>3</v>
      </c>
      <c r="C311">
        <v>85.71</v>
      </c>
      <c r="D311">
        <v>-0.16</v>
      </c>
      <c r="E311">
        <v>94.89</v>
      </c>
      <c r="F311">
        <v>1.8800000000000001E-2</v>
      </c>
      <c r="G311">
        <v>4786</v>
      </c>
      <c r="H311">
        <v>8</v>
      </c>
      <c r="I311">
        <v>18.54</v>
      </c>
      <c r="J311">
        <v>311.7</v>
      </c>
      <c r="L311" s="3">
        <v>3.0430000000000001</v>
      </c>
      <c r="M311" s="3">
        <v>3</v>
      </c>
      <c r="N311" s="3">
        <v>85.7</v>
      </c>
      <c r="O311" s="3">
        <v>10.164</v>
      </c>
      <c r="P311" s="3">
        <v>1.8800000000000001E-2</v>
      </c>
      <c r="Q311" s="3">
        <v>1506.894</v>
      </c>
      <c r="R311" s="3">
        <v>1.5933999999999999</v>
      </c>
      <c r="S311" s="3">
        <v>7.8836000000000004</v>
      </c>
      <c r="T311" s="4">
        <v>4.9477000000000002</v>
      </c>
      <c r="U311" s="3">
        <v>2401.0549999999998</v>
      </c>
      <c r="V311" s="3">
        <v>0.67090000000000005</v>
      </c>
      <c r="W311" s="3">
        <v>0.98250000000000004</v>
      </c>
    </row>
    <row r="312" spans="1:23" x14ac:dyDescent="0.25">
      <c r="A312">
        <v>3.0529999999999999</v>
      </c>
      <c r="B312">
        <v>3</v>
      </c>
      <c r="C312">
        <v>86.71</v>
      </c>
      <c r="D312">
        <v>-0.11</v>
      </c>
      <c r="E312">
        <v>94.9</v>
      </c>
      <c r="F312">
        <v>1.61E-2</v>
      </c>
      <c r="G312">
        <v>4807</v>
      </c>
      <c r="H312">
        <v>7</v>
      </c>
      <c r="I312">
        <v>18.54</v>
      </c>
      <c r="J312">
        <v>306.5</v>
      </c>
      <c r="L312" s="3">
        <v>3.0529999999999999</v>
      </c>
      <c r="M312" s="3">
        <v>3</v>
      </c>
      <c r="N312" s="3">
        <v>86.7</v>
      </c>
      <c r="O312" s="3">
        <v>10.169</v>
      </c>
      <c r="P312" s="3">
        <v>1.61E-2</v>
      </c>
      <c r="Q312" s="3">
        <v>1507.412</v>
      </c>
      <c r="R312" s="3">
        <v>1.5871</v>
      </c>
      <c r="S312" s="3">
        <v>6.8883999999999999</v>
      </c>
      <c r="T312" s="4">
        <v>4.3402000000000003</v>
      </c>
      <c r="U312" s="3">
        <v>2392.424</v>
      </c>
      <c r="V312" s="3">
        <v>0.67449999999999999</v>
      </c>
      <c r="W312" s="3">
        <v>1.0001</v>
      </c>
    </row>
    <row r="313" spans="1:23" x14ac:dyDescent="0.25">
      <c r="A313">
        <v>3.0630000000000002</v>
      </c>
      <c r="B313">
        <v>3</v>
      </c>
      <c r="C313">
        <v>87.71</v>
      </c>
      <c r="D313">
        <v>-0.11</v>
      </c>
      <c r="E313">
        <v>94.91</v>
      </c>
      <c r="F313">
        <v>1.5599999999999999E-2</v>
      </c>
      <c r="G313">
        <v>5027</v>
      </c>
      <c r="H313">
        <v>7</v>
      </c>
      <c r="I313">
        <v>18.54</v>
      </c>
      <c r="J313">
        <v>303.89999999999998</v>
      </c>
      <c r="L313" s="3">
        <v>3.0630000000000002</v>
      </c>
      <c r="M313" s="3">
        <v>3</v>
      </c>
      <c r="N313" s="3">
        <v>87.7</v>
      </c>
      <c r="O313" s="3">
        <v>10.169</v>
      </c>
      <c r="P313" s="3">
        <v>1.5599999999999999E-2</v>
      </c>
      <c r="Q313" s="3">
        <v>1507.1880000000001</v>
      </c>
      <c r="R313" s="3">
        <v>1.5314000000000001</v>
      </c>
      <c r="S313" s="3">
        <v>6.8883999999999999</v>
      </c>
      <c r="T313" s="4">
        <v>4.4980000000000002</v>
      </c>
      <c r="U313" s="3">
        <v>2308.1509999999998</v>
      </c>
      <c r="V313" s="3">
        <v>0.70679999999999998</v>
      </c>
      <c r="W313" s="3">
        <v>1.0092000000000001</v>
      </c>
    </row>
    <row r="314" spans="1:23" x14ac:dyDescent="0.25">
      <c r="A314">
        <v>3.073</v>
      </c>
      <c r="B314">
        <v>3</v>
      </c>
      <c r="C314">
        <v>88.71</v>
      </c>
      <c r="D314">
        <v>-0.05</v>
      </c>
      <c r="E314">
        <v>95.01</v>
      </c>
      <c r="F314">
        <v>1.6400000000000001E-2</v>
      </c>
      <c r="G314">
        <v>5096</v>
      </c>
      <c r="H314">
        <v>8</v>
      </c>
      <c r="I314">
        <v>18.54</v>
      </c>
      <c r="J314">
        <v>300.5</v>
      </c>
      <c r="L314" s="3">
        <v>3.073</v>
      </c>
      <c r="M314" s="3">
        <v>3</v>
      </c>
      <c r="N314" s="3">
        <v>88.7</v>
      </c>
      <c r="O314" s="3">
        <v>10.175000000000001</v>
      </c>
      <c r="P314" s="3">
        <v>1.6400000000000001E-2</v>
      </c>
      <c r="Q314" s="3">
        <v>1505.846</v>
      </c>
      <c r="R314" s="3">
        <v>1.5137</v>
      </c>
      <c r="S314" s="3">
        <v>7.859</v>
      </c>
      <c r="T314" s="4">
        <v>5.1917999999999997</v>
      </c>
      <c r="U314" s="3">
        <v>2279.442</v>
      </c>
      <c r="V314" s="3">
        <v>0.71709999999999996</v>
      </c>
      <c r="W314" s="3">
        <v>1.0214000000000001</v>
      </c>
    </row>
    <row r="315" spans="1:23" x14ac:dyDescent="0.25">
      <c r="A315">
        <v>3.0830000000000002</v>
      </c>
      <c r="B315">
        <v>3</v>
      </c>
      <c r="C315">
        <v>89.71</v>
      </c>
      <c r="D315">
        <v>-0.05</v>
      </c>
      <c r="E315">
        <v>94.89</v>
      </c>
      <c r="F315">
        <v>1.8800000000000001E-2</v>
      </c>
      <c r="G315">
        <v>4875</v>
      </c>
      <c r="H315">
        <v>7</v>
      </c>
      <c r="I315">
        <v>18.54</v>
      </c>
      <c r="J315">
        <v>300.10000000000002</v>
      </c>
      <c r="L315" s="3">
        <v>3.0830000000000002</v>
      </c>
      <c r="M315" s="3">
        <v>3</v>
      </c>
      <c r="N315" s="3">
        <v>89.7</v>
      </c>
      <c r="O315" s="3">
        <v>10.175000000000001</v>
      </c>
      <c r="P315" s="3">
        <v>1.8800000000000001E-2</v>
      </c>
      <c r="Q315" s="3">
        <v>1508.5250000000001</v>
      </c>
      <c r="R315" s="3">
        <v>1.5686</v>
      </c>
      <c r="S315" s="3">
        <v>6.8766999999999996</v>
      </c>
      <c r="T315" s="4">
        <v>4.3838999999999997</v>
      </c>
      <c r="U315" s="3">
        <v>2366.3009999999999</v>
      </c>
      <c r="V315" s="3">
        <v>0.68530000000000002</v>
      </c>
      <c r="W315" s="3">
        <v>1.0226999999999999</v>
      </c>
    </row>
    <row r="316" spans="1:23" x14ac:dyDescent="0.25">
      <c r="A316">
        <v>3.093</v>
      </c>
      <c r="B316">
        <v>3</v>
      </c>
      <c r="C316">
        <v>90.71</v>
      </c>
      <c r="D316">
        <v>-0.05</v>
      </c>
      <c r="E316">
        <v>94.67</v>
      </c>
      <c r="F316">
        <v>1.9300000000000001E-2</v>
      </c>
      <c r="G316">
        <v>4574</v>
      </c>
      <c r="H316">
        <v>8</v>
      </c>
      <c r="I316">
        <v>18.55</v>
      </c>
      <c r="J316">
        <v>297.3</v>
      </c>
      <c r="L316" s="3">
        <v>3.093</v>
      </c>
      <c r="M316" s="3">
        <v>3</v>
      </c>
      <c r="N316" s="3">
        <v>90.7</v>
      </c>
      <c r="O316" s="3">
        <v>10.175000000000001</v>
      </c>
      <c r="P316" s="3">
        <v>1.9300000000000001E-2</v>
      </c>
      <c r="Q316" s="3">
        <v>1513.461</v>
      </c>
      <c r="R316" s="3">
        <v>1.6489</v>
      </c>
      <c r="S316" s="3">
        <v>7.859</v>
      </c>
      <c r="T316" s="4">
        <v>4.7662000000000004</v>
      </c>
      <c r="U316" s="3">
        <v>2495.5439999999999</v>
      </c>
      <c r="V316" s="3">
        <v>0.63870000000000005</v>
      </c>
      <c r="W316" s="3">
        <v>1.0330999999999999</v>
      </c>
    </row>
    <row r="317" spans="1:23" x14ac:dyDescent="0.25">
      <c r="A317">
        <v>3.1030000000000002</v>
      </c>
      <c r="B317">
        <v>3</v>
      </c>
      <c r="C317">
        <v>91.71</v>
      </c>
      <c r="D317">
        <v>0.01</v>
      </c>
      <c r="E317">
        <v>94.42</v>
      </c>
      <c r="F317">
        <v>1.7299999999999999E-2</v>
      </c>
      <c r="G317">
        <v>4380</v>
      </c>
      <c r="H317">
        <v>7</v>
      </c>
      <c r="I317">
        <v>18.54</v>
      </c>
      <c r="J317">
        <v>295.89999999999998</v>
      </c>
      <c r="L317" s="3">
        <v>3.1030000000000002</v>
      </c>
      <c r="M317" s="3">
        <v>3</v>
      </c>
      <c r="N317" s="3">
        <v>91.7</v>
      </c>
      <c r="O317" s="3">
        <v>10.180999999999999</v>
      </c>
      <c r="P317" s="3">
        <v>1.7299999999999999E-2</v>
      </c>
      <c r="Q317" s="3">
        <v>1520.0060000000001</v>
      </c>
      <c r="R317" s="3">
        <v>1.7035</v>
      </c>
      <c r="S317" s="3">
        <v>6.8650000000000002</v>
      </c>
      <c r="T317" s="4">
        <v>4.03</v>
      </c>
      <c r="U317" s="3">
        <v>2589.268</v>
      </c>
      <c r="V317" s="3">
        <v>0.60699999999999998</v>
      </c>
      <c r="W317" s="3">
        <v>1.0382</v>
      </c>
    </row>
    <row r="318" spans="1:23" x14ac:dyDescent="0.25">
      <c r="A318">
        <v>3.113</v>
      </c>
      <c r="B318">
        <v>3</v>
      </c>
      <c r="C318">
        <v>92.71</v>
      </c>
      <c r="D318">
        <v>0.06</v>
      </c>
      <c r="E318">
        <v>94.01</v>
      </c>
      <c r="F318">
        <v>2.01E-2</v>
      </c>
      <c r="G318">
        <v>4369</v>
      </c>
      <c r="H318">
        <v>7</v>
      </c>
      <c r="I318">
        <v>18.55</v>
      </c>
      <c r="J318">
        <v>292.89999999999998</v>
      </c>
      <c r="L318" s="3">
        <v>3.113</v>
      </c>
      <c r="M318" s="3">
        <v>3</v>
      </c>
      <c r="N318" s="3">
        <v>92.7</v>
      </c>
      <c r="O318" s="3">
        <v>10.186</v>
      </c>
      <c r="P318" s="3">
        <v>2.01E-2</v>
      </c>
      <c r="Q318" s="3">
        <v>1530.1189999999999</v>
      </c>
      <c r="R318" s="3">
        <v>1.7059</v>
      </c>
      <c r="S318" s="3">
        <v>6.8552</v>
      </c>
      <c r="T318" s="4">
        <v>4.0186000000000002</v>
      </c>
      <c r="U318" s="3">
        <v>2610.181</v>
      </c>
      <c r="V318" s="3">
        <v>0.60560000000000003</v>
      </c>
      <c r="W318" s="3">
        <v>1.0495000000000001</v>
      </c>
    </row>
    <row r="319" spans="1:23" x14ac:dyDescent="0.25">
      <c r="A319">
        <v>3.1230000000000002</v>
      </c>
      <c r="B319">
        <v>3</v>
      </c>
      <c r="C319">
        <v>93.71</v>
      </c>
      <c r="D319">
        <v>7.0000000000000007E-2</v>
      </c>
      <c r="E319">
        <v>93.98</v>
      </c>
      <c r="F319">
        <v>2.75E-2</v>
      </c>
      <c r="G319">
        <v>4429</v>
      </c>
      <c r="H319">
        <v>8</v>
      </c>
      <c r="I319">
        <v>18.54</v>
      </c>
      <c r="J319">
        <v>292.39999999999998</v>
      </c>
      <c r="L319" s="3">
        <v>3.1230000000000002</v>
      </c>
      <c r="M319" s="3">
        <v>3</v>
      </c>
      <c r="N319" s="3">
        <v>93.7</v>
      </c>
      <c r="O319" s="3">
        <v>10.186999999999999</v>
      </c>
      <c r="P319" s="3">
        <v>2.75E-2</v>
      </c>
      <c r="Q319" s="3">
        <v>1530.9590000000001</v>
      </c>
      <c r="R319" s="3">
        <v>1.6880999999999999</v>
      </c>
      <c r="S319" s="3">
        <v>7.8323</v>
      </c>
      <c r="T319" s="4">
        <v>4.6395999999999997</v>
      </c>
      <c r="U319" s="3">
        <v>2584.46</v>
      </c>
      <c r="V319" s="3">
        <v>0.6159</v>
      </c>
      <c r="W319" s="3">
        <v>1.0515000000000001</v>
      </c>
    </row>
    <row r="320" spans="1:23" x14ac:dyDescent="0.25">
      <c r="A320">
        <v>3.133</v>
      </c>
      <c r="B320">
        <v>3</v>
      </c>
      <c r="C320">
        <v>94.71</v>
      </c>
      <c r="D320">
        <v>0.11</v>
      </c>
      <c r="E320">
        <v>93.78</v>
      </c>
      <c r="F320">
        <v>2.75E-2</v>
      </c>
      <c r="G320">
        <v>4304</v>
      </c>
      <c r="H320">
        <v>8</v>
      </c>
      <c r="I320">
        <v>18.55</v>
      </c>
      <c r="J320">
        <v>291.39999999999998</v>
      </c>
      <c r="L320" s="3">
        <v>3.133</v>
      </c>
      <c r="M320" s="3">
        <v>3</v>
      </c>
      <c r="N320" s="3">
        <v>94.7</v>
      </c>
      <c r="O320" s="3">
        <v>10.191000000000001</v>
      </c>
      <c r="P320" s="3">
        <v>2.75E-2</v>
      </c>
      <c r="Q320" s="3">
        <v>1536.1769999999999</v>
      </c>
      <c r="R320" s="3">
        <v>1.7243999999999999</v>
      </c>
      <c r="S320" s="3">
        <v>7.8235000000000001</v>
      </c>
      <c r="T320" s="4">
        <v>4.5369000000000002</v>
      </c>
      <c r="U320" s="3">
        <v>2649.0250000000001</v>
      </c>
      <c r="V320" s="3">
        <v>0.59489999999999998</v>
      </c>
      <c r="W320" s="3">
        <v>1.0556000000000001</v>
      </c>
    </row>
    <row r="321" spans="1:23" x14ac:dyDescent="0.25">
      <c r="A321">
        <v>3.1429999999999998</v>
      </c>
      <c r="B321">
        <v>3</v>
      </c>
      <c r="C321">
        <v>95.71</v>
      </c>
      <c r="D321">
        <v>0.17</v>
      </c>
      <c r="E321">
        <v>93.81</v>
      </c>
      <c r="F321">
        <v>3.1600000000000003E-2</v>
      </c>
      <c r="G321">
        <v>4349</v>
      </c>
      <c r="H321">
        <v>8</v>
      </c>
      <c r="I321">
        <v>18.55</v>
      </c>
      <c r="J321">
        <v>290.5</v>
      </c>
      <c r="L321" s="3">
        <v>3.1429999999999998</v>
      </c>
      <c r="M321" s="3">
        <v>3</v>
      </c>
      <c r="N321" s="3">
        <v>95.7</v>
      </c>
      <c r="O321" s="3">
        <v>10.196999999999999</v>
      </c>
      <c r="P321" s="3">
        <v>3.1600000000000003E-2</v>
      </c>
      <c r="Q321" s="3">
        <v>1536.3869999999999</v>
      </c>
      <c r="R321" s="3">
        <v>1.71</v>
      </c>
      <c r="S321" s="3">
        <v>7.8102</v>
      </c>
      <c r="T321" s="4">
        <v>4.5674999999999999</v>
      </c>
      <c r="U321" s="3">
        <v>2627.1469999999999</v>
      </c>
      <c r="V321" s="3">
        <v>0.60329999999999995</v>
      </c>
      <c r="W321" s="3">
        <v>1.0589</v>
      </c>
    </row>
    <row r="322" spans="1:23" x14ac:dyDescent="0.25">
      <c r="A322">
        <v>3.153</v>
      </c>
      <c r="B322">
        <v>3</v>
      </c>
      <c r="C322">
        <v>96.71</v>
      </c>
      <c r="D322">
        <v>0.22</v>
      </c>
      <c r="E322">
        <v>94.05</v>
      </c>
      <c r="F322">
        <v>2.53E-2</v>
      </c>
      <c r="G322">
        <v>4255</v>
      </c>
      <c r="H322">
        <v>8</v>
      </c>
      <c r="I322">
        <v>18.55</v>
      </c>
      <c r="J322">
        <v>289.10000000000002</v>
      </c>
      <c r="L322" s="3">
        <v>3.153</v>
      </c>
      <c r="M322" s="3">
        <v>3</v>
      </c>
      <c r="N322" s="3">
        <v>96.7</v>
      </c>
      <c r="O322" s="3">
        <v>10.202</v>
      </c>
      <c r="P322" s="3">
        <v>2.53E-2</v>
      </c>
      <c r="Q322" s="3">
        <v>1531.6020000000001</v>
      </c>
      <c r="R322" s="3">
        <v>1.7374000000000001</v>
      </c>
      <c r="S322" s="3">
        <v>7.7991999999999999</v>
      </c>
      <c r="T322" s="4">
        <v>4.4889000000000001</v>
      </c>
      <c r="U322" s="3">
        <v>2661.058</v>
      </c>
      <c r="V322" s="3">
        <v>0.58730000000000004</v>
      </c>
      <c r="W322" s="3">
        <v>1.0646</v>
      </c>
    </row>
    <row r="323" spans="1:23" x14ac:dyDescent="0.25">
      <c r="A323">
        <v>3.1629999999999998</v>
      </c>
      <c r="B323">
        <v>3</v>
      </c>
      <c r="C323">
        <v>97.71</v>
      </c>
      <c r="D323">
        <v>0.26</v>
      </c>
      <c r="E323">
        <v>94.08</v>
      </c>
      <c r="F323">
        <v>1.8599999999999998E-2</v>
      </c>
      <c r="G323">
        <v>4235</v>
      </c>
      <c r="H323">
        <v>9</v>
      </c>
      <c r="I323">
        <v>18.55</v>
      </c>
      <c r="J323">
        <v>290.39999999999998</v>
      </c>
      <c r="L323" s="3">
        <v>3.1629999999999998</v>
      </c>
      <c r="M323" s="3">
        <v>3</v>
      </c>
      <c r="N323" s="3">
        <v>97.7</v>
      </c>
      <c r="O323" s="3">
        <v>10.206</v>
      </c>
      <c r="P323" s="3">
        <v>1.8599999999999998E-2</v>
      </c>
      <c r="Q323" s="3">
        <v>1531.5119999999999</v>
      </c>
      <c r="R323" s="3">
        <v>1.7428999999999999</v>
      </c>
      <c r="S323" s="3">
        <v>8.7640999999999991</v>
      </c>
      <c r="T323" s="4">
        <v>5.0285000000000002</v>
      </c>
      <c r="U323" s="3">
        <v>2669.252</v>
      </c>
      <c r="V323" s="3">
        <v>0.58420000000000005</v>
      </c>
      <c r="W323" s="3">
        <v>1.0595000000000001</v>
      </c>
    </row>
    <row r="324" spans="1:23" x14ac:dyDescent="0.25">
      <c r="A324">
        <v>3.173</v>
      </c>
      <c r="B324">
        <v>3</v>
      </c>
      <c r="C324">
        <v>98.71</v>
      </c>
      <c r="D324">
        <v>0.27</v>
      </c>
      <c r="E324">
        <v>93.95</v>
      </c>
      <c r="F324">
        <v>2.7300000000000001E-2</v>
      </c>
      <c r="G324">
        <v>4273</v>
      </c>
      <c r="H324">
        <v>8</v>
      </c>
      <c r="I324">
        <v>18.55</v>
      </c>
      <c r="J324">
        <v>291.39999999999998</v>
      </c>
      <c r="L324" s="3">
        <v>3.173</v>
      </c>
      <c r="M324" s="3">
        <v>3</v>
      </c>
      <c r="N324" s="3">
        <v>98.7</v>
      </c>
      <c r="O324" s="3">
        <v>10.207000000000001</v>
      </c>
      <c r="P324" s="3">
        <v>2.7300000000000001E-2</v>
      </c>
      <c r="Q324" s="3">
        <v>1534.6559999999999</v>
      </c>
      <c r="R324" s="3">
        <v>1.7311000000000001</v>
      </c>
      <c r="S324" s="3">
        <v>7.7881</v>
      </c>
      <c r="T324" s="4">
        <v>4.4989999999999997</v>
      </c>
      <c r="U324" s="3">
        <v>2656.6410000000001</v>
      </c>
      <c r="V324" s="3">
        <v>0.59099999999999997</v>
      </c>
      <c r="W324" s="3">
        <v>1.0552999999999999</v>
      </c>
    </row>
    <row r="325" spans="1:23" x14ac:dyDescent="0.25">
      <c r="A325">
        <v>3.1829999999999998</v>
      </c>
      <c r="B325">
        <v>3</v>
      </c>
      <c r="C325">
        <v>99.71</v>
      </c>
      <c r="D325">
        <v>0.27</v>
      </c>
      <c r="E325">
        <v>94.1</v>
      </c>
      <c r="F325">
        <v>1.9E-2</v>
      </c>
      <c r="G325">
        <v>4246</v>
      </c>
      <c r="H325">
        <v>8</v>
      </c>
      <c r="I325">
        <v>18.55</v>
      </c>
      <c r="J325">
        <v>292.89999999999998</v>
      </c>
      <c r="L325" s="3">
        <v>3.1829999999999998</v>
      </c>
      <c r="M325" s="3">
        <v>3</v>
      </c>
      <c r="N325" s="3">
        <v>99.7</v>
      </c>
      <c r="O325" s="3">
        <v>10.207000000000001</v>
      </c>
      <c r="P325" s="3">
        <v>1.9E-2</v>
      </c>
      <c r="Q325" s="3">
        <v>1531.203</v>
      </c>
      <c r="R325" s="3">
        <v>1.7393000000000001</v>
      </c>
      <c r="S325" s="3">
        <v>7.7881</v>
      </c>
      <c r="T325" s="4">
        <v>4.4775999999999998</v>
      </c>
      <c r="U325" s="3">
        <v>2663.28</v>
      </c>
      <c r="V325" s="3">
        <v>0.58620000000000005</v>
      </c>
      <c r="W325" s="3">
        <v>1.0498000000000001</v>
      </c>
    </row>
    <row r="326" spans="1:23" x14ac:dyDescent="0.25">
      <c r="A326">
        <v>3.1930000000000001</v>
      </c>
      <c r="B326">
        <v>3</v>
      </c>
      <c r="C326">
        <v>100.71</v>
      </c>
      <c r="D326">
        <v>0.24</v>
      </c>
      <c r="E326">
        <v>94.13</v>
      </c>
      <c r="F326">
        <v>1.6199999999999999E-2</v>
      </c>
      <c r="G326">
        <v>4325</v>
      </c>
      <c r="H326">
        <v>9</v>
      </c>
      <c r="I326">
        <v>18.559999999999999</v>
      </c>
      <c r="J326">
        <v>291.60000000000002</v>
      </c>
      <c r="L326" s="3">
        <v>3.1930000000000001</v>
      </c>
      <c r="M326" s="3">
        <v>3</v>
      </c>
      <c r="N326" s="3">
        <v>100.7</v>
      </c>
      <c r="O326" s="3">
        <v>10.204000000000001</v>
      </c>
      <c r="P326" s="3">
        <v>1.6199999999999999E-2</v>
      </c>
      <c r="Q326" s="3">
        <v>1530.0640000000001</v>
      </c>
      <c r="R326" s="3">
        <v>1.7159</v>
      </c>
      <c r="S326" s="3">
        <v>8.7690999999999999</v>
      </c>
      <c r="T326" s="4">
        <v>5.1104000000000003</v>
      </c>
      <c r="U326" s="3">
        <v>2625.482</v>
      </c>
      <c r="V326" s="3">
        <v>0.5998</v>
      </c>
      <c r="W326" s="3">
        <v>1.0546</v>
      </c>
    </row>
    <row r="327" spans="1:23" x14ac:dyDescent="0.25">
      <c r="A327">
        <v>3.2029999999999998</v>
      </c>
      <c r="B327">
        <v>3</v>
      </c>
      <c r="C327">
        <v>101.71</v>
      </c>
      <c r="D327">
        <v>0.24</v>
      </c>
      <c r="E327">
        <v>94.08</v>
      </c>
      <c r="F327">
        <v>1.55E-2</v>
      </c>
      <c r="G327">
        <v>4329</v>
      </c>
      <c r="H327">
        <v>9</v>
      </c>
      <c r="I327">
        <v>18.559999999999999</v>
      </c>
      <c r="J327">
        <v>291</v>
      </c>
      <c r="L327" s="3">
        <v>3.2029999999999998</v>
      </c>
      <c r="M327" s="3">
        <v>3</v>
      </c>
      <c r="N327" s="3">
        <v>101.7</v>
      </c>
      <c r="O327" s="3">
        <v>10.204000000000001</v>
      </c>
      <c r="P327" s="3">
        <v>1.55E-2</v>
      </c>
      <c r="Q327" s="3">
        <v>1531.212</v>
      </c>
      <c r="R327" s="3">
        <v>1.7146999999999999</v>
      </c>
      <c r="S327" s="3">
        <v>8.7690999999999999</v>
      </c>
      <c r="T327" s="4">
        <v>5.1139999999999999</v>
      </c>
      <c r="U327" s="3">
        <v>2625.6210000000001</v>
      </c>
      <c r="V327" s="3">
        <v>0.60050000000000003</v>
      </c>
      <c r="W327" s="3">
        <v>1.0570999999999999</v>
      </c>
    </row>
    <row r="328" spans="1:23" x14ac:dyDescent="0.25">
      <c r="A328">
        <v>3.2130000000000001</v>
      </c>
      <c r="B328">
        <v>3</v>
      </c>
      <c r="C328">
        <v>102.71</v>
      </c>
      <c r="D328">
        <v>0.18</v>
      </c>
      <c r="E328">
        <v>94.02</v>
      </c>
      <c r="F328">
        <v>1.41E-2</v>
      </c>
      <c r="G328">
        <v>4280</v>
      </c>
      <c r="H328">
        <v>8</v>
      </c>
      <c r="I328">
        <v>18.559999999999999</v>
      </c>
      <c r="J328">
        <v>286</v>
      </c>
      <c r="L328" s="3">
        <v>3.2130000000000001</v>
      </c>
      <c r="M328" s="3">
        <v>3</v>
      </c>
      <c r="N328" s="3">
        <v>102.7</v>
      </c>
      <c r="O328" s="3">
        <v>10.198</v>
      </c>
      <c r="P328" s="3">
        <v>1.41E-2</v>
      </c>
      <c r="Q328" s="3">
        <v>1531.691</v>
      </c>
      <c r="R328" s="3">
        <v>1.7304999999999999</v>
      </c>
      <c r="S328" s="3">
        <v>7.8079999999999998</v>
      </c>
      <c r="T328" s="4">
        <v>4.5119999999999996</v>
      </c>
      <c r="U328" s="3">
        <v>2650.5909999999999</v>
      </c>
      <c r="V328" s="3">
        <v>0.59140000000000004</v>
      </c>
      <c r="W328" s="3">
        <v>1.0768</v>
      </c>
    </row>
    <row r="329" spans="1:23" x14ac:dyDescent="0.25">
      <c r="A329">
        <v>3.2229999999999999</v>
      </c>
      <c r="B329">
        <v>3</v>
      </c>
      <c r="C329">
        <v>103.71</v>
      </c>
      <c r="D329">
        <v>0.19</v>
      </c>
      <c r="E329">
        <v>94.04</v>
      </c>
      <c r="F329">
        <v>1.7399999999999999E-2</v>
      </c>
      <c r="G329">
        <v>4361</v>
      </c>
      <c r="H329">
        <v>8</v>
      </c>
      <c r="I329">
        <v>18.55</v>
      </c>
      <c r="J329">
        <v>280.8</v>
      </c>
      <c r="L329" s="3">
        <v>3.2229999999999999</v>
      </c>
      <c r="M329" s="3">
        <v>3</v>
      </c>
      <c r="N329" s="3">
        <v>103.7</v>
      </c>
      <c r="O329" s="3">
        <v>10.199</v>
      </c>
      <c r="P329" s="3">
        <v>1.7399999999999999E-2</v>
      </c>
      <c r="Q329" s="3">
        <v>1531.3810000000001</v>
      </c>
      <c r="R329" s="3">
        <v>1.7060999999999999</v>
      </c>
      <c r="S329" s="3">
        <v>7.8057999999999996</v>
      </c>
      <c r="T329" s="4">
        <v>4.5753000000000004</v>
      </c>
      <c r="U329" s="3">
        <v>2612.6260000000002</v>
      </c>
      <c r="V329" s="3">
        <v>0.60550000000000004</v>
      </c>
      <c r="W329" s="3">
        <v>1.0982000000000001</v>
      </c>
    </row>
    <row r="330" spans="1:23" x14ac:dyDescent="0.25">
      <c r="A330">
        <v>3.2330000000000001</v>
      </c>
      <c r="B330">
        <v>3</v>
      </c>
      <c r="C330">
        <v>104.71</v>
      </c>
      <c r="D330">
        <v>0.14000000000000001</v>
      </c>
      <c r="E330">
        <v>93.76</v>
      </c>
      <c r="F330">
        <v>1.0999999999999999E-2</v>
      </c>
      <c r="G330">
        <v>4297</v>
      </c>
      <c r="H330">
        <v>8</v>
      </c>
      <c r="I330">
        <v>18.559999999999999</v>
      </c>
      <c r="J330">
        <v>277.10000000000002</v>
      </c>
      <c r="L330" s="3">
        <v>3.2330000000000001</v>
      </c>
      <c r="M330" s="3">
        <v>3</v>
      </c>
      <c r="N330" s="3">
        <v>104.7</v>
      </c>
      <c r="O330" s="3">
        <v>10.194000000000001</v>
      </c>
      <c r="P330" s="3">
        <v>1.0999999999999999E-2</v>
      </c>
      <c r="Q330" s="3">
        <v>1537.0930000000001</v>
      </c>
      <c r="R330" s="3">
        <v>1.726</v>
      </c>
      <c r="S330" s="3">
        <v>7.8167999999999997</v>
      </c>
      <c r="T330" s="4">
        <v>4.5288000000000004</v>
      </c>
      <c r="U330" s="3">
        <v>2653.07</v>
      </c>
      <c r="V330" s="3">
        <v>0.59389999999999998</v>
      </c>
      <c r="W330" s="3">
        <v>1.1135999999999999</v>
      </c>
    </row>
    <row r="331" spans="1:23" x14ac:dyDescent="0.25">
      <c r="A331">
        <v>3.2429999999999999</v>
      </c>
      <c r="B331">
        <v>3</v>
      </c>
      <c r="C331">
        <v>105.71</v>
      </c>
      <c r="D331">
        <v>0.13</v>
      </c>
      <c r="E331">
        <v>93.05</v>
      </c>
      <c r="F331">
        <v>5.0000000000000001E-3</v>
      </c>
      <c r="G331">
        <v>4074</v>
      </c>
      <c r="H331">
        <v>9</v>
      </c>
      <c r="I331">
        <v>18.559999999999999</v>
      </c>
      <c r="J331">
        <v>279.3</v>
      </c>
      <c r="L331" s="3">
        <v>3.2429999999999999</v>
      </c>
      <c r="M331" s="3">
        <v>3</v>
      </c>
      <c r="N331" s="3">
        <v>105.7</v>
      </c>
      <c r="O331" s="3">
        <v>10.193</v>
      </c>
      <c r="P331" s="3">
        <v>5.0000000000000001E-3</v>
      </c>
      <c r="Q331" s="3">
        <v>1553.5740000000001</v>
      </c>
      <c r="R331" s="3">
        <v>1.796</v>
      </c>
      <c r="S331" s="3">
        <v>8.7964000000000002</v>
      </c>
      <c r="T331" s="4">
        <v>4.8978000000000002</v>
      </c>
      <c r="U331" s="3">
        <v>2790.2339999999999</v>
      </c>
      <c r="V331" s="3">
        <v>0.5534</v>
      </c>
      <c r="W331" s="3">
        <v>1.1043000000000001</v>
      </c>
    </row>
    <row r="332" spans="1:23" x14ac:dyDescent="0.25">
      <c r="A332">
        <v>3.2530000000000001</v>
      </c>
      <c r="B332">
        <v>3</v>
      </c>
      <c r="C332">
        <v>106.71</v>
      </c>
      <c r="D332">
        <v>0.13</v>
      </c>
      <c r="E332">
        <v>93.06</v>
      </c>
      <c r="F332">
        <v>7.4999999999999997E-3</v>
      </c>
      <c r="G332">
        <v>4186</v>
      </c>
      <c r="H332">
        <v>9</v>
      </c>
      <c r="I332">
        <v>18.559999999999999</v>
      </c>
      <c r="J332">
        <v>281.10000000000002</v>
      </c>
      <c r="L332" s="3">
        <v>3.2530000000000001</v>
      </c>
      <c r="M332" s="3">
        <v>3</v>
      </c>
      <c r="N332" s="3">
        <v>106.7</v>
      </c>
      <c r="O332" s="3">
        <v>10.193</v>
      </c>
      <c r="P332" s="3">
        <v>7.4999999999999997E-3</v>
      </c>
      <c r="Q332" s="3">
        <v>1553.337</v>
      </c>
      <c r="R332" s="3">
        <v>1.7603</v>
      </c>
      <c r="S332" s="3">
        <v>8.7964000000000002</v>
      </c>
      <c r="T332" s="4">
        <v>4.9970999999999997</v>
      </c>
      <c r="U332" s="3">
        <v>2734.37</v>
      </c>
      <c r="V332" s="3">
        <v>0.57410000000000005</v>
      </c>
      <c r="W332" s="3">
        <v>1.0967</v>
      </c>
    </row>
    <row r="333" spans="1:23" x14ac:dyDescent="0.25">
      <c r="A333">
        <v>3.2629999999999999</v>
      </c>
      <c r="B333">
        <v>3</v>
      </c>
      <c r="C333">
        <v>107.71</v>
      </c>
      <c r="D333">
        <v>0.09</v>
      </c>
      <c r="E333">
        <v>93.86</v>
      </c>
      <c r="F333">
        <v>1.84E-2</v>
      </c>
      <c r="G333">
        <v>4214</v>
      </c>
      <c r="H333">
        <v>9</v>
      </c>
      <c r="I333">
        <v>18.559999999999999</v>
      </c>
      <c r="J333">
        <v>281</v>
      </c>
      <c r="L333" s="3">
        <v>3.2629999999999999</v>
      </c>
      <c r="M333" s="3">
        <v>3</v>
      </c>
      <c r="N333" s="3">
        <v>107.7</v>
      </c>
      <c r="O333" s="3">
        <v>10.189</v>
      </c>
      <c r="P333" s="3">
        <v>1.84E-2</v>
      </c>
      <c r="Q333" s="3">
        <v>1534.0260000000001</v>
      </c>
      <c r="R333" s="3">
        <v>1.7523</v>
      </c>
      <c r="S333" s="3">
        <v>8.8064</v>
      </c>
      <c r="T333" s="4">
        <v>5.0256999999999996</v>
      </c>
      <c r="U333" s="3">
        <v>2688.0520000000001</v>
      </c>
      <c r="V333" s="3">
        <v>0.57869999999999999</v>
      </c>
      <c r="W333" s="3">
        <v>1.0972</v>
      </c>
    </row>
    <row r="334" spans="1:23" x14ac:dyDescent="0.25">
      <c r="A334">
        <v>3.2730000000000001</v>
      </c>
      <c r="B334">
        <v>3</v>
      </c>
      <c r="C334">
        <v>108.71</v>
      </c>
      <c r="D334">
        <v>0.08</v>
      </c>
      <c r="E334">
        <v>93.84</v>
      </c>
      <c r="F334">
        <v>1.2200000000000001E-2</v>
      </c>
      <c r="G334">
        <v>4149</v>
      </c>
      <c r="H334">
        <v>9</v>
      </c>
      <c r="I334">
        <v>18.57</v>
      </c>
      <c r="J334">
        <v>278.60000000000002</v>
      </c>
      <c r="L334" s="3">
        <v>3.2730000000000001</v>
      </c>
      <c r="M334" s="3">
        <v>3</v>
      </c>
      <c r="N334" s="3">
        <v>108.7</v>
      </c>
      <c r="O334" s="3">
        <v>10.188000000000001</v>
      </c>
      <c r="P334" s="3">
        <v>1.2200000000000001E-2</v>
      </c>
      <c r="Q334" s="3">
        <v>1534.337</v>
      </c>
      <c r="R334" s="3">
        <v>1.7727999999999999</v>
      </c>
      <c r="S334" s="3">
        <v>8.8088999999999995</v>
      </c>
      <c r="T334" s="4">
        <v>4.9687999999999999</v>
      </c>
      <c r="U334" s="3">
        <v>2720.127</v>
      </c>
      <c r="V334" s="3">
        <v>0.56679999999999997</v>
      </c>
      <c r="W334" s="3">
        <v>1.1071</v>
      </c>
    </row>
    <row r="335" spans="1:23" x14ac:dyDescent="0.25">
      <c r="A335">
        <v>3.2829999999999999</v>
      </c>
      <c r="B335">
        <v>3</v>
      </c>
      <c r="C335">
        <v>109.71</v>
      </c>
      <c r="D335">
        <v>0.02</v>
      </c>
      <c r="E335">
        <v>93.71</v>
      </c>
      <c r="F335">
        <v>1.23E-2</v>
      </c>
      <c r="G335">
        <v>4203</v>
      </c>
      <c r="H335">
        <v>10</v>
      </c>
      <c r="I335">
        <v>18.57</v>
      </c>
      <c r="J335">
        <v>278.2</v>
      </c>
      <c r="L335" s="3">
        <v>3.2829999999999999</v>
      </c>
      <c r="M335" s="3">
        <v>3</v>
      </c>
      <c r="N335" s="3">
        <v>109.7</v>
      </c>
      <c r="O335" s="3">
        <v>10.182</v>
      </c>
      <c r="P335" s="3">
        <v>1.23E-2</v>
      </c>
      <c r="Q335" s="3">
        <v>1536.442</v>
      </c>
      <c r="R335" s="3">
        <v>1.7568999999999999</v>
      </c>
      <c r="S335" s="3">
        <v>9.8042999999999996</v>
      </c>
      <c r="T335" s="4">
        <v>5.5804</v>
      </c>
      <c r="U335" s="3">
        <v>2699.3919999999998</v>
      </c>
      <c r="V335" s="3">
        <v>0.57599999999999996</v>
      </c>
      <c r="W335" s="3">
        <v>1.1087</v>
      </c>
    </row>
    <row r="336" spans="1:23" x14ac:dyDescent="0.25">
      <c r="A336">
        <v>3.2930000000000001</v>
      </c>
      <c r="B336">
        <v>3</v>
      </c>
      <c r="C336">
        <v>110.71</v>
      </c>
      <c r="D336">
        <v>0.03</v>
      </c>
      <c r="E336">
        <v>93.77</v>
      </c>
      <c r="F336">
        <v>1.7600000000000001E-2</v>
      </c>
      <c r="G336">
        <v>4196</v>
      </c>
      <c r="H336">
        <v>9</v>
      </c>
      <c r="I336">
        <v>18.57</v>
      </c>
      <c r="J336">
        <v>277</v>
      </c>
      <c r="L336" s="3">
        <v>3.2930000000000001</v>
      </c>
      <c r="M336" s="3">
        <v>3</v>
      </c>
      <c r="N336" s="3">
        <v>110.7</v>
      </c>
      <c r="O336" s="3">
        <v>10.183</v>
      </c>
      <c r="P336" s="3">
        <v>1.7600000000000001E-2</v>
      </c>
      <c r="Q336" s="3">
        <v>1535.203</v>
      </c>
      <c r="R336" s="3">
        <v>1.7588999999999999</v>
      </c>
      <c r="S336" s="3">
        <v>8.8214000000000006</v>
      </c>
      <c r="T336" s="4">
        <v>5.0152000000000001</v>
      </c>
      <c r="U336" s="3">
        <v>2700.3009999999999</v>
      </c>
      <c r="V336" s="3">
        <v>0.57489999999999997</v>
      </c>
      <c r="W336" s="3">
        <v>1.1142000000000001</v>
      </c>
    </row>
    <row r="337" spans="1:23" x14ac:dyDescent="0.25">
      <c r="A337">
        <v>3.3029999999999999</v>
      </c>
      <c r="B337">
        <v>3</v>
      </c>
      <c r="C337">
        <v>111.71</v>
      </c>
      <c r="D337">
        <v>-0.01</v>
      </c>
      <c r="E337">
        <v>93.86</v>
      </c>
      <c r="F337">
        <v>2.7400000000000001E-2</v>
      </c>
      <c r="G337">
        <v>4247</v>
      </c>
      <c r="H337">
        <v>9</v>
      </c>
      <c r="I337">
        <v>18.64</v>
      </c>
      <c r="J337">
        <v>276.2</v>
      </c>
      <c r="L337" s="3">
        <v>3.3029999999999999</v>
      </c>
      <c r="M337" s="3">
        <v>3</v>
      </c>
      <c r="N337" s="3">
        <v>111.7</v>
      </c>
      <c r="O337" s="3">
        <v>10.179</v>
      </c>
      <c r="P337" s="3">
        <v>2.7400000000000001E-2</v>
      </c>
      <c r="Q337" s="3">
        <v>1532.52</v>
      </c>
      <c r="R337" s="3">
        <v>1.7438</v>
      </c>
      <c r="S337" s="3">
        <v>8.8314000000000004</v>
      </c>
      <c r="T337" s="4">
        <v>5.0644</v>
      </c>
      <c r="U337" s="3">
        <v>2672.4319999999998</v>
      </c>
      <c r="V337" s="3">
        <v>0.58360000000000001</v>
      </c>
      <c r="W337" s="3">
        <v>1.1173</v>
      </c>
    </row>
    <row r="338" spans="1:23" x14ac:dyDescent="0.25">
      <c r="A338">
        <v>3.3130000000000002</v>
      </c>
      <c r="B338">
        <v>3</v>
      </c>
      <c r="C338">
        <v>112.71</v>
      </c>
      <c r="D338">
        <v>0.04</v>
      </c>
      <c r="E338">
        <v>94.03</v>
      </c>
      <c r="F338">
        <v>1.3599999999999999E-2</v>
      </c>
      <c r="G338">
        <v>4277</v>
      </c>
      <c r="H338">
        <v>10</v>
      </c>
      <c r="I338">
        <v>18.64</v>
      </c>
      <c r="J338">
        <v>276.3</v>
      </c>
      <c r="L338" s="3">
        <v>3.3130000000000002</v>
      </c>
      <c r="M338" s="3">
        <v>3</v>
      </c>
      <c r="N338" s="3">
        <v>112.7</v>
      </c>
      <c r="O338" s="3">
        <v>10.183999999999999</v>
      </c>
      <c r="P338" s="3">
        <v>1.3599999999999999E-2</v>
      </c>
      <c r="Q338" s="3">
        <v>1529.3589999999999</v>
      </c>
      <c r="R338" s="3">
        <v>1.7338</v>
      </c>
      <c r="S338" s="3">
        <v>9.7988</v>
      </c>
      <c r="T338" s="4">
        <v>5.6516000000000002</v>
      </c>
      <c r="U338" s="3">
        <v>2651.587</v>
      </c>
      <c r="V338" s="3">
        <v>0.58940000000000003</v>
      </c>
      <c r="W338" s="3">
        <v>1.1169</v>
      </c>
    </row>
    <row r="339" spans="1:23" x14ac:dyDescent="0.25">
      <c r="A339">
        <v>3.323</v>
      </c>
      <c r="B339">
        <v>3</v>
      </c>
      <c r="C339">
        <v>113.71</v>
      </c>
      <c r="D339">
        <v>-0.02</v>
      </c>
      <c r="E339">
        <v>94.08</v>
      </c>
      <c r="F339">
        <v>1.18E-2</v>
      </c>
      <c r="G339">
        <v>4356</v>
      </c>
      <c r="H339">
        <v>9</v>
      </c>
      <c r="I339">
        <v>18.649999999999999</v>
      </c>
      <c r="J339">
        <v>276.39999999999998</v>
      </c>
      <c r="L339" s="3">
        <v>3.323</v>
      </c>
      <c r="M339" s="3">
        <v>3</v>
      </c>
      <c r="N339" s="3">
        <v>113.7</v>
      </c>
      <c r="O339" s="3">
        <v>10.178000000000001</v>
      </c>
      <c r="P339" s="3">
        <v>1.18E-2</v>
      </c>
      <c r="Q339" s="3">
        <v>1527.3109999999999</v>
      </c>
      <c r="R339" s="3">
        <v>1.7111000000000001</v>
      </c>
      <c r="S339" s="3">
        <v>8.8338999999999999</v>
      </c>
      <c r="T339" s="4">
        <v>5.1627999999999998</v>
      </c>
      <c r="U339" s="3">
        <v>2613.3240000000001</v>
      </c>
      <c r="V339" s="3">
        <v>0.60260000000000002</v>
      </c>
      <c r="W339" s="3">
        <v>1.1168</v>
      </c>
    </row>
    <row r="340" spans="1:23" x14ac:dyDescent="0.25">
      <c r="A340">
        <v>3.3330000000000002</v>
      </c>
      <c r="B340">
        <v>3</v>
      </c>
      <c r="C340">
        <v>114.71</v>
      </c>
      <c r="D340">
        <v>-0.02</v>
      </c>
      <c r="E340">
        <v>94.03</v>
      </c>
      <c r="F340">
        <v>1.2200000000000001E-2</v>
      </c>
      <c r="G340">
        <v>4355</v>
      </c>
      <c r="H340">
        <v>10</v>
      </c>
      <c r="I340">
        <v>18.64</v>
      </c>
      <c r="J340">
        <v>277.60000000000002</v>
      </c>
      <c r="L340" s="3">
        <v>3.3330000000000002</v>
      </c>
      <c r="M340" s="3">
        <v>3</v>
      </c>
      <c r="N340" s="3">
        <v>114.7</v>
      </c>
      <c r="O340" s="3">
        <v>10.178000000000001</v>
      </c>
      <c r="P340" s="3">
        <v>1.2200000000000001E-2</v>
      </c>
      <c r="Q340" s="3">
        <v>1528.4580000000001</v>
      </c>
      <c r="R340" s="3">
        <v>1.7114</v>
      </c>
      <c r="S340" s="3">
        <v>9.8154000000000003</v>
      </c>
      <c r="T340" s="4">
        <v>5.7355</v>
      </c>
      <c r="U340" s="3">
        <v>2615.7399999999998</v>
      </c>
      <c r="V340" s="3">
        <v>0.60250000000000004</v>
      </c>
      <c r="W340" s="3">
        <v>1.1115999999999999</v>
      </c>
    </row>
    <row r="341" spans="1:23" x14ac:dyDescent="0.25">
      <c r="A341">
        <v>3.343</v>
      </c>
      <c r="B341">
        <v>3</v>
      </c>
      <c r="C341">
        <v>115.71</v>
      </c>
      <c r="D341">
        <v>-0.02</v>
      </c>
      <c r="E341">
        <v>94.01</v>
      </c>
      <c r="F341">
        <v>1.5100000000000001E-2</v>
      </c>
      <c r="G341">
        <v>4389</v>
      </c>
      <c r="H341">
        <v>10</v>
      </c>
      <c r="I341">
        <v>18.64</v>
      </c>
      <c r="J341">
        <v>277.3</v>
      </c>
      <c r="L341" s="3">
        <v>3.343</v>
      </c>
      <c r="M341" s="3">
        <v>3</v>
      </c>
      <c r="N341" s="3">
        <v>115.7</v>
      </c>
      <c r="O341" s="3">
        <v>10.178000000000001</v>
      </c>
      <c r="P341" s="3">
        <v>1.5100000000000001E-2</v>
      </c>
      <c r="Q341" s="3">
        <v>1528.9169999999999</v>
      </c>
      <c r="R341" s="3">
        <v>1.7013</v>
      </c>
      <c r="S341" s="3">
        <v>9.8154000000000003</v>
      </c>
      <c r="T341" s="4">
        <v>5.7693000000000003</v>
      </c>
      <c r="U341" s="3">
        <v>2601.165</v>
      </c>
      <c r="V341" s="3">
        <v>0.60829999999999995</v>
      </c>
      <c r="W341" s="3">
        <v>1.1129</v>
      </c>
    </row>
    <row r="342" spans="1:23" x14ac:dyDescent="0.25">
      <c r="A342">
        <v>3.3530000000000002</v>
      </c>
      <c r="B342">
        <v>3</v>
      </c>
      <c r="C342">
        <v>116.71</v>
      </c>
      <c r="D342">
        <v>-0.02</v>
      </c>
      <c r="E342">
        <v>94.07</v>
      </c>
      <c r="F342">
        <v>2.29E-2</v>
      </c>
      <c r="G342">
        <v>4373</v>
      </c>
      <c r="H342">
        <v>9</v>
      </c>
      <c r="I342">
        <v>18.649999999999999</v>
      </c>
      <c r="J342">
        <v>279</v>
      </c>
      <c r="L342" s="3">
        <v>3.3530000000000002</v>
      </c>
      <c r="M342" s="3">
        <v>3</v>
      </c>
      <c r="N342" s="3">
        <v>116.7</v>
      </c>
      <c r="O342" s="3">
        <v>10.178000000000001</v>
      </c>
      <c r="P342" s="3">
        <v>2.29E-2</v>
      </c>
      <c r="Q342" s="3">
        <v>1527.54</v>
      </c>
      <c r="R342" s="3">
        <v>1.706</v>
      </c>
      <c r="S342" s="3">
        <v>8.8338999999999999</v>
      </c>
      <c r="T342" s="4">
        <v>5.1779999999999999</v>
      </c>
      <c r="U342" s="3">
        <v>2606.0250000000001</v>
      </c>
      <c r="V342" s="3">
        <v>0.60560000000000003</v>
      </c>
      <c r="W342" s="3">
        <v>1.1054999999999999</v>
      </c>
    </row>
    <row r="343" spans="1:23" x14ac:dyDescent="0.25">
      <c r="A343">
        <v>3.363</v>
      </c>
      <c r="B343">
        <v>3</v>
      </c>
      <c r="C343">
        <v>117.71</v>
      </c>
      <c r="D343">
        <v>-0.02</v>
      </c>
      <c r="E343">
        <v>94.05</v>
      </c>
      <c r="F343">
        <v>2.2800000000000001E-2</v>
      </c>
      <c r="G343">
        <v>4335</v>
      </c>
      <c r="H343">
        <v>10</v>
      </c>
      <c r="I343">
        <v>18.649999999999999</v>
      </c>
      <c r="J343">
        <v>282.10000000000002</v>
      </c>
      <c r="L343" s="3">
        <v>3.363</v>
      </c>
      <c r="M343" s="3">
        <v>3</v>
      </c>
      <c r="N343" s="3">
        <v>117.7</v>
      </c>
      <c r="O343" s="3">
        <v>10.178000000000001</v>
      </c>
      <c r="P343" s="3">
        <v>2.2800000000000001E-2</v>
      </c>
      <c r="Q343" s="3">
        <v>1527.999</v>
      </c>
      <c r="R343" s="3">
        <v>1.7173</v>
      </c>
      <c r="S343" s="3">
        <v>9.8154000000000003</v>
      </c>
      <c r="T343" s="4">
        <v>5.7156000000000002</v>
      </c>
      <c r="U343" s="3">
        <v>2624.0610000000001</v>
      </c>
      <c r="V343" s="3">
        <v>0.59899999999999998</v>
      </c>
      <c r="W343" s="3">
        <v>1.0926</v>
      </c>
    </row>
    <row r="344" spans="1:23" x14ac:dyDescent="0.25">
      <c r="A344">
        <v>3.3730000000000002</v>
      </c>
      <c r="B344">
        <v>3</v>
      </c>
      <c r="C344">
        <v>118.71</v>
      </c>
      <c r="D344">
        <v>-0.01</v>
      </c>
      <c r="E344">
        <v>93.95</v>
      </c>
      <c r="F344">
        <v>2.2200000000000001E-2</v>
      </c>
      <c r="G344">
        <v>4302</v>
      </c>
      <c r="H344">
        <v>10</v>
      </c>
      <c r="I344">
        <v>18.649999999999999</v>
      </c>
      <c r="J344">
        <v>284.7</v>
      </c>
      <c r="L344" s="3">
        <v>3.3730000000000002</v>
      </c>
      <c r="M344" s="3">
        <v>3</v>
      </c>
      <c r="N344" s="3">
        <v>118.7</v>
      </c>
      <c r="O344" s="3">
        <v>10.179</v>
      </c>
      <c r="P344" s="3">
        <v>2.2200000000000001E-2</v>
      </c>
      <c r="Q344" s="3">
        <v>1530.4469999999999</v>
      </c>
      <c r="R344" s="3">
        <v>1.7271000000000001</v>
      </c>
      <c r="S344" s="3">
        <v>9.8126999999999995</v>
      </c>
      <c r="T344" s="4">
        <v>5.6817000000000002</v>
      </c>
      <c r="U344" s="3">
        <v>2643.1779999999999</v>
      </c>
      <c r="V344" s="3">
        <v>0.59340000000000004</v>
      </c>
      <c r="W344" s="3">
        <v>1.0819000000000001</v>
      </c>
    </row>
    <row r="345" spans="1:23" x14ac:dyDescent="0.25">
      <c r="A345">
        <v>3.383</v>
      </c>
      <c r="B345">
        <v>3</v>
      </c>
      <c r="C345">
        <v>119.71</v>
      </c>
      <c r="D345">
        <v>-0.02</v>
      </c>
      <c r="E345">
        <v>94.02</v>
      </c>
      <c r="F345">
        <v>2.29E-2</v>
      </c>
      <c r="G345">
        <v>4389</v>
      </c>
      <c r="H345">
        <v>9</v>
      </c>
      <c r="I345">
        <v>18.649999999999999</v>
      </c>
      <c r="J345">
        <v>289.60000000000002</v>
      </c>
      <c r="L345" s="3">
        <v>3.383</v>
      </c>
      <c r="M345" s="3">
        <v>3</v>
      </c>
      <c r="N345" s="3">
        <v>119.7</v>
      </c>
      <c r="O345" s="3">
        <v>10.178000000000001</v>
      </c>
      <c r="P345" s="3">
        <v>2.29E-2</v>
      </c>
      <c r="Q345" s="3">
        <v>1528.6869999999999</v>
      </c>
      <c r="R345" s="3">
        <v>1.7013</v>
      </c>
      <c r="S345" s="3">
        <v>8.8338999999999999</v>
      </c>
      <c r="T345" s="4">
        <v>5.1924000000000001</v>
      </c>
      <c r="U345" s="3">
        <v>2600.7739999999999</v>
      </c>
      <c r="V345" s="3">
        <v>0.60829999999999995</v>
      </c>
      <c r="W345" s="3">
        <v>1.0625</v>
      </c>
    </row>
    <row r="346" spans="1:23" x14ac:dyDescent="0.25">
      <c r="A346">
        <v>3.3929999999999998</v>
      </c>
      <c r="B346">
        <v>3</v>
      </c>
      <c r="C346">
        <v>120.71</v>
      </c>
      <c r="D346">
        <v>0.02</v>
      </c>
      <c r="E346">
        <v>94.28</v>
      </c>
      <c r="F346">
        <v>2.4E-2</v>
      </c>
      <c r="G346">
        <v>4544</v>
      </c>
      <c r="H346">
        <v>9</v>
      </c>
      <c r="I346">
        <v>18.649999999999999</v>
      </c>
      <c r="J346">
        <v>292.89999999999998</v>
      </c>
      <c r="L346" s="3">
        <v>3.3929999999999998</v>
      </c>
      <c r="M346" s="3">
        <v>3</v>
      </c>
      <c r="N346" s="3">
        <v>120.7</v>
      </c>
      <c r="O346" s="3">
        <v>10.182</v>
      </c>
      <c r="P346" s="3">
        <v>2.4E-2</v>
      </c>
      <c r="Q346" s="3">
        <v>1523.3389999999999</v>
      </c>
      <c r="R346" s="3">
        <v>1.6560999999999999</v>
      </c>
      <c r="S346" s="3">
        <v>8.8239000000000001</v>
      </c>
      <c r="T346" s="4">
        <v>5.3280000000000003</v>
      </c>
      <c r="U346" s="3">
        <v>2522.8690000000001</v>
      </c>
      <c r="V346" s="3">
        <v>0.63449999999999995</v>
      </c>
      <c r="W346" s="3">
        <v>1.0497000000000001</v>
      </c>
    </row>
    <row r="347" spans="1:23" x14ac:dyDescent="0.25">
      <c r="A347">
        <v>3.403</v>
      </c>
      <c r="B347">
        <v>3</v>
      </c>
      <c r="C347">
        <v>121.71</v>
      </c>
      <c r="D347">
        <v>0.04</v>
      </c>
      <c r="E347">
        <v>94.47</v>
      </c>
      <c r="F347">
        <v>2.0799999999999999E-2</v>
      </c>
      <c r="G347">
        <v>4501</v>
      </c>
      <c r="H347">
        <v>9</v>
      </c>
      <c r="I347">
        <v>18.66</v>
      </c>
      <c r="J347">
        <v>295.7</v>
      </c>
      <c r="L347" s="3">
        <v>3.403</v>
      </c>
      <c r="M347" s="3">
        <v>3</v>
      </c>
      <c r="N347" s="3">
        <v>121.7</v>
      </c>
      <c r="O347" s="3">
        <v>10.183999999999999</v>
      </c>
      <c r="P347" s="3">
        <v>2.0799999999999999E-2</v>
      </c>
      <c r="Q347" s="3">
        <v>1519.32</v>
      </c>
      <c r="R347" s="3">
        <v>1.6679999999999999</v>
      </c>
      <c r="S347" s="3">
        <v>8.8188999999999993</v>
      </c>
      <c r="T347" s="4">
        <v>5.2872000000000003</v>
      </c>
      <c r="U347" s="3">
        <v>2534.1579999999999</v>
      </c>
      <c r="V347" s="3">
        <v>0.62760000000000005</v>
      </c>
      <c r="W347" s="3">
        <v>1.0391999999999999</v>
      </c>
    </row>
    <row r="348" spans="1:23" x14ac:dyDescent="0.25">
      <c r="A348">
        <v>3.4129999999999998</v>
      </c>
      <c r="B348">
        <v>3</v>
      </c>
      <c r="C348">
        <v>122.71</v>
      </c>
      <c r="D348">
        <v>0.04</v>
      </c>
      <c r="E348">
        <v>94.48</v>
      </c>
      <c r="F348">
        <v>1.8700000000000001E-2</v>
      </c>
      <c r="G348">
        <v>4536</v>
      </c>
      <c r="H348">
        <v>8</v>
      </c>
      <c r="I348">
        <v>18.649999999999999</v>
      </c>
      <c r="J348">
        <v>296.2</v>
      </c>
      <c r="L348" s="3">
        <v>3.4129999999999998</v>
      </c>
      <c r="M348" s="3">
        <v>3</v>
      </c>
      <c r="N348" s="3">
        <v>122.7</v>
      </c>
      <c r="O348" s="3">
        <v>10.183999999999999</v>
      </c>
      <c r="P348" s="3">
        <v>1.8700000000000001E-2</v>
      </c>
      <c r="Q348" s="3">
        <v>1519.0930000000001</v>
      </c>
      <c r="R348" s="3">
        <v>1.6580999999999999</v>
      </c>
      <c r="S348" s="3">
        <v>7.8390000000000004</v>
      </c>
      <c r="T348" s="4">
        <v>4.7278000000000002</v>
      </c>
      <c r="U348" s="3">
        <v>2518.7550000000001</v>
      </c>
      <c r="V348" s="3">
        <v>0.63339999999999996</v>
      </c>
      <c r="W348" s="3">
        <v>1.0370999999999999</v>
      </c>
    </row>
    <row r="349" spans="1:23" x14ac:dyDescent="0.25">
      <c r="A349">
        <v>3.423</v>
      </c>
      <c r="B349">
        <v>3</v>
      </c>
      <c r="C349">
        <v>123.71</v>
      </c>
      <c r="D349">
        <v>0.04</v>
      </c>
      <c r="E349">
        <v>94.68</v>
      </c>
      <c r="F349">
        <v>1.9400000000000001E-2</v>
      </c>
      <c r="G349">
        <v>4674</v>
      </c>
      <c r="H349">
        <v>8</v>
      </c>
      <c r="I349">
        <v>18.649999999999999</v>
      </c>
      <c r="J349">
        <v>297.60000000000002</v>
      </c>
      <c r="L349" s="3">
        <v>3.423</v>
      </c>
      <c r="M349" s="3">
        <v>3</v>
      </c>
      <c r="N349" s="3">
        <v>123.7</v>
      </c>
      <c r="O349" s="3">
        <v>10.183999999999999</v>
      </c>
      <c r="P349" s="3">
        <v>1.9400000000000001E-2</v>
      </c>
      <c r="Q349" s="3">
        <v>1514.575</v>
      </c>
      <c r="R349" s="3">
        <v>1.62</v>
      </c>
      <c r="S349" s="3">
        <v>7.8390000000000004</v>
      </c>
      <c r="T349" s="4">
        <v>4.8388</v>
      </c>
      <c r="U349" s="3">
        <v>2453.6660000000002</v>
      </c>
      <c r="V349" s="3">
        <v>0.65539999999999998</v>
      </c>
      <c r="W349" s="3">
        <v>1.0319</v>
      </c>
    </row>
    <row r="350" spans="1:23" x14ac:dyDescent="0.25">
      <c r="A350">
        <v>3.4329999999999998</v>
      </c>
      <c r="B350">
        <v>3</v>
      </c>
      <c r="C350">
        <v>124.71</v>
      </c>
      <c r="D350">
        <v>0.09</v>
      </c>
      <c r="E350">
        <v>94.82</v>
      </c>
      <c r="F350">
        <v>1.89E-2</v>
      </c>
      <c r="G350">
        <v>4638</v>
      </c>
      <c r="H350">
        <v>8</v>
      </c>
      <c r="I350">
        <v>18.649999999999999</v>
      </c>
      <c r="J350">
        <v>298.39999999999998</v>
      </c>
      <c r="L350" s="3">
        <v>3.4329999999999998</v>
      </c>
      <c r="M350" s="3">
        <v>3</v>
      </c>
      <c r="N350" s="3">
        <v>124.7</v>
      </c>
      <c r="O350" s="3">
        <v>10.189</v>
      </c>
      <c r="P350" s="3">
        <v>1.89E-2</v>
      </c>
      <c r="Q350" s="3">
        <v>1512.17</v>
      </c>
      <c r="R350" s="3">
        <v>1.629</v>
      </c>
      <c r="S350" s="3">
        <v>7.8278999999999996</v>
      </c>
      <c r="T350" s="4">
        <v>4.8052999999999999</v>
      </c>
      <c r="U350" s="3">
        <v>2463.3420000000001</v>
      </c>
      <c r="V350" s="3">
        <v>0.6502</v>
      </c>
      <c r="W350" s="3">
        <v>1.0289999999999999</v>
      </c>
    </row>
    <row r="351" spans="1:23" x14ac:dyDescent="0.25">
      <c r="A351">
        <v>3.4430000000000001</v>
      </c>
      <c r="B351">
        <v>3</v>
      </c>
      <c r="C351">
        <v>125.71</v>
      </c>
      <c r="D351">
        <v>0.13</v>
      </c>
      <c r="E351">
        <v>94.65</v>
      </c>
      <c r="F351">
        <v>1.72E-2</v>
      </c>
      <c r="G351">
        <v>4541</v>
      </c>
      <c r="H351">
        <v>8</v>
      </c>
      <c r="I351">
        <v>18.649999999999999</v>
      </c>
      <c r="J351">
        <v>299.39999999999998</v>
      </c>
      <c r="L351" s="3">
        <v>3.4430000000000001</v>
      </c>
      <c r="M351" s="3">
        <v>3</v>
      </c>
      <c r="N351" s="3">
        <v>125.7</v>
      </c>
      <c r="O351" s="3">
        <v>10.193</v>
      </c>
      <c r="P351" s="3">
        <v>1.72E-2</v>
      </c>
      <c r="Q351" s="3">
        <v>1516.59</v>
      </c>
      <c r="R351" s="3">
        <v>1.6552</v>
      </c>
      <c r="S351" s="3">
        <v>7.819</v>
      </c>
      <c r="T351" s="4">
        <v>4.7239000000000004</v>
      </c>
      <c r="U351" s="3">
        <v>2510.2559999999999</v>
      </c>
      <c r="V351" s="3">
        <v>0.63500000000000001</v>
      </c>
      <c r="W351" s="3">
        <v>1.0255000000000001</v>
      </c>
    </row>
    <row r="352" spans="1:23" x14ac:dyDescent="0.25">
      <c r="A352">
        <v>3.4529999999999998</v>
      </c>
      <c r="B352">
        <v>3</v>
      </c>
      <c r="C352">
        <v>126.71</v>
      </c>
      <c r="D352">
        <v>0.14000000000000001</v>
      </c>
      <c r="E352">
        <v>94.49</v>
      </c>
      <c r="F352">
        <v>1.78E-2</v>
      </c>
      <c r="G352">
        <v>4441</v>
      </c>
      <c r="H352">
        <v>9</v>
      </c>
      <c r="I352">
        <v>18.66</v>
      </c>
      <c r="J352">
        <v>298.7</v>
      </c>
      <c r="L352" s="3">
        <v>3.4529999999999998</v>
      </c>
      <c r="M352" s="3">
        <v>3</v>
      </c>
      <c r="N352" s="3">
        <v>126.7</v>
      </c>
      <c r="O352" s="3">
        <v>10.194000000000001</v>
      </c>
      <c r="P352" s="3">
        <v>1.78E-2</v>
      </c>
      <c r="Q352" s="3">
        <v>1520.3579999999999</v>
      </c>
      <c r="R352" s="3">
        <v>1.6835</v>
      </c>
      <c r="S352" s="3">
        <v>8.7939000000000007</v>
      </c>
      <c r="T352" s="4">
        <v>5.2236000000000002</v>
      </c>
      <c r="U352" s="3">
        <v>2559.5210000000002</v>
      </c>
      <c r="V352" s="3">
        <v>0.61860000000000004</v>
      </c>
      <c r="W352" s="3">
        <v>1.0279</v>
      </c>
    </row>
    <row r="353" spans="1:23" x14ac:dyDescent="0.25">
      <c r="A353">
        <v>3.4630000000000001</v>
      </c>
      <c r="B353">
        <v>3</v>
      </c>
      <c r="C353">
        <v>127.71</v>
      </c>
      <c r="D353">
        <v>0.24</v>
      </c>
      <c r="E353">
        <v>94.47</v>
      </c>
      <c r="F353">
        <v>1.52E-2</v>
      </c>
      <c r="G353">
        <v>4399</v>
      </c>
      <c r="H353">
        <v>9</v>
      </c>
      <c r="I353">
        <v>18.649999999999999</v>
      </c>
      <c r="J353">
        <v>296.89999999999998</v>
      </c>
      <c r="L353" s="3">
        <v>3.4630000000000001</v>
      </c>
      <c r="M353" s="3">
        <v>3</v>
      </c>
      <c r="N353" s="3">
        <v>127.7</v>
      </c>
      <c r="O353" s="3">
        <v>10.204000000000001</v>
      </c>
      <c r="P353" s="3">
        <v>1.52E-2</v>
      </c>
      <c r="Q353" s="3">
        <v>1522.3030000000001</v>
      </c>
      <c r="R353" s="3">
        <v>1.694</v>
      </c>
      <c r="S353" s="3">
        <v>8.7690999999999999</v>
      </c>
      <c r="T353" s="4">
        <v>5.1764000000000001</v>
      </c>
      <c r="U353" s="3">
        <v>2578.857</v>
      </c>
      <c r="V353" s="3">
        <v>0.61250000000000004</v>
      </c>
      <c r="W353" s="3">
        <v>1.0345</v>
      </c>
    </row>
    <row r="354" spans="1:23" x14ac:dyDescent="0.25">
      <c r="A354">
        <v>3.4729999999999999</v>
      </c>
      <c r="B354">
        <v>3</v>
      </c>
      <c r="C354">
        <v>128.71</v>
      </c>
      <c r="D354">
        <v>0.23</v>
      </c>
      <c r="E354">
        <v>94.41</v>
      </c>
      <c r="F354">
        <v>1.6899999999999998E-2</v>
      </c>
      <c r="G354">
        <v>4344</v>
      </c>
      <c r="H354">
        <v>9</v>
      </c>
      <c r="I354">
        <v>18.66</v>
      </c>
      <c r="J354">
        <v>291.39999999999998</v>
      </c>
      <c r="L354" s="3">
        <v>3.4729999999999999</v>
      </c>
      <c r="M354" s="3">
        <v>3</v>
      </c>
      <c r="N354" s="3">
        <v>128.69999999999999</v>
      </c>
      <c r="O354" s="3">
        <v>10.202999999999999</v>
      </c>
      <c r="P354" s="3">
        <v>1.6899999999999998E-2</v>
      </c>
      <c r="Q354" s="3">
        <v>1523.518</v>
      </c>
      <c r="R354" s="3">
        <v>1.7103999999999999</v>
      </c>
      <c r="S354" s="3">
        <v>8.7715999999999994</v>
      </c>
      <c r="T354" s="4">
        <v>5.1283000000000003</v>
      </c>
      <c r="U354" s="3">
        <v>2605.8719999999998</v>
      </c>
      <c r="V354" s="3">
        <v>0.60299999999999998</v>
      </c>
      <c r="W354" s="3">
        <v>1.0555000000000001</v>
      </c>
    </row>
    <row r="355" spans="1:23" x14ac:dyDescent="0.25">
      <c r="A355">
        <v>3.4830000000000001</v>
      </c>
      <c r="B355">
        <v>3</v>
      </c>
      <c r="C355">
        <v>129.71</v>
      </c>
      <c r="D355">
        <v>0.33</v>
      </c>
      <c r="E355">
        <v>94.42</v>
      </c>
      <c r="F355">
        <v>1.4200000000000001E-2</v>
      </c>
      <c r="G355">
        <v>4324</v>
      </c>
      <c r="H355">
        <v>9</v>
      </c>
      <c r="I355">
        <v>18.66</v>
      </c>
      <c r="J355">
        <v>283.3</v>
      </c>
      <c r="L355" s="3">
        <v>3.4830000000000001</v>
      </c>
      <c r="M355" s="3">
        <v>3</v>
      </c>
      <c r="N355" s="3">
        <v>129.69999999999999</v>
      </c>
      <c r="O355" s="3">
        <v>10.212999999999999</v>
      </c>
      <c r="P355" s="3">
        <v>1.4200000000000001E-2</v>
      </c>
      <c r="Q355" s="3">
        <v>1524.7840000000001</v>
      </c>
      <c r="R355" s="3">
        <v>1.7146999999999999</v>
      </c>
      <c r="S355" s="3">
        <v>8.7468000000000004</v>
      </c>
      <c r="T355" s="4">
        <v>5.101</v>
      </c>
      <c r="U355" s="3">
        <v>2614.5700000000002</v>
      </c>
      <c r="V355" s="3">
        <v>0.60050000000000003</v>
      </c>
      <c r="W355" s="3">
        <v>1.0874999999999999</v>
      </c>
    </row>
    <row r="356" spans="1:23" x14ac:dyDescent="0.25">
      <c r="A356">
        <v>3.4929999999999999</v>
      </c>
      <c r="B356">
        <v>3</v>
      </c>
      <c r="C356">
        <v>130.71</v>
      </c>
      <c r="D356">
        <v>0.43</v>
      </c>
      <c r="E356">
        <v>94.29</v>
      </c>
      <c r="F356">
        <v>1.34E-2</v>
      </c>
      <c r="G356">
        <v>4234</v>
      </c>
      <c r="H356">
        <v>9</v>
      </c>
      <c r="I356">
        <v>18.66</v>
      </c>
      <c r="J356">
        <v>278.8</v>
      </c>
      <c r="L356" s="3">
        <v>3.4929999999999999</v>
      </c>
      <c r="M356" s="3">
        <v>3</v>
      </c>
      <c r="N356" s="3">
        <v>130.69999999999999</v>
      </c>
      <c r="O356" s="3">
        <v>10.223000000000001</v>
      </c>
      <c r="P356" s="3">
        <v>1.34E-2</v>
      </c>
      <c r="Q356" s="3">
        <v>1529.2449999999999</v>
      </c>
      <c r="R356" s="3">
        <v>1.7403</v>
      </c>
      <c r="S356" s="3">
        <v>8.7220999999999993</v>
      </c>
      <c r="T356" s="4">
        <v>5.0118999999999998</v>
      </c>
      <c r="U356" s="3">
        <v>2661.337</v>
      </c>
      <c r="V356" s="3">
        <v>0.5857</v>
      </c>
      <c r="W356" s="3">
        <v>1.1065</v>
      </c>
    </row>
    <row r="357" spans="1:23" x14ac:dyDescent="0.25">
      <c r="A357">
        <v>3.5030000000000001</v>
      </c>
      <c r="B357">
        <v>3</v>
      </c>
      <c r="C357">
        <v>131.71</v>
      </c>
      <c r="D357">
        <v>0.47</v>
      </c>
      <c r="E357">
        <v>94.17</v>
      </c>
      <c r="F357">
        <v>1.09E-2</v>
      </c>
      <c r="G357">
        <v>4304</v>
      </c>
      <c r="H357">
        <v>9</v>
      </c>
      <c r="I357">
        <v>18.66</v>
      </c>
      <c r="J357">
        <v>260.2</v>
      </c>
      <c r="L357" s="3">
        <v>3.5030000000000001</v>
      </c>
      <c r="M357" s="3">
        <v>3</v>
      </c>
      <c r="N357" s="3">
        <v>131.69999999999999</v>
      </c>
      <c r="O357" s="3">
        <v>10.227</v>
      </c>
      <c r="P357" s="3">
        <v>1.09E-2</v>
      </c>
      <c r="Q357" s="3">
        <v>1532.5940000000001</v>
      </c>
      <c r="R357" s="3">
        <v>1.7183999999999999</v>
      </c>
      <c r="S357" s="3">
        <v>8.7123000000000008</v>
      </c>
      <c r="T357" s="4">
        <v>5.0701000000000001</v>
      </c>
      <c r="U357" s="3">
        <v>2633.5430000000001</v>
      </c>
      <c r="V357" s="3">
        <v>0.59840000000000004</v>
      </c>
      <c r="W357" s="3">
        <v>1.1908000000000001</v>
      </c>
    </row>
    <row r="358" spans="1:23" x14ac:dyDescent="0.25">
      <c r="A358">
        <v>3.5129999999999999</v>
      </c>
      <c r="B358">
        <v>3</v>
      </c>
      <c r="C358">
        <v>132.71</v>
      </c>
      <c r="D358">
        <v>0.56999999999999995</v>
      </c>
      <c r="E358">
        <v>94.47</v>
      </c>
      <c r="F358">
        <v>1.0500000000000001E-2</v>
      </c>
      <c r="G358">
        <v>4274</v>
      </c>
      <c r="H358">
        <v>10</v>
      </c>
      <c r="I358">
        <v>18.66</v>
      </c>
      <c r="J358">
        <v>252.5</v>
      </c>
      <c r="L358" s="3">
        <v>3.5129999999999999</v>
      </c>
      <c r="M358" s="3">
        <v>3</v>
      </c>
      <c r="N358" s="3">
        <v>132.69999999999999</v>
      </c>
      <c r="O358" s="3">
        <v>10.237</v>
      </c>
      <c r="P358" s="3">
        <v>1.0500000000000001E-2</v>
      </c>
      <c r="Q358" s="3">
        <v>1527.2270000000001</v>
      </c>
      <c r="R358" s="3">
        <v>1.7257</v>
      </c>
      <c r="S358" s="3">
        <v>9.6531000000000002</v>
      </c>
      <c r="T358" s="4">
        <v>5.5937000000000001</v>
      </c>
      <c r="U358" s="3">
        <v>2635.569</v>
      </c>
      <c r="V358" s="3">
        <v>0.59409999999999996</v>
      </c>
      <c r="W358" s="3">
        <v>1.2297</v>
      </c>
    </row>
    <row r="359" spans="1:23" x14ac:dyDescent="0.25">
      <c r="A359">
        <v>3.5230000000000001</v>
      </c>
      <c r="B359">
        <v>3</v>
      </c>
      <c r="C359">
        <v>133.71</v>
      </c>
      <c r="D359">
        <v>0.63</v>
      </c>
      <c r="E359">
        <v>94.55</v>
      </c>
      <c r="F359">
        <v>8.9999999999999993E-3</v>
      </c>
      <c r="G359">
        <v>4266</v>
      </c>
      <c r="H359">
        <v>10</v>
      </c>
      <c r="I359">
        <v>18.670000000000002</v>
      </c>
      <c r="J359">
        <v>250.6</v>
      </c>
      <c r="L359" s="3">
        <v>3.5230000000000001</v>
      </c>
      <c r="M359" s="3">
        <v>3</v>
      </c>
      <c r="N359" s="3">
        <v>133.69999999999999</v>
      </c>
      <c r="O359" s="3">
        <v>10.243</v>
      </c>
      <c r="P359" s="3">
        <v>8.9999999999999993E-3</v>
      </c>
      <c r="Q359" s="3">
        <v>1526.3</v>
      </c>
      <c r="R359" s="3">
        <v>1.7271000000000001</v>
      </c>
      <c r="S359" s="3">
        <v>9.6367999999999991</v>
      </c>
      <c r="T359" s="4">
        <v>5.5796000000000001</v>
      </c>
      <c r="U359" s="3">
        <v>2636.1280000000002</v>
      </c>
      <c r="V359" s="3">
        <v>0.59330000000000005</v>
      </c>
      <c r="W359" s="3">
        <v>1.2398</v>
      </c>
    </row>
    <row r="360" spans="1:23" x14ac:dyDescent="0.25">
      <c r="A360">
        <v>3.5329999999999999</v>
      </c>
      <c r="B360">
        <v>3</v>
      </c>
      <c r="C360">
        <v>134.71</v>
      </c>
      <c r="D360">
        <v>0.73</v>
      </c>
      <c r="E360">
        <v>94.52</v>
      </c>
      <c r="F360">
        <v>9.5999999999999992E-3</v>
      </c>
      <c r="G360">
        <v>4318</v>
      </c>
      <c r="H360">
        <v>9</v>
      </c>
      <c r="I360">
        <v>18.66</v>
      </c>
      <c r="J360">
        <v>249.7</v>
      </c>
      <c r="L360" s="3">
        <v>3.5329999999999999</v>
      </c>
      <c r="M360" s="3">
        <v>3</v>
      </c>
      <c r="N360" s="3">
        <v>134.69999999999999</v>
      </c>
      <c r="O360" s="3">
        <v>10.253</v>
      </c>
      <c r="P360" s="3">
        <v>9.5999999999999992E-3</v>
      </c>
      <c r="Q360" s="3">
        <v>1528.4739999999999</v>
      </c>
      <c r="R360" s="3">
        <v>1.7098</v>
      </c>
      <c r="S360" s="3">
        <v>8.6486999999999998</v>
      </c>
      <c r="T360" s="4">
        <v>5.0583</v>
      </c>
      <c r="U360" s="3">
        <v>2613.4059999999999</v>
      </c>
      <c r="V360" s="3">
        <v>0.60340000000000005</v>
      </c>
      <c r="W360" s="3">
        <v>1.2443</v>
      </c>
    </row>
    <row r="361" spans="1:23" x14ac:dyDescent="0.25">
      <c r="A361">
        <v>3.5430000000000001</v>
      </c>
      <c r="B361">
        <v>3</v>
      </c>
      <c r="C361">
        <v>135.71</v>
      </c>
      <c r="D361">
        <v>0.81</v>
      </c>
      <c r="E361">
        <v>94.58</v>
      </c>
      <c r="F361">
        <v>9.7999999999999997E-3</v>
      </c>
      <c r="G361">
        <v>4267</v>
      </c>
      <c r="H361">
        <v>9</v>
      </c>
      <c r="I361">
        <v>18.670000000000002</v>
      </c>
      <c r="J361">
        <v>250.8</v>
      </c>
      <c r="L361" s="3">
        <v>3.5430000000000001</v>
      </c>
      <c r="M361" s="3">
        <v>3</v>
      </c>
      <c r="N361" s="3">
        <v>135.69999999999999</v>
      </c>
      <c r="O361" s="3">
        <v>10.260999999999999</v>
      </c>
      <c r="P361" s="3">
        <v>9.7999999999999997E-3</v>
      </c>
      <c r="Q361" s="3">
        <v>1528.299</v>
      </c>
      <c r="R361" s="3">
        <v>1.7238</v>
      </c>
      <c r="S361" s="3">
        <v>8.6293000000000006</v>
      </c>
      <c r="T361" s="4">
        <v>5.0060000000000002</v>
      </c>
      <c r="U361" s="3">
        <v>2634.4870000000001</v>
      </c>
      <c r="V361" s="3">
        <v>0.59519999999999995</v>
      </c>
      <c r="W361" s="3">
        <v>1.2385999999999999</v>
      </c>
    </row>
    <row r="362" spans="1:23" x14ac:dyDescent="0.25">
      <c r="A362">
        <v>3.5529999999999999</v>
      </c>
      <c r="B362">
        <v>3</v>
      </c>
      <c r="C362">
        <v>136.71</v>
      </c>
      <c r="D362">
        <v>0.86</v>
      </c>
      <c r="E362">
        <v>94.79</v>
      </c>
      <c r="F362">
        <v>8.0999999999999996E-3</v>
      </c>
      <c r="G362">
        <v>4283</v>
      </c>
      <c r="H362">
        <v>8</v>
      </c>
      <c r="I362">
        <v>18.670000000000002</v>
      </c>
      <c r="J362">
        <v>252.1</v>
      </c>
      <c r="L362" s="3">
        <v>3.5529999999999999</v>
      </c>
      <c r="M362" s="3">
        <v>3</v>
      </c>
      <c r="N362" s="3">
        <v>136.69999999999999</v>
      </c>
      <c r="O362" s="3">
        <v>10.266</v>
      </c>
      <c r="P362" s="3">
        <v>8.0999999999999996E-3</v>
      </c>
      <c r="Q362" s="3">
        <v>1524.2760000000001</v>
      </c>
      <c r="R362" s="3">
        <v>1.7181</v>
      </c>
      <c r="S362" s="3">
        <v>7.6597</v>
      </c>
      <c r="T362" s="4">
        <v>4.4581999999999997</v>
      </c>
      <c r="U362" s="3">
        <v>2618.9090000000001</v>
      </c>
      <c r="V362" s="3">
        <v>0.59850000000000003</v>
      </c>
      <c r="W362" s="3">
        <v>1.232</v>
      </c>
    </row>
    <row r="363" spans="1:23" x14ac:dyDescent="0.25">
      <c r="A363">
        <v>3.5630000000000002</v>
      </c>
      <c r="B363">
        <v>3</v>
      </c>
      <c r="C363">
        <v>137.71</v>
      </c>
      <c r="D363">
        <v>0.94</v>
      </c>
      <c r="E363">
        <v>94.76</v>
      </c>
      <c r="F363">
        <v>7.4999999999999997E-3</v>
      </c>
      <c r="G363">
        <v>4368</v>
      </c>
      <c r="H363">
        <v>9</v>
      </c>
      <c r="I363">
        <v>18.670000000000002</v>
      </c>
      <c r="J363">
        <v>255.6</v>
      </c>
      <c r="L363" s="3">
        <v>3.5630000000000002</v>
      </c>
      <c r="M363" s="3">
        <v>3</v>
      </c>
      <c r="N363" s="3">
        <v>137.69999999999999</v>
      </c>
      <c r="O363" s="3">
        <v>10.273999999999999</v>
      </c>
      <c r="P363" s="3">
        <v>7.4999999999999997E-3</v>
      </c>
      <c r="Q363" s="3">
        <v>1526.144</v>
      </c>
      <c r="R363" s="3">
        <v>1.6916</v>
      </c>
      <c r="S363" s="3">
        <v>8.5978999999999992</v>
      </c>
      <c r="T363" s="4">
        <v>5.0827999999999998</v>
      </c>
      <c r="U363" s="3">
        <v>2581.549</v>
      </c>
      <c r="V363" s="3">
        <v>0.61399999999999999</v>
      </c>
      <c r="W363" s="3">
        <v>1.2135</v>
      </c>
    </row>
    <row r="364" spans="1:23" x14ac:dyDescent="0.25">
      <c r="A364">
        <v>3.573</v>
      </c>
      <c r="B364">
        <v>3</v>
      </c>
      <c r="C364">
        <v>138.71</v>
      </c>
      <c r="D364">
        <v>1</v>
      </c>
      <c r="E364">
        <v>94.74</v>
      </c>
      <c r="F364">
        <v>7.4000000000000003E-3</v>
      </c>
      <c r="G364">
        <v>4353</v>
      </c>
      <c r="H364">
        <v>9</v>
      </c>
      <c r="I364">
        <v>18.670000000000002</v>
      </c>
      <c r="J364">
        <v>257.3</v>
      </c>
      <c r="L364" s="3">
        <v>3.573</v>
      </c>
      <c r="M364" s="3">
        <v>3</v>
      </c>
      <c r="N364" s="3">
        <v>138.69999999999999</v>
      </c>
      <c r="O364" s="3">
        <v>10.28</v>
      </c>
      <c r="P364" s="3">
        <v>7.4000000000000003E-3</v>
      </c>
      <c r="Q364" s="3">
        <v>1527.489</v>
      </c>
      <c r="R364" s="3">
        <v>1.6950000000000001</v>
      </c>
      <c r="S364" s="3">
        <v>8.5833999999999993</v>
      </c>
      <c r="T364" s="4">
        <v>5.0640999999999998</v>
      </c>
      <c r="U364" s="3">
        <v>2589.0430000000001</v>
      </c>
      <c r="V364" s="3">
        <v>0.61199999999999999</v>
      </c>
      <c r="W364" s="3">
        <v>1.2050000000000001</v>
      </c>
    </row>
    <row r="365" spans="1:23" x14ac:dyDescent="0.25">
      <c r="A365">
        <v>3.5830000000000002</v>
      </c>
      <c r="B365">
        <v>3</v>
      </c>
      <c r="C365">
        <v>139.71</v>
      </c>
      <c r="D365">
        <v>1.1100000000000001</v>
      </c>
      <c r="E365">
        <v>94.71</v>
      </c>
      <c r="F365">
        <v>8.3000000000000001E-3</v>
      </c>
      <c r="G365">
        <v>4331</v>
      </c>
      <c r="H365">
        <v>9</v>
      </c>
      <c r="I365">
        <v>18.670000000000002</v>
      </c>
      <c r="J365">
        <v>260.3</v>
      </c>
      <c r="L365" s="3">
        <v>3.5830000000000002</v>
      </c>
      <c r="M365" s="3">
        <v>3</v>
      </c>
      <c r="N365" s="3">
        <v>139.69999999999999</v>
      </c>
      <c r="O365" s="3">
        <v>10.291</v>
      </c>
      <c r="P365" s="3">
        <v>8.3000000000000001E-3</v>
      </c>
      <c r="Q365" s="3">
        <v>1529.8050000000001</v>
      </c>
      <c r="R365" s="3">
        <v>1.6996</v>
      </c>
      <c r="S365" s="3">
        <v>8.5570000000000004</v>
      </c>
      <c r="T365" s="4">
        <v>5.0346000000000002</v>
      </c>
      <c r="U365" s="3">
        <v>2600.125</v>
      </c>
      <c r="V365" s="3">
        <v>0.60929999999999995</v>
      </c>
      <c r="W365" s="3">
        <v>1.1902999999999999</v>
      </c>
    </row>
    <row r="366" spans="1:23" x14ac:dyDescent="0.25">
      <c r="A366">
        <v>3.593</v>
      </c>
      <c r="B366">
        <v>3</v>
      </c>
      <c r="C366">
        <v>140.71</v>
      </c>
      <c r="D366">
        <v>1.36</v>
      </c>
      <c r="E366">
        <v>95.06</v>
      </c>
      <c r="F366">
        <v>5.4000000000000003E-3</v>
      </c>
      <c r="G366">
        <v>4459</v>
      </c>
      <c r="H366">
        <v>8</v>
      </c>
      <c r="I366">
        <v>18.68</v>
      </c>
      <c r="J366">
        <v>261.7</v>
      </c>
      <c r="L366" s="3">
        <v>3.593</v>
      </c>
      <c r="M366" s="3">
        <v>3</v>
      </c>
      <c r="N366" s="3">
        <v>140.69999999999999</v>
      </c>
      <c r="O366" s="3">
        <v>10.316000000000001</v>
      </c>
      <c r="P366" s="3">
        <v>5.4000000000000003E-3</v>
      </c>
      <c r="Q366" s="3">
        <v>1525.5840000000001</v>
      </c>
      <c r="R366" s="3">
        <v>1.6585000000000001</v>
      </c>
      <c r="S366" s="3">
        <v>7.5532000000000004</v>
      </c>
      <c r="T366" s="4">
        <v>4.5544000000000002</v>
      </c>
      <c r="U366" s="3">
        <v>2530.127</v>
      </c>
      <c r="V366" s="3">
        <v>0.6331</v>
      </c>
      <c r="W366" s="3">
        <v>1.1835</v>
      </c>
    </row>
    <row r="367" spans="1:23" x14ac:dyDescent="0.25">
      <c r="A367">
        <v>3.6030000000000002</v>
      </c>
      <c r="B367">
        <v>3</v>
      </c>
      <c r="C367">
        <v>141.71</v>
      </c>
      <c r="D367">
        <v>1.6</v>
      </c>
      <c r="E367">
        <v>95.2</v>
      </c>
      <c r="F367">
        <v>5.1999999999999998E-3</v>
      </c>
      <c r="G367">
        <v>4487</v>
      </c>
      <c r="H367">
        <v>8</v>
      </c>
      <c r="I367">
        <v>18.670000000000002</v>
      </c>
      <c r="J367">
        <v>265</v>
      </c>
      <c r="L367" s="3">
        <v>3.6030000000000002</v>
      </c>
      <c r="M367" s="3">
        <v>3</v>
      </c>
      <c r="N367" s="3">
        <v>141.69999999999999</v>
      </c>
      <c r="O367" s="3">
        <v>10.34</v>
      </c>
      <c r="P367" s="3">
        <v>5.1999999999999998E-3</v>
      </c>
      <c r="Q367" s="3">
        <v>1525.9739999999999</v>
      </c>
      <c r="R367" s="3">
        <v>1.6467000000000001</v>
      </c>
      <c r="S367" s="3">
        <v>7.5027999999999997</v>
      </c>
      <c r="T367" s="4">
        <v>4.5561999999999996</v>
      </c>
      <c r="U367" s="3">
        <v>2512.846</v>
      </c>
      <c r="V367" s="3">
        <v>0.64</v>
      </c>
      <c r="W367" s="3">
        <v>1.1677999999999999</v>
      </c>
    </row>
    <row r="368" spans="1:23" x14ac:dyDescent="0.25">
      <c r="A368">
        <v>3.613</v>
      </c>
      <c r="B368">
        <v>3</v>
      </c>
      <c r="C368">
        <v>142.71</v>
      </c>
      <c r="D368">
        <v>2.59</v>
      </c>
      <c r="E368">
        <v>95.51</v>
      </c>
      <c r="F368">
        <v>4.1999999999999997E-3</v>
      </c>
      <c r="G368">
        <v>4479</v>
      </c>
      <c r="H368">
        <v>8</v>
      </c>
      <c r="I368">
        <v>18.68</v>
      </c>
      <c r="J368">
        <v>266.8</v>
      </c>
      <c r="L368" s="3">
        <v>3.613</v>
      </c>
      <c r="M368" s="3">
        <v>3</v>
      </c>
      <c r="N368" s="3">
        <v>142.69999999999999</v>
      </c>
      <c r="O368" s="3">
        <v>10.439</v>
      </c>
      <c r="P368" s="3">
        <v>4.1999999999999997E-3</v>
      </c>
      <c r="Q368" s="3">
        <v>1533.568</v>
      </c>
      <c r="R368" s="3">
        <v>1.6333</v>
      </c>
      <c r="S368" s="3">
        <v>7.2999000000000001</v>
      </c>
      <c r="T368" s="4">
        <v>4.4692999999999996</v>
      </c>
      <c r="U368" s="3">
        <v>2504.8200000000002</v>
      </c>
      <c r="V368" s="3">
        <v>0.64770000000000005</v>
      </c>
      <c r="W368" s="3">
        <v>1.1595</v>
      </c>
    </row>
    <row r="369" spans="1:23" x14ac:dyDescent="0.25">
      <c r="A369">
        <v>3.6230000000000002</v>
      </c>
      <c r="B369">
        <v>3</v>
      </c>
      <c r="C369">
        <v>143.71</v>
      </c>
      <c r="D369">
        <v>3.25</v>
      </c>
      <c r="E369">
        <v>96.04</v>
      </c>
      <c r="F369">
        <v>4.0000000000000001E-3</v>
      </c>
      <c r="G369">
        <v>4544</v>
      </c>
      <c r="H369">
        <v>8</v>
      </c>
      <c r="I369">
        <v>18.68</v>
      </c>
      <c r="J369">
        <v>266.10000000000002</v>
      </c>
      <c r="L369" s="3">
        <v>3.6230000000000002</v>
      </c>
      <c r="M369" s="3">
        <v>3</v>
      </c>
      <c r="N369" s="3">
        <v>143.69999999999999</v>
      </c>
      <c r="O369" s="3">
        <v>10.505000000000001</v>
      </c>
      <c r="P369" s="3">
        <v>4.0000000000000001E-3</v>
      </c>
      <c r="Q369" s="3">
        <v>1531.3409999999999</v>
      </c>
      <c r="R369" s="3">
        <v>1.6052</v>
      </c>
      <c r="S369" s="3">
        <v>7.1688999999999998</v>
      </c>
      <c r="T369" s="4">
        <v>4.4660000000000002</v>
      </c>
      <c r="U369" s="3">
        <v>2458.1419999999998</v>
      </c>
      <c r="V369" s="3">
        <v>0.66400000000000003</v>
      </c>
      <c r="W369" s="3">
        <v>1.1628000000000001</v>
      </c>
    </row>
    <row r="370" spans="1:23" x14ac:dyDescent="0.25">
      <c r="A370">
        <v>3.633</v>
      </c>
      <c r="B370">
        <v>3</v>
      </c>
      <c r="C370">
        <v>144.71</v>
      </c>
      <c r="D370">
        <v>3.29</v>
      </c>
      <c r="E370">
        <v>999</v>
      </c>
      <c r="F370">
        <v>0</v>
      </c>
      <c r="G370">
        <v>4459</v>
      </c>
      <c r="H370">
        <v>8</v>
      </c>
      <c r="I370">
        <v>18.690000000000001</v>
      </c>
      <c r="J370">
        <v>262.89999999999998</v>
      </c>
      <c r="L370" s="3">
        <v>3.633</v>
      </c>
      <c r="M370" s="3">
        <v>3</v>
      </c>
      <c r="N370" s="3">
        <v>144.69999999999999</v>
      </c>
      <c r="O370" s="3">
        <v>10.509</v>
      </c>
      <c r="P370" s="4">
        <f>P$372+((P$369-P$372)*2/3)</f>
        <v>2.7000000000000001E-3</v>
      </c>
      <c r="Q370" s="3">
        <f>Q$372+((Q$369-Q$372)*2/3)</f>
        <v>1522.9726666666666</v>
      </c>
      <c r="R370" s="3">
        <v>1.6279999999999999</v>
      </c>
      <c r="S370" s="3">
        <v>7.1609999999999996</v>
      </c>
      <c r="T370" s="4">
        <v>4.3986000000000001</v>
      </c>
      <c r="U370" s="3">
        <v>176.09540000000001</v>
      </c>
      <c r="V370" s="3">
        <v>0.65080000000000005</v>
      </c>
      <c r="W370" s="3">
        <v>1.1777</v>
      </c>
    </row>
    <row r="371" spans="1:23" x14ac:dyDescent="0.25">
      <c r="A371">
        <v>3.6429999999999998</v>
      </c>
      <c r="B371">
        <v>3</v>
      </c>
      <c r="C371">
        <v>145.71</v>
      </c>
      <c r="D371">
        <v>3.5</v>
      </c>
      <c r="E371">
        <v>999</v>
      </c>
      <c r="F371">
        <v>0</v>
      </c>
      <c r="G371">
        <v>4431</v>
      </c>
      <c r="H371">
        <v>9</v>
      </c>
      <c r="I371">
        <v>18.690000000000001</v>
      </c>
      <c r="J371">
        <v>253.6</v>
      </c>
      <c r="L371" s="3">
        <v>3.6429999999999998</v>
      </c>
      <c r="M371" s="3">
        <v>3</v>
      </c>
      <c r="N371" s="3">
        <v>145.69999999999999</v>
      </c>
      <c r="O371" s="3">
        <v>10.53</v>
      </c>
      <c r="P371" s="4">
        <f>P$372+((P$369-P$372)*1/3)</f>
        <v>1.4000000000000002E-3</v>
      </c>
      <c r="Q371" s="4">
        <f>Q$372+((Q$369-Q$372)*1/3)</f>
        <v>1514.6043333333334</v>
      </c>
      <c r="R371" s="3">
        <v>1.6326000000000001</v>
      </c>
      <c r="S371" s="3">
        <v>8.0100999999999996</v>
      </c>
      <c r="T371" s="4">
        <v>4.9063999999999997</v>
      </c>
      <c r="U371" s="3">
        <v>176.94309999999999</v>
      </c>
      <c r="V371" s="3">
        <v>0.6482</v>
      </c>
      <c r="W371" s="3">
        <v>1.2242</v>
      </c>
    </row>
    <row r="372" spans="1:23" x14ac:dyDescent="0.25">
      <c r="A372">
        <v>3.653</v>
      </c>
      <c r="B372">
        <v>3</v>
      </c>
      <c r="C372">
        <v>146.71</v>
      </c>
      <c r="D372">
        <v>3.26</v>
      </c>
      <c r="E372">
        <v>97.19</v>
      </c>
      <c r="F372">
        <v>1E-4</v>
      </c>
      <c r="G372">
        <v>4480</v>
      </c>
      <c r="H372">
        <v>8</v>
      </c>
      <c r="I372">
        <v>18.690000000000001</v>
      </c>
      <c r="J372">
        <v>230.4</v>
      </c>
      <c r="L372" s="3">
        <v>3.653</v>
      </c>
      <c r="M372" s="3">
        <v>3</v>
      </c>
      <c r="N372" s="3">
        <v>146.69999999999999</v>
      </c>
      <c r="O372" s="3">
        <v>10.506</v>
      </c>
      <c r="P372" s="3">
        <v>1E-4</v>
      </c>
      <c r="Q372" s="3">
        <v>1506.2360000000001</v>
      </c>
      <c r="R372" s="3">
        <v>1.6226</v>
      </c>
      <c r="S372" s="3">
        <v>7.1669</v>
      </c>
      <c r="T372" s="4">
        <v>4.4168000000000003</v>
      </c>
      <c r="U372" s="3">
        <v>2444.0720000000001</v>
      </c>
      <c r="V372" s="3">
        <v>0.65390000000000004</v>
      </c>
      <c r="W372" s="3">
        <v>1.3554999999999999</v>
      </c>
    </row>
    <row r="373" spans="1:23" x14ac:dyDescent="0.25">
      <c r="A373">
        <v>3.6629999999999998</v>
      </c>
      <c r="B373">
        <v>3</v>
      </c>
      <c r="C373">
        <v>147.71</v>
      </c>
      <c r="D373">
        <v>2.98</v>
      </c>
      <c r="E373">
        <v>97.78</v>
      </c>
      <c r="F373">
        <v>1.4E-3</v>
      </c>
      <c r="G373">
        <v>4494</v>
      </c>
      <c r="H373">
        <v>8</v>
      </c>
      <c r="I373">
        <v>18.7</v>
      </c>
      <c r="J373">
        <v>191.5</v>
      </c>
      <c r="L373" s="3">
        <v>3.6629999999999998</v>
      </c>
      <c r="M373" s="3">
        <v>3</v>
      </c>
      <c r="N373" s="3">
        <v>147.69999999999999</v>
      </c>
      <c r="O373" s="3">
        <v>10.478</v>
      </c>
      <c r="P373" s="3">
        <v>1.4E-3</v>
      </c>
      <c r="Q373" s="3">
        <v>1489.6220000000001</v>
      </c>
      <c r="R373" s="3">
        <v>1.6231</v>
      </c>
      <c r="S373" s="3">
        <v>7.2221000000000002</v>
      </c>
      <c r="T373" s="4">
        <v>4.4496000000000002</v>
      </c>
      <c r="U373" s="3">
        <v>2417.79</v>
      </c>
      <c r="V373" s="3">
        <v>0.65369999999999995</v>
      </c>
      <c r="W373" s="3">
        <v>1.6509</v>
      </c>
    </row>
    <row r="374" spans="1:23" x14ac:dyDescent="0.25">
      <c r="A374">
        <v>3.673</v>
      </c>
      <c r="B374">
        <v>3</v>
      </c>
      <c r="C374">
        <v>148.71</v>
      </c>
      <c r="D374">
        <v>2.85</v>
      </c>
      <c r="E374">
        <v>97.17</v>
      </c>
      <c r="F374">
        <v>2.9999999999999997E-4</v>
      </c>
      <c r="G374">
        <v>4467</v>
      </c>
      <c r="H374">
        <v>8</v>
      </c>
      <c r="I374">
        <v>18.690000000000001</v>
      </c>
      <c r="J374">
        <v>134.30000000000001</v>
      </c>
      <c r="L374" s="3">
        <v>3.673</v>
      </c>
      <c r="M374" s="3">
        <v>3</v>
      </c>
      <c r="N374" s="3">
        <v>148.69999999999999</v>
      </c>
      <c r="O374" s="3">
        <v>10.465</v>
      </c>
      <c r="P374" s="3">
        <v>2.9999999999999997E-4</v>
      </c>
      <c r="Q374" s="3">
        <v>1500.789</v>
      </c>
      <c r="R374" s="3">
        <v>1.6326000000000001</v>
      </c>
      <c r="S374" s="3">
        <v>7.2478999999999996</v>
      </c>
      <c r="T374" s="4">
        <v>4.4394</v>
      </c>
      <c r="U374" s="3">
        <v>2450.21</v>
      </c>
      <c r="V374" s="3">
        <v>0.64810000000000001</v>
      </c>
      <c r="W374" s="3">
        <v>2.4104999999999999</v>
      </c>
    </row>
    <row r="375" spans="1:23" x14ac:dyDescent="0.25">
      <c r="A375">
        <v>3.6829999999999998</v>
      </c>
      <c r="B375">
        <v>3</v>
      </c>
      <c r="C375">
        <v>149.71</v>
      </c>
      <c r="D375">
        <v>2.99</v>
      </c>
      <c r="E375">
        <v>96.92</v>
      </c>
      <c r="F375">
        <v>3.8999999999999998E-3</v>
      </c>
      <c r="G375">
        <v>4506</v>
      </c>
      <c r="H375">
        <v>8</v>
      </c>
      <c r="I375">
        <v>18.690000000000001</v>
      </c>
      <c r="J375">
        <v>72.7</v>
      </c>
      <c r="L375" s="3">
        <v>3.6829999999999998</v>
      </c>
      <c r="M375" s="3">
        <v>3</v>
      </c>
      <c r="N375" s="3">
        <v>149.69999999999999</v>
      </c>
      <c r="O375" s="3">
        <v>10.478999999999999</v>
      </c>
      <c r="P375" s="3">
        <v>3.8999999999999998E-3</v>
      </c>
      <c r="Q375" s="3">
        <v>1508.204</v>
      </c>
      <c r="R375" s="3">
        <v>1.6195999999999999</v>
      </c>
      <c r="S375" s="3">
        <v>7.2201000000000004</v>
      </c>
      <c r="T375" s="4">
        <v>4.4579000000000004</v>
      </c>
      <c r="U375" s="3">
        <v>2442.7179999999998</v>
      </c>
      <c r="V375" s="3">
        <v>0.65569999999999995</v>
      </c>
      <c r="W375" s="3">
        <v>4.6402000000000001</v>
      </c>
    </row>
    <row r="376" spans="1:23" x14ac:dyDescent="0.25">
      <c r="A376">
        <v>3.6930000000000001</v>
      </c>
      <c r="B376">
        <v>3</v>
      </c>
      <c r="C376">
        <v>150.71</v>
      </c>
      <c r="D376">
        <v>5.43</v>
      </c>
      <c r="E376">
        <v>999</v>
      </c>
      <c r="F376">
        <v>0</v>
      </c>
      <c r="G376">
        <v>4533</v>
      </c>
      <c r="H376">
        <v>8</v>
      </c>
      <c r="I376">
        <v>18.7</v>
      </c>
      <c r="J376">
        <v>26.8</v>
      </c>
      <c r="L376" s="3">
        <v>3.6930000000000001</v>
      </c>
      <c r="M376" s="3">
        <v>3</v>
      </c>
      <c r="N376" s="3">
        <v>150.69999999999999</v>
      </c>
      <c r="O376" s="3">
        <v>10.723000000000001</v>
      </c>
      <c r="P376" s="3">
        <v>0</v>
      </c>
      <c r="Q376" s="3">
        <v>110.3689</v>
      </c>
      <c r="R376" s="3">
        <v>1.5754999999999999</v>
      </c>
      <c r="S376" s="3">
        <v>6.7587999999999999</v>
      </c>
      <c r="T376" s="4">
        <v>4.2899000000000003</v>
      </c>
      <c r="U376" s="3">
        <v>173.8887</v>
      </c>
      <c r="V376" s="3">
        <v>0.68130000000000002</v>
      </c>
      <c r="W376" s="3">
        <v>13.4316</v>
      </c>
    </row>
    <row r="377" spans="1:23" x14ac:dyDescent="0.25">
      <c r="A377">
        <v>3.7029999999999998</v>
      </c>
      <c r="B377">
        <v>3</v>
      </c>
      <c r="C377">
        <v>151.71</v>
      </c>
      <c r="D377">
        <v>6.44</v>
      </c>
      <c r="E377">
        <v>999</v>
      </c>
      <c r="F377">
        <v>0</v>
      </c>
      <c r="G377">
        <v>7943</v>
      </c>
      <c r="H377">
        <v>7</v>
      </c>
      <c r="I377">
        <v>18.71</v>
      </c>
      <c r="J377">
        <v>10.7</v>
      </c>
      <c r="L377" s="3">
        <v>3.7029999999999998</v>
      </c>
      <c r="M377" s="3">
        <v>4</v>
      </c>
      <c r="N377" s="3">
        <v>0</v>
      </c>
      <c r="O377" s="3">
        <v>10.824</v>
      </c>
      <c r="P377" s="3">
        <v>0</v>
      </c>
      <c r="Q377" s="3">
        <v>111.4084</v>
      </c>
      <c r="R377" s="3">
        <v>0.94110000000000005</v>
      </c>
      <c r="S377" s="3">
        <v>5.7575000000000003</v>
      </c>
      <c r="T377" s="4">
        <v>6.1178999999999997</v>
      </c>
      <c r="U377" s="3">
        <v>104.84520000000001</v>
      </c>
      <c r="V377" s="3">
        <v>1.0492999999999999</v>
      </c>
      <c r="W377" s="3">
        <v>35.781199999999998</v>
      </c>
    </row>
    <row r="378" spans="1:23" x14ac:dyDescent="0.25">
      <c r="A378">
        <v>3.7130000000000001</v>
      </c>
      <c r="B378">
        <v>4</v>
      </c>
      <c r="C378">
        <v>1</v>
      </c>
      <c r="D378">
        <v>6.33</v>
      </c>
      <c r="E378">
        <v>999</v>
      </c>
      <c r="F378">
        <v>0</v>
      </c>
      <c r="G378">
        <v>6485</v>
      </c>
      <c r="H378">
        <v>7</v>
      </c>
      <c r="I378">
        <v>18.690000000000001</v>
      </c>
      <c r="J378">
        <v>28.7</v>
      </c>
      <c r="L378" s="3">
        <v>3.7130000000000001</v>
      </c>
      <c r="M378" s="3">
        <v>4</v>
      </c>
      <c r="N378" s="3">
        <v>1</v>
      </c>
      <c r="O378" s="3">
        <v>10.813000000000001</v>
      </c>
      <c r="P378" s="3">
        <v>0</v>
      </c>
      <c r="Q378" s="3">
        <v>111.29519999999999</v>
      </c>
      <c r="R378" s="3">
        <v>1.1552</v>
      </c>
      <c r="S378" s="3">
        <v>5.7743000000000002</v>
      </c>
      <c r="T378" s="4">
        <v>4.9983000000000004</v>
      </c>
      <c r="U378" s="3">
        <v>128.5727</v>
      </c>
      <c r="V378" s="3">
        <v>0.92500000000000004</v>
      </c>
      <c r="W378" s="3">
        <v>12.509499999999999</v>
      </c>
    </row>
    <row r="379" spans="1:23" x14ac:dyDescent="0.25">
      <c r="A379">
        <v>3.7229999999999999</v>
      </c>
      <c r="B379">
        <v>4</v>
      </c>
      <c r="C379">
        <v>2</v>
      </c>
      <c r="D379">
        <v>6.3</v>
      </c>
      <c r="E379">
        <v>999</v>
      </c>
      <c r="F379">
        <v>0</v>
      </c>
      <c r="G379">
        <v>4474</v>
      </c>
      <c r="H379">
        <v>7</v>
      </c>
      <c r="I379">
        <v>18.7</v>
      </c>
      <c r="J379">
        <v>74</v>
      </c>
      <c r="L379" s="3">
        <v>3.7229999999999999</v>
      </c>
      <c r="M379" s="3">
        <v>4</v>
      </c>
      <c r="N379" s="3">
        <v>2</v>
      </c>
      <c r="O379" s="3">
        <v>10.81</v>
      </c>
      <c r="P379" s="3">
        <v>0</v>
      </c>
      <c r="Q379" s="3">
        <v>111.26439999999999</v>
      </c>
      <c r="R379" s="3">
        <v>1.5786</v>
      </c>
      <c r="S379" s="3">
        <v>5.7789000000000001</v>
      </c>
      <c r="T379" s="4">
        <v>3.6606999999999998</v>
      </c>
      <c r="U379" s="3">
        <v>175.64410000000001</v>
      </c>
      <c r="V379" s="3">
        <v>0.67949999999999999</v>
      </c>
      <c r="W379" s="3">
        <v>4.5526</v>
      </c>
    </row>
    <row r="380" spans="1:23" x14ac:dyDescent="0.25">
      <c r="A380">
        <v>3.7330000000000001</v>
      </c>
      <c r="B380">
        <v>4</v>
      </c>
      <c r="C380">
        <v>3</v>
      </c>
      <c r="D380">
        <v>6.2</v>
      </c>
      <c r="E380">
        <v>999</v>
      </c>
      <c r="F380">
        <v>0</v>
      </c>
      <c r="G380">
        <v>4390</v>
      </c>
      <c r="H380">
        <v>8</v>
      </c>
      <c r="I380">
        <v>18.7</v>
      </c>
      <c r="J380">
        <v>132.69999999999999</v>
      </c>
      <c r="L380" s="3">
        <v>3.7330000000000001</v>
      </c>
      <c r="M380" s="3">
        <v>4</v>
      </c>
      <c r="N380" s="3">
        <v>3</v>
      </c>
      <c r="O380" s="3">
        <v>10.8</v>
      </c>
      <c r="P380" s="3">
        <v>0</v>
      </c>
      <c r="Q380" s="3">
        <v>111.1614</v>
      </c>
      <c r="R380" s="3">
        <v>1.6031</v>
      </c>
      <c r="S380" s="3">
        <v>6.6219000000000001</v>
      </c>
      <c r="T380" s="4">
        <v>4.1307999999999998</v>
      </c>
      <c r="U380" s="3">
        <v>178.19749999999999</v>
      </c>
      <c r="V380" s="3">
        <v>0.6653</v>
      </c>
      <c r="W380" s="3">
        <v>2.4415</v>
      </c>
    </row>
    <row r="381" spans="1:23" x14ac:dyDescent="0.25">
      <c r="A381">
        <v>3.7429999999999999</v>
      </c>
      <c r="B381">
        <v>4</v>
      </c>
      <c r="C381">
        <v>4</v>
      </c>
      <c r="D381">
        <v>5.65</v>
      </c>
      <c r="E381">
        <v>999</v>
      </c>
      <c r="F381">
        <v>0</v>
      </c>
      <c r="G381">
        <v>4466</v>
      </c>
      <c r="H381">
        <v>8</v>
      </c>
      <c r="I381">
        <v>18.71</v>
      </c>
      <c r="J381">
        <v>189.6</v>
      </c>
      <c r="L381" s="3">
        <v>3.7429999999999999</v>
      </c>
      <c r="M381" s="3">
        <v>4</v>
      </c>
      <c r="N381" s="3">
        <v>4</v>
      </c>
      <c r="O381" s="3">
        <v>10.744999999999999</v>
      </c>
      <c r="P381" s="3">
        <v>0</v>
      </c>
      <c r="Q381" s="3">
        <v>110.59529999999999</v>
      </c>
      <c r="R381" s="3">
        <v>1.5903</v>
      </c>
      <c r="S381" s="3">
        <v>6.7192999999999996</v>
      </c>
      <c r="T381" s="4">
        <v>4.2251000000000003</v>
      </c>
      <c r="U381" s="3">
        <v>175.8845</v>
      </c>
      <c r="V381" s="3">
        <v>0.67269999999999996</v>
      </c>
      <c r="W381" s="3">
        <v>1.6691</v>
      </c>
    </row>
    <row r="382" spans="1:23" x14ac:dyDescent="0.25">
      <c r="A382">
        <v>3.7530000000000001</v>
      </c>
      <c r="B382">
        <v>4</v>
      </c>
      <c r="C382">
        <v>5</v>
      </c>
      <c r="D382">
        <v>2.67</v>
      </c>
      <c r="E382">
        <v>95.08</v>
      </c>
      <c r="F382">
        <v>2.0000000000000001E-4</v>
      </c>
      <c r="G382">
        <v>4544</v>
      </c>
      <c r="H382">
        <v>8</v>
      </c>
      <c r="I382">
        <v>18.71</v>
      </c>
      <c r="J382">
        <v>229.9</v>
      </c>
      <c r="L382" s="3">
        <v>3.7530000000000001</v>
      </c>
      <c r="M382" s="3">
        <v>4</v>
      </c>
      <c r="N382" s="3">
        <v>5</v>
      </c>
      <c r="O382" s="3">
        <v>10.446999999999999</v>
      </c>
      <c r="P382" s="3">
        <v>2.0000000000000001E-4</v>
      </c>
      <c r="Q382" s="3">
        <v>1544.5</v>
      </c>
      <c r="R382" s="3">
        <v>1.6141000000000001</v>
      </c>
      <c r="S382" s="3">
        <v>7.2838000000000003</v>
      </c>
      <c r="T382" s="4">
        <v>4.5125000000000002</v>
      </c>
      <c r="U382" s="3">
        <v>2493.0300000000002</v>
      </c>
      <c r="V382" s="3">
        <v>0.65890000000000004</v>
      </c>
      <c r="W382" s="3">
        <v>1.3589</v>
      </c>
    </row>
    <row r="383" spans="1:23" x14ac:dyDescent="0.25">
      <c r="A383">
        <v>3.7629999999999999</v>
      </c>
      <c r="B383">
        <v>4</v>
      </c>
      <c r="C383">
        <v>6</v>
      </c>
      <c r="D383">
        <v>0.52</v>
      </c>
      <c r="E383">
        <v>94.45</v>
      </c>
      <c r="F383">
        <v>5.9999999999999995E-4</v>
      </c>
      <c r="G383">
        <v>4585</v>
      </c>
      <c r="H383">
        <v>8</v>
      </c>
      <c r="I383">
        <v>18.71</v>
      </c>
      <c r="J383">
        <v>257.3</v>
      </c>
      <c r="L383" s="3">
        <v>3.7629999999999999</v>
      </c>
      <c r="M383" s="3">
        <v>4</v>
      </c>
      <c r="N383" s="3">
        <v>6</v>
      </c>
      <c r="O383" s="3">
        <v>10.231999999999999</v>
      </c>
      <c r="P383" s="3">
        <v>5.9999999999999995E-4</v>
      </c>
      <c r="Q383" s="3">
        <v>1526.9359999999999</v>
      </c>
      <c r="R383" s="3">
        <v>1.6367</v>
      </c>
      <c r="S383" s="3">
        <v>7.7333999999999996</v>
      </c>
      <c r="T383" s="4">
        <v>4.7249999999999996</v>
      </c>
      <c r="U383" s="3">
        <v>2499.096</v>
      </c>
      <c r="V383" s="3">
        <v>0.64580000000000004</v>
      </c>
      <c r="W383" s="3">
        <v>1.2052</v>
      </c>
    </row>
    <row r="384" spans="1:23" x14ac:dyDescent="0.25">
      <c r="A384">
        <v>3.7730000000000001</v>
      </c>
      <c r="B384">
        <v>4</v>
      </c>
      <c r="C384">
        <v>7</v>
      </c>
      <c r="D384">
        <v>-0.01</v>
      </c>
      <c r="E384">
        <v>94.26</v>
      </c>
      <c r="F384">
        <v>8.2000000000000007E-3</v>
      </c>
      <c r="G384">
        <v>4589</v>
      </c>
      <c r="H384">
        <v>8</v>
      </c>
      <c r="I384">
        <v>18.7</v>
      </c>
      <c r="J384">
        <v>275.60000000000002</v>
      </c>
      <c r="L384" s="3">
        <v>3.7730000000000001</v>
      </c>
      <c r="M384" s="3">
        <v>4</v>
      </c>
      <c r="N384" s="3">
        <v>7</v>
      </c>
      <c r="O384" s="3">
        <v>10.179</v>
      </c>
      <c r="P384" s="3">
        <v>8.2000000000000007E-3</v>
      </c>
      <c r="Q384" s="3">
        <v>1523.346</v>
      </c>
      <c r="R384" s="3">
        <v>1.6440999999999999</v>
      </c>
      <c r="S384" s="3">
        <v>7.8501000000000003</v>
      </c>
      <c r="T384" s="4">
        <v>4.7747999999999999</v>
      </c>
      <c r="U384" s="3">
        <v>2504.5140000000001</v>
      </c>
      <c r="V384" s="3">
        <v>0.64149999999999996</v>
      </c>
      <c r="W384" s="3">
        <v>1.1198999999999999</v>
      </c>
    </row>
    <row r="385" spans="1:23" x14ac:dyDescent="0.25">
      <c r="A385">
        <v>3.7829999999999999</v>
      </c>
      <c r="B385">
        <v>4</v>
      </c>
      <c r="C385">
        <v>8</v>
      </c>
      <c r="D385">
        <v>-0.13</v>
      </c>
      <c r="E385">
        <v>94.46</v>
      </c>
      <c r="F385">
        <v>3.6499999999999998E-2</v>
      </c>
      <c r="G385">
        <v>4559</v>
      </c>
      <c r="H385">
        <v>8</v>
      </c>
      <c r="I385">
        <v>18.71</v>
      </c>
      <c r="J385">
        <v>286.60000000000002</v>
      </c>
      <c r="L385" s="3">
        <v>3.7829999999999999</v>
      </c>
      <c r="M385" s="3">
        <v>4</v>
      </c>
      <c r="N385" s="3">
        <v>8</v>
      </c>
      <c r="O385" s="3">
        <v>10.167</v>
      </c>
      <c r="P385" s="3">
        <v>3.6499999999999998E-2</v>
      </c>
      <c r="Q385" s="3">
        <v>1517.01</v>
      </c>
      <c r="R385" s="3">
        <v>1.6544000000000001</v>
      </c>
      <c r="S385" s="3">
        <v>7.8769</v>
      </c>
      <c r="T385" s="4">
        <v>4.7611999999999997</v>
      </c>
      <c r="U385" s="3">
        <v>2509.7139999999999</v>
      </c>
      <c r="V385" s="3">
        <v>0.63549999999999995</v>
      </c>
      <c r="W385" s="3">
        <v>1.0742</v>
      </c>
    </row>
    <row r="386" spans="1:23" x14ac:dyDescent="0.25">
      <c r="A386">
        <v>3.7930000000000001</v>
      </c>
      <c r="B386">
        <v>4</v>
      </c>
      <c r="C386">
        <v>9</v>
      </c>
      <c r="D386">
        <v>-0.14000000000000001</v>
      </c>
      <c r="E386">
        <v>94.38</v>
      </c>
      <c r="F386">
        <v>4.6199999999999998E-2</v>
      </c>
      <c r="G386">
        <v>4516</v>
      </c>
      <c r="H386">
        <v>8</v>
      </c>
      <c r="I386">
        <v>18.71</v>
      </c>
      <c r="J386">
        <v>293.3</v>
      </c>
      <c r="L386" s="3">
        <v>3.7930000000000001</v>
      </c>
      <c r="M386" s="3">
        <v>4</v>
      </c>
      <c r="N386" s="3">
        <v>9</v>
      </c>
      <c r="O386" s="3">
        <v>10.166</v>
      </c>
      <c r="P386" s="3">
        <v>4.6199999999999998E-2</v>
      </c>
      <c r="Q386" s="3">
        <v>1518.673</v>
      </c>
      <c r="R386" s="3">
        <v>1.6667000000000001</v>
      </c>
      <c r="S386" s="3">
        <v>7.8791000000000002</v>
      </c>
      <c r="T386" s="4">
        <v>4.7275</v>
      </c>
      <c r="U386" s="3">
        <v>2531.0970000000002</v>
      </c>
      <c r="V386" s="3">
        <v>0.62839999999999996</v>
      </c>
      <c r="W386" s="3">
        <v>1.0483</v>
      </c>
    </row>
    <row r="387" spans="1:23" x14ac:dyDescent="0.25">
      <c r="A387">
        <v>3.8029999999999999</v>
      </c>
      <c r="B387">
        <v>4</v>
      </c>
      <c r="C387">
        <v>10</v>
      </c>
      <c r="D387">
        <v>-0.2</v>
      </c>
      <c r="E387">
        <v>94.46</v>
      </c>
      <c r="F387">
        <v>2.9399999999999999E-2</v>
      </c>
      <c r="G387">
        <v>4573</v>
      </c>
      <c r="H387">
        <v>9</v>
      </c>
      <c r="I387">
        <v>18.71</v>
      </c>
      <c r="J387">
        <v>299</v>
      </c>
      <c r="L387" s="3">
        <v>3.8029999999999999</v>
      </c>
      <c r="M387" s="3">
        <v>4</v>
      </c>
      <c r="N387" s="3">
        <v>10</v>
      </c>
      <c r="O387" s="3">
        <v>10.16</v>
      </c>
      <c r="P387" s="3">
        <v>2.9399999999999999E-2</v>
      </c>
      <c r="Q387" s="3">
        <v>1515.9649999999999</v>
      </c>
      <c r="R387" s="3">
        <v>1.6516</v>
      </c>
      <c r="S387" s="3">
        <v>8.8790999999999993</v>
      </c>
      <c r="T387" s="4">
        <v>5.3761000000000001</v>
      </c>
      <c r="U387" s="3">
        <v>2503.7860000000001</v>
      </c>
      <c r="V387" s="3">
        <v>0.6371</v>
      </c>
      <c r="W387" s="3">
        <v>1.0266999999999999</v>
      </c>
    </row>
    <row r="388" spans="1:23" x14ac:dyDescent="0.25">
      <c r="A388">
        <v>3.8130000000000002</v>
      </c>
      <c r="B388">
        <v>4</v>
      </c>
      <c r="C388">
        <v>11</v>
      </c>
      <c r="D388">
        <v>-0.15</v>
      </c>
      <c r="E388">
        <v>94.47</v>
      </c>
      <c r="F388">
        <v>2.52E-2</v>
      </c>
      <c r="G388">
        <v>4599</v>
      </c>
      <c r="H388">
        <v>8</v>
      </c>
      <c r="I388">
        <v>18.72</v>
      </c>
      <c r="J388">
        <v>302.8</v>
      </c>
      <c r="L388" s="3">
        <v>3.8130000000000002</v>
      </c>
      <c r="M388" s="3">
        <v>4</v>
      </c>
      <c r="N388" s="3">
        <v>11</v>
      </c>
      <c r="O388" s="3">
        <v>10.164999999999999</v>
      </c>
      <c r="P388" s="3">
        <v>2.52E-2</v>
      </c>
      <c r="Q388" s="3">
        <v>1516.4849999999999</v>
      </c>
      <c r="R388" s="3">
        <v>1.6435999999999999</v>
      </c>
      <c r="S388" s="3">
        <v>7.8814000000000002</v>
      </c>
      <c r="T388" s="4">
        <v>4.7952000000000004</v>
      </c>
      <c r="U388" s="3">
        <v>2492.4679999999998</v>
      </c>
      <c r="V388" s="3">
        <v>0.64180000000000004</v>
      </c>
      <c r="W388" s="3">
        <v>1.0132000000000001</v>
      </c>
    </row>
    <row r="389" spans="1:23" x14ac:dyDescent="0.25">
      <c r="A389">
        <v>3.823</v>
      </c>
      <c r="B389">
        <v>4</v>
      </c>
      <c r="C389">
        <v>12</v>
      </c>
      <c r="D389">
        <v>-0.19</v>
      </c>
      <c r="E389">
        <v>94.44</v>
      </c>
      <c r="F389">
        <v>2.6200000000000001E-2</v>
      </c>
      <c r="G389">
        <v>4524</v>
      </c>
      <c r="H389">
        <v>9</v>
      </c>
      <c r="I389">
        <v>18.71</v>
      </c>
      <c r="J389">
        <v>307.3</v>
      </c>
      <c r="L389" s="3">
        <v>3.823</v>
      </c>
      <c r="M389" s="3">
        <v>4</v>
      </c>
      <c r="N389" s="3">
        <v>12</v>
      </c>
      <c r="O389" s="3">
        <v>10.161</v>
      </c>
      <c r="P389" s="3">
        <v>2.6200000000000001E-2</v>
      </c>
      <c r="Q389" s="3">
        <v>1516.567</v>
      </c>
      <c r="R389" s="3">
        <v>1.6652</v>
      </c>
      <c r="S389" s="3">
        <v>8.8765999999999998</v>
      </c>
      <c r="T389" s="4">
        <v>5.3305999999999996</v>
      </c>
      <c r="U389" s="3">
        <v>2525.3960000000002</v>
      </c>
      <c r="V389" s="3">
        <v>0.62919999999999998</v>
      </c>
      <c r="W389" s="3">
        <v>0.99729999999999996</v>
      </c>
    </row>
    <row r="390" spans="1:23" x14ac:dyDescent="0.25">
      <c r="A390">
        <v>3.8330000000000002</v>
      </c>
      <c r="B390">
        <v>4</v>
      </c>
      <c r="C390">
        <v>13</v>
      </c>
      <c r="D390">
        <v>-0.13</v>
      </c>
      <c r="E390">
        <v>94.45</v>
      </c>
      <c r="F390">
        <v>3.5200000000000002E-2</v>
      </c>
      <c r="G390">
        <v>4551</v>
      </c>
      <c r="H390">
        <v>8</v>
      </c>
      <c r="I390">
        <v>18.72</v>
      </c>
      <c r="J390">
        <v>310.60000000000002</v>
      </c>
      <c r="L390" s="3">
        <v>3.8330000000000002</v>
      </c>
      <c r="M390" s="3">
        <v>4</v>
      </c>
      <c r="N390" s="3">
        <v>13</v>
      </c>
      <c r="O390" s="3">
        <v>10.167</v>
      </c>
      <c r="P390" s="3">
        <v>3.5200000000000002E-2</v>
      </c>
      <c r="Q390" s="3">
        <v>1517.2360000000001</v>
      </c>
      <c r="R390" s="3">
        <v>1.6566000000000001</v>
      </c>
      <c r="S390" s="3">
        <v>7.8769</v>
      </c>
      <c r="T390" s="4">
        <v>4.7548000000000004</v>
      </c>
      <c r="U390" s="3">
        <v>2513.4879999999998</v>
      </c>
      <c r="V390" s="3">
        <v>0.63419999999999999</v>
      </c>
      <c r="W390" s="3">
        <v>0.98599999999999999</v>
      </c>
    </row>
    <row r="391" spans="1:23" x14ac:dyDescent="0.25">
      <c r="A391">
        <v>3.843</v>
      </c>
      <c r="B391">
        <v>4</v>
      </c>
      <c r="C391">
        <v>14</v>
      </c>
      <c r="D391">
        <v>-0.09</v>
      </c>
      <c r="E391">
        <v>94.44</v>
      </c>
      <c r="F391">
        <v>4.0500000000000001E-2</v>
      </c>
      <c r="G391">
        <v>4530</v>
      </c>
      <c r="H391">
        <v>8</v>
      </c>
      <c r="I391">
        <v>18.71</v>
      </c>
      <c r="J391">
        <v>315.7</v>
      </c>
      <c r="L391" s="3">
        <v>3.843</v>
      </c>
      <c r="M391" s="3">
        <v>4</v>
      </c>
      <c r="N391" s="3">
        <v>14</v>
      </c>
      <c r="O391" s="3">
        <v>10.170999999999999</v>
      </c>
      <c r="P391" s="3">
        <v>4.0500000000000001E-2</v>
      </c>
      <c r="Q391" s="3">
        <v>1518.06</v>
      </c>
      <c r="R391" s="3">
        <v>1.6618999999999999</v>
      </c>
      <c r="S391" s="3">
        <v>7.8680000000000003</v>
      </c>
      <c r="T391" s="4">
        <v>4.7343999999999999</v>
      </c>
      <c r="U391" s="3">
        <v>2522.8249999999998</v>
      </c>
      <c r="V391" s="3">
        <v>0.63119999999999998</v>
      </c>
      <c r="W391" s="3">
        <v>0.96889999999999998</v>
      </c>
    </row>
    <row r="392" spans="1:23" x14ac:dyDescent="0.25">
      <c r="A392">
        <v>3.8530000000000002</v>
      </c>
      <c r="B392">
        <v>4</v>
      </c>
      <c r="C392">
        <v>15</v>
      </c>
      <c r="D392">
        <v>-0.03</v>
      </c>
      <c r="E392">
        <v>94.52</v>
      </c>
      <c r="F392">
        <v>3.2599999999999997E-2</v>
      </c>
      <c r="G392">
        <v>4514</v>
      </c>
      <c r="H392">
        <v>8</v>
      </c>
      <c r="I392">
        <v>18.71</v>
      </c>
      <c r="J392">
        <v>317.8</v>
      </c>
      <c r="L392" s="3">
        <v>3.8530000000000002</v>
      </c>
      <c r="M392" s="3">
        <v>4</v>
      </c>
      <c r="N392" s="3">
        <v>15</v>
      </c>
      <c r="O392" s="3">
        <v>10.177</v>
      </c>
      <c r="P392" s="3">
        <v>3.2599999999999997E-2</v>
      </c>
      <c r="Q392" s="3">
        <v>1517.144</v>
      </c>
      <c r="R392" s="3">
        <v>1.6654</v>
      </c>
      <c r="S392" s="3">
        <v>7.8545999999999996</v>
      </c>
      <c r="T392" s="4">
        <v>4.7163000000000004</v>
      </c>
      <c r="U392" s="3">
        <v>2526.674</v>
      </c>
      <c r="V392" s="3">
        <v>0.62909999999999999</v>
      </c>
      <c r="W392" s="3">
        <v>0.96230000000000004</v>
      </c>
    </row>
    <row r="393" spans="1:23" x14ac:dyDescent="0.25">
      <c r="A393">
        <v>3.863</v>
      </c>
      <c r="B393">
        <v>4</v>
      </c>
      <c r="C393">
        <v>16</v>
      </c>
      <c r="D393">
        <v>0</v>
      </c>
      <c r="E393">
        <v>94.66</v>
      </c>
      <c r="F393">
        <v>2.8199999999999999E-2</v>
      </c>
      <c r="G393">
        <v>4569</v>
      </c>
      <c r="H393">
        <v>8</v>
      </c>
      <c r="I393">
        <v>18.72</v>
      </c>
      <c r="J393">
        <v>319.60000000000002</v>
      </c>
      <c r="L393" s="3">
        <v>3.863</v>
      </c>
      <c r="M393" s="3">
        <v>4</v>
      </c>
      <c r="N393" s="3">
        <v>16</v>
      </c>
      <c r="O393" s="3">
        <v>10.18</v>
      </c>
      <c r="P393" s="3">
        <v>2.8199999999999999E-2</v>
      </c>
      <c r="Q393" s="3">
        <v>1514.43</v>
      </c>
      <c r="R393" s="3">
        <v>1.6495</v>
      </c>
      <c r="S393" s="3">
        <v>7.8479000000000001</v>
      </c>
      <c r="T393" s="4">
        <v>4.7577999999999996</v>
      </c>
      <c r="U393" s="3">
        <v>2498.0219999999999</v>
      </c>
      <c r="V393" s="3">
        <v>0.63839999999999997</v>
      </c>
      <c r="W393" s="3">
        <v>0.95640000000000003</v>
      </c>
    </row>
    <row r="394" spans="1:23" x14ac:dyDescent="0.25">
      <c r="A394">
        <v>3.8730000000000002</v>
      </c>
      <c r="B394">
        <v>4</v>
      </c>
      <c r="C394">
        <v>17</v>
      </c>
      <c r="D394">
        <v>0.1</v>
      </c>
      <c r="E394">
        <v>94.79</v>
      </c>
      <c r="F394">
        <v>2.29E-2</v>
      </c>
      <c r="G394">
        <v>4607</v>
      </c>
      <c r="H394">
        <v>8</v>
      </c>
      <c r="I394">
        <v>18.72</v>
      </c>
      <c r="J394">
        <v>322</v>
      </c>
      <c r="L394" s="3">
        <v>3.8730000000000002</v>
      </c>
      <c r="M394" s="3">
        <v>4</v>
      </c>
      <c r="N394" s="3">
        <v>17</v>
      </c>
      <c r="O394" s="3">
        <v>10.19</v>
      </c>
      <c r="P394" s="3">
        <v>2.29E-2</v>
      </c>
      <c r="Q394" s="3">
        <v>1512.992</v>
      </c>
      <c r="R394" s="3">
        <v>1.6373</v>
      </c>
      <c r="S394" s="3">
        <v>7.8257000000000003</v>
      </c>
      <c r="T394" s="4">
        <v>4.7794999999999996</v>
      </c>
      <c r="U394" s="3">
        <v>2477.29</v>
      </c>
      <c r="V394" s="3">
        <v>0.64539999999999997</v>
      </c>
      <c r="W394" s="3">
        <v>0.94889999999999997</v>
      </c>
    </row>
    <row r="395" spans="1:23" x14ac:dyDescent="0.25">
      <c r="A395">
        <v>3.883</v>
      </c>
      <c r="B395">
        <v>4</v>
      </c>
      <c r="C395">
        <v>18</v>
      </c>
      <c r="D395">
        <v>0.17</v>
      </c>
      <c r="E395">
        <v>94.86</v>
      </c>
      <c r="F395">
        <v>1.6400000000000001E-2</v>
      </c>
      <c r="G395">
        <v>4562</v>
      </c>
      <c r="H395">
        <v>8</v>
      </c>
      <c r="I395">
        <v>18.72</v>
      </c>
      <c r="J395">
        <v>324.60000000000002</v>
      </c>
      <c r="L395" s="3">
        <v>3.883</v>
      </c>
      <c r="M395" s="3">
        <v>4</v>
      </c>
      <c r="N395" s="3">
        <v>18</v>
      </c>
      <c r="O395" s="3">
        <v>10.196999999999999</v>
      </c>
      <c r="P395" s="3">
        <v>1.6400000000000001E-2</v>
      </c>
      <c r="Q395" s="3">
        <v>1512.4590000000001</v>
      </c>
      <c r="R395" s="3">
        <v>1.6487000000000001</v>
      </c>
      <c r="S395" s="3">
        <v>7.8102</v>
      </c>
      <c r="T395" s="4">
        <v>4.7371999999999996</v>
      </c>
      <c r="U395" s="3">
        <v>2493.5590000000002</v>
      </c>
      <c r="V395" s="3">
        <v>0.63880000000000003</v>
      </c>
      <c r="W395" s="3">
        <v>0.94059999999999999</v>
      </c>
    </row>
    <row r="396" spans="1:23" x14ac:dyDescent="0.25">
      <c r="A396">
        <v>3.8929999999999998</v>
      </c>
      <c r="B396">
        <v>4</v>
      </c>
      <c r="C396">
        <v>19</v>
      </c>
      <c r="D396">
        <v>0.24</v>
      </c>
      <c r="E396">
        <v>94.92</v>
      </c>
      <c r="F396">
        <v>1.44E-2</v>
      </c>
      <c r="G396">
        <v>4510</v>
      </c>
      <c r="H396">
        <v>8</v>
      </c>
      <c r="I396">
        <v>18.73</v>
      </c>
      <c r="J396">
        <v>327.10000000000002</v>
      </c>
      <c r="L396" s="3">
        <v>3.8929999999999998</v>
      </c>
      <c r="M396" s="3">
        <v>4</v>
      </c>
      <c r="N396" s="3">
        <v>19</v>
      </c>
      <c r="O396" s="3">
        <v>10.204000000000001</v>
      </c>
      <c r="P396" s="3">
        <v>1.44E-2</v>
      </c>
      <c r="Q396" s="3">
        <v>1512.152</v>
      </c>
      <c r="R396" s="3">
        <v>1.6620999999999999</v>
      </c>
      <c r="S396" s="3">
        <v>7.7946999999999997</v>
      </c>
      <c r="T396" s="4">
        <v>4.6896000000000004</v>
      </c>
      <c r="U396" s="3">
        <v>2513.4050000000002</v>
      </c>
      <c r="V396" s="3">
        <v>0.63100000000000001</v>
      </c>
      <c r="W396" s="3">
        <v>0.93320000000000003</v>
      </c>
    </row>
    <row r="397" spans="1:23" x14ac:dyDescent="0.25">
      <c r="A397">
        <v>3.903</v>
      </c>
      <c r="B397">
        <v>4</v>
      </c>
      <c r="C397">
        <v>20</v>
      </c>
      <c r="D397">
        <v>0.32</v>
      </c>
      <c r="E397">
        <v>94.91</v>
      </c>
      <c r="F397">
        <v>1.5299999999999999E-2</v>
      </c>
      <c r="G397">
        <v>4566</v>
      </c>
      <c r="H397">
        <v>8</v>
      </c>
      <c r="I397">
        <v>18.72</v>
      </c>
      <c r="J397">
        <v>330.2</v>
      </c>
      <c r="L397" s="3">
        <v>3.903</v>
      </c>
      <c r="M397" s="3">
        <v>4</v>
      </c>
      <c r="N397" s="3">
        <v>20</v>
      </c>
      <c r="O397" s="3">
        <v>10.212</v>
      </c>
      <c r="P397" s="3">
        <v>1.5299999999999999E-2</v>
      </c>
      <c r="Q397" s="3">
        <v>1513.5619999999999</v>
      </c>
      <c r="R397" s="3">
        <v>1.6451</v>
      </c>
      <c r="S397" s="3">
        <v>7.7770999999999999</v>
      </c>
      <c r="T397" s="4">
        <v>4.7272999999999996</v>
      </c>
      <c r="U397" s="3">
        <v>2490.0279999999998</v>
      </c>
      <c r="V397" s="3">
        <v>0.64090000000000003</v>
      </c>
      <c r="W397" s="3">
        <v>0.92359999999999998</v>
      </c>
    </row>
    <row r="398" spans="1:23" x14ac:dyDescent="0.25">
      <c r="A398">
        <v>3.9129999999999998</v>
      </c>
      <c r="B398">
        <v>4</v>
      </c>
      <c r="C398">
        <v>21</v>
      </c>
      <c r="D398">
        <v>0.42</v>
      </c>
      <c r="E398">
        <v>94.95</v>
      </c>
      <c r="F398">
        <v>1.32E-2</v>
      </c>
      <c r="G398">
        <v>4594</v>
      </c>
      <c r="H398">
        <v>8</v>
      </c>
      <c r="I398">
        <v>18.73</v>
      </c>
      <c r="J398">
        <v>333</v>
      </c>
      <c r="L398" s="3">
        <v>3.9129999999999998</v>
      </c>
      <c r="M398" s="3">
        <v>4</v>
      </c>
      <c r="N398" s="3">
        <v>21</v>
      </c>
      <c r="O398" s="3">
        <v>10.222</v>
      </c>
      <c r="P398" s="3">
        <v>1.32E-2</v>
      </c>
      <c r="Q398" s="3">
        <v>1514.146</v>
      </c>
      <c r="R398" s="3">
        <v>1.6357999999999999</v>
      </c>
      <c r="S398" s="3">
        <v>7.7552000000000003</v>
      </c>
      <c r="T398" s="4">
        <v>4.7408999999999999</v>
      </c>
      <c r="U398" s="3">
        <v>2476.83</v>
      </c>
      <c r="V398" s="3">
        <v>0.64629999999999999</v>
      </c>
      <c r="W398" s="3">
        <v>0.91539999999999999</v>
      </c>
    </row>
    <row r="399" spans="1:23" x14ac:dyDescent="0.25">
      <c r="A399">
        <v>3.923</v>
      </c>
      <c r="B399">
        <v>4</v>
      </c>
      <c r="C399">
        <v>22</v>
      </c>
      <c r="D399">
        <v>0.47</v>
      </c>
      <c r="E399">
        <v>94.88</v>
      </c>
      <c r="F399">
        <v>1.4800000000000001E-2</v>
      </c>
      <c r="G399">
        <v>4521</v>
      </c>
      <c r="H399">
        <v>8</v>
      </c>
      <c r="I399">
        <v>18.73</v>
      </c>
      <c r="J399">
        <v>333.9</v>
      </c>
      <c r="L399" s="3">
        <v>3.923</v>
      </c>
      <c r="M399" s="3">
        <v>4</v>
      </c>
      <c r="N399" s="3">
        <v>22</v>
      </c>
      <c r="O399" s="3">
        <v>10.227</v>
      </c>
      <c r="P399" s="3">
        <v>1.4800000000000001E-2</v>
      </c>
      <c r="Q399" s="3">
        <v>1516.4590000000001</v>
      </c>
      <c r="R399" s="3">
        <v>1.6553</v>
      </c>
      <c r="S399" s="3">
        <v>7.7443</v>
      </c>
      <c r="T399" s="4">
        <v>4.6784999999999997</v>
      </c>
      <c r="U399" s="3">
        <v>2510.1979999999999</v>
      </c>
      <c r="V399" s="3">
        <v>0.63500000000000001</v>
      </c>
      <c r="W399" s="3">
        <v>0.91279999999999994</v>
      </c>
    </row>
    <row r="400" spans="1:23" x14ac:dyDescent="0.25">
      <c r="A400">
        <v>3.9329999999999998</v>
      </c>
      <c r="B400">
        <v>4</v>
      </c>
      <c r="C400">
        <v>23</v>
      </c>
      <c r="D400">
        <v>0.5</v>
      </c>
      <c r="E400">
        <v>94.84</v>
      </c>
      <c r="F400">
        <v>1.7999999999999999E-2</v>
      </c>
      <c r="G400">
        <v>4498</v>
      </c>
      <c r="H400">
        <v>8</v>
      </c>
      <c r="I400">
        <v>18.73</v>
      </c>
      <c r="J400">
        <v>335.7</v>
      </c>
      <c r="L400" s="3">
        <v>3.9329999999999998</v>
      </c>
      <c r="M400" s="3">
        <v>4</v>
      </c>
      <c r="N400" s="3">
        <v>23</v>
      </c>
      <c r="O400" s="3">
        <v>10.23</v>
      </c>
      <c r="P400" s="3">
        <v>1.7999999999999999E-2</v>
      </c>
      <c r="Q400" s="3">
        <v>1517.8040000000001</v>
      </c>
      <c r="R400" s="3">
        <v>1.6613</v>
      </c>
      <c r="S400" s="3">
        <v>7.7377000000000002</v>
      </c>
      <c r="T400" s="4">
        <v>4.6576000000000004</v>
      </c>
      <c r="U400" s="3">
        <v>2521.5340000000001</v>
      </c>
      <c r="V400" s="3">
        <v>0.63149999999999995</v>
      </c>
      <c r="W400" s="3">
        <v>0.90749999999999997</v>
      </c>
    </row>
    <row r="401" spans="1:23" x14ac:dyDescent="0.25">
      <c r="A401">
        <v>3.9430000000000001</v>
      </c>
      <c r="B401">
        <v>4</v>
      </c>
      <c r="C401">
        <v>24</v>
      </c>
      <c r="D401">
        <v>0.52</v>
      </c>
      <c r="E401">
        <v>94.9</v>
      </c>
      <c r="F401">
        <v>1.6899999999999998E-2</v>
      </c>
      <c r="G401">
        <v>4475</v>
      </c>
      <c r="H401">
        <v>8</v>
      </c>
      <c r="I401">
        <v>18.73</v>
      </c>
      <c r="J401">
        <v>335.6</v>
      </c>
      <c r="L401" s="3">
        <v>3.9430000000000001</v>
      </c>
      <c r="M401" s="3">
        <v>4</v>
      </c>
      <c r="N401" s="3">
        <v>24</v>
      </c>
      <c r="O401" s="3">
        <v>10.231999999999999</v>
      </c>
      <c r="P401" s="3">
        <v>1.6899999999999998E-2</v>
      </c>
      <c r="Q401" s="3">
        <v>1516.751</v>
      </c>
      <c r="R401" s="3">
        <v>1.6675</v>
      </c>
      <c r="S401" s="3">
        <v>7.7333999999999996</v>
      </c>
      <c r="T401" s="4">
        <v>4.6376999999999997</v>
      </c>
      <c r="U401" s="3">
        <v>2529.1970000000001</v>
      </c>
      <c r="V401" s="3">
        <v>0.62790000000000001</v>
      </c>
      <c r="W401" s="3">
        <v>0.90790000000000004</v>
      </c>
    </row>
    <row r="402" spans="1:23" x14ac:dyDescent="0.25">
      <c r="A402">
        <v>3.9529999999999998</v>
      </c>
      <c r="B402">
        <v>4</v>
      </c>
      <c r="C402">
        <v>25</v>
      </c>
      <c r="D402">
        <v>0.56999999999999995</v>
      </c>
      <c r="E402">
        <v>94.93</v>
      </c>
      <c r="F402">
        <v>1.26E-2</v>
      </c>
      <c r="G402">
        <v>4458</v>
      </c>
      <c r="H402">
        <v>8</v>
      </c>
      <c r="I402">
        <v>18.739999999999998</v>
      </c>
      <c r="J402">
        <v>338</v>
      </c>
      <c r="L402" s="3">
        <v>3.9529999999999998</v>
      </c>
      <c r="M402" s="3">
        <v>4</v>
      </c>
      <c r="N402" s="3">
        <v>25</v>
      </c>
      <c r="O402" s="3">
        <v>10.237</v>
      </c>
      <c r="P402" s="3">
        <v>1.26E-2</v>
      </c>
      <c r="Q402" s="3">
        <v>1516.817</v>
      </c>
      <c r="R402" s="3">
        <v>1.6715</v>
      </c>
      <c r="S402" s="3">
        <v>7.7225000000000001</v>
      </c>
      <c r="T402" s="4">
        <v>4.6199000000000003</v>
      </c>
      <c r="U402" s="3">
        <v>2535.4349999999999</v>
      </c>
      <c r="V402" s="3">
        <v>0.62560000000000004</v>
      </c>
      <c r="W402" s="3">
        <v>0.90090000000000003</v>
      </c>
    </row>
    <row r="403" spans="1:23" x14ac:dyDescent="0.25">
      <c r="A403">
        <v>3.9630000000000001</v>
      </c>
      <c r="B403">
        <v>4</v>
      </c>
      <c r="C403">
        <v>26</v>
      </c>
      <c r="D403">
        <v>0.52</v>
      </c>
      <c r="E403">
        <v>94.83</v>
      </c>
      <c r="F403">
        <v>1.8499999999999999E-2</v>
      </c>
      <c r="G403">
        <v>4442</v>
      </c>
      <c r="H403">
        <v>9</v>
      </c>
      <c r="I403">
        <v>18.739999999999998</v>
      </c>
      <c r="J403">
        <v>336.9</v>
      </c>
      <c r="L403" s="3">
        <v>3.9630000000000001</v>
      </c>
      <c r="M403" s="3">
        <v>4</v>
      </c>
      <c r="N403" s="3">
        <v>26</v>
      </c>
      <c r="O403" s="3">
        <v>10.231999999999999</v>
      </c>
      <c r="P403" s="3">
        <v>1.8499999999999999E-2</v>
      </c>
      <c r="Q403" s="3">
        <v>1518.326</v>
      </c>
      <c r="R403" s="3">
        <v>1.677</v>
      </c>
      <c r="S403" s="3">
        <v>8.6999999999999993</v>
      </c>
      <c r="T403" s="4">
        <v>5.1879999999999997</v>
      </c>
      <c r="U403" s="3">
        <v>2546.1709999999998</v>
      </c>
      <c r="V403" s="3">
        <v>0.62239999999999995</v>
      </c>
      <c r="W403" s="3">
        <v>0.9042</v>
      </c>
    </row>
    <row r="404" spans="1:23" x14ac:dyDescent="0.25">
      <c r="A404">
        <v>3.9729999999999999</v>
      </c>
      <c r="B404">
        <v>4</v>
      </c>
      <c r="C404">
        <v>27</v>
      </c>
      <c r="D404">
        <v>0.56999999999999995</v>
      </c>
      <c r="E404">
        <v>94.84</v>
      </c>
      <c r="F404">
        <v>2.1700000000000001E-2</v>
      </c>
      <c r="G404">
        <v>4470</v>
      </c>
      <c r="H404">
        <v>8</v>
      </c>
      <c r="I404">
        <v>18.739999999999998</v>
      </c>
      <c r="J404">
        <v>337.9</v>
      </c>
      <c r="L404" s="3">
        <v>3.9729999999999999</v>
      </c>
      <c r="M404" s="3">
        <v>4</v>
      </c>
      <c r="N404" s="3">
        <v>27</v>
      </c>
      <c r="O404" s="3">
        <v>10.237</v>
      </c>
      <c r="P404" s="3">
        <v>2.1700000000000001E-2</v>
      </c>
      <c r="Q404" s="3">
        <v>1518.8430000000001</v>
      </c>
      <c r="R404" s="3">
        <v>1.6680999999999999</v>
      </c>
      <c r="S404" s="3">
        <v>7.7225000000000001</v>
      </c>
      <c r="T404" s="4">
        <v>4.6294000000000004</v>
      </c>
      <c r="U404" s="3">
        <v>2533.6129999999998</v>
      </c>
      <c r="V404" s="3">
        <v>0.62749999999999995</v>
      </c>
      <c r="W404" s="3">
        <v>0.90129999999999999</v>
      </c>
    </row>
    <row r="405" spans="1:23" x14ac:dyDescent="0.25">
      <c r="A405">
        <v>3.9830000000000001</v>
      </c>
      <c r="B405">
        <v>4</v>
      </c>
      <c r="C405">
        <v>28</v>
      </c>
      <c r="D405">
        <v>0.56000000000000005</v>
      </c>
      <c r="E405">
        <v>94.9</v>
      </c>
      <c r="F405">
        <v>1.7000000000000001E-2</v>
      </c>
      <c r="G405">
        <v>4461</v>
      </c>
      <c r="H405">
        <v>9</v>
      </c>
      <c r="I405">
        <v>18.739999999999998</v>
      </c>
      <c r="J405">
        <v>336.7</v>
      </c>
      <c r="L405" s="3">
        <v>3.9830000000000001</v>
      </c>
      <c r="M405" s="3">
        <v>4</v>
      </c>
      <c r="N405" s="3">
        <v>28</v>
      </c>
      <c r="O405" s="3">
        <v>10.236000000000001</v>
      </c>
      <c r="P405" s="3">
        <v>1.7000000000000001E-2</v>
      </c>
      <c r="Q405" s="3">
        <v>1517.3440000000001</v>
      </c>
      <c r="R405" s="3">
        <v>1.6709000000000001</v>
      </c>
      <c r="S405" s="3">
        <v>8.6902000000000008</v>
      </c>
      <c r="T405" s="4">
        <v>5.2011000000000003</v>
      </c>
      <c r="U405" s="3">
        <v>2535.2600000000002</v>
      </c>
      <c r="V405" s="3">
        <v>0.626</v>
      </c>
      <c r="W405" s="3">
        <v>0.90469999999999995</v>
      </c>
    </row>
    <row r="406" spans="1:23" x14ac:dyDescent="0.25">
      <c r="A406">
        <v>3.9929999999999999</v>
      </c>
      <c r="B406">
        <v>4</v>
      </c>
      <c r="C406">
        <v>29</v>
      </c>
      <c r="D406">
        <v>0.52</v>
      </c>
      <c r="E406">
        <v>94.91</v>
      </c>
      <c r="F406">
        <v>1.66E-2</v>
      </c>
      <c r="G406">
        <v>4485</v>
      </c>
      <c r="H406">
        <v>9</v>
      </c>
      <c r="I406">
        <v>18.739999999999998</v>
      </c>
      <c r="J406">
        <v>336.6</v>
      </c>
      <c r="L406" s="3">
        <v>3.9929999999999999</v>
      </c>
      <c r="M406" s="3">
        <v>4</v>
      </c>
      <c r="N406" s="3">
        <v>29</v>
      </c>
      <c r="O406" s="3">
        <v>10.231999999999999</v>
      </c>
      <c r="P406" s="3">
        <v>1.66E-2</v>
      </c>
      <c r="Q406" s="3">
        <v>1516.5260000000001</v>
      </c>
      <c r="R406" s="3">
        <v>1.6647000000000001</v>
      </c>
      <c r="S406" s="3">
        <v>8.6999999999999993</v>
      </c>
      <c r="T406" s="4">
        <v>5.2263000000000002</v>
      </c>
      <c r="U406" s="3">
        <v>2524.5079999999998</v>
      </c>
      <c r="V406" s="3">
        <v>0.62949999999999995</v>
      </c>
      <c r="W406" s="3">
        <v>0.90510000000000002</v>
      </c>
    </row>
    <row r="407" spans="1:23" x14ac:dyDescent="0.25">
      <c r="A407">
        <v>4.0030000000000001</v>
      </c>
      <c r="B407">
        <v>4</v>
      </c>
      <c r="C407">
        <v>30</v>
      </c>
      <c r="D407">
        <v>0.52</v>
      </c>
      <c r="E407">
        <v>94.97</v>
      </c>
      <c r="F407">
        <v>1.4E-2</v>
      </c>
      <c r="G407">
        <v>4484</v>
      </c>
      <c r="H407">
        <v>9</v>
      </c>
      <c r="I407">
        <v>18.739999999999998</v>
      </c>
      <c r="J407">
        <v>336.5</v>
      </c>
      <c r="L407" s="3">
        <v>4.0030000000000001</v>
      </c>
      <c r="M407" s="3">
        <v>4</v>
      </c>
      <c r="N407" s="3">
        <v>30</v>
      </c>
      <c r="O407" s="3">
        <v>10.231999999999999</v>
      </c>
      <c r="P407" s="3">
        <v>1.4E-2</v>
      </c>
      <c r="Q407" s="3">
        <v>1515.1780000000001</v>
      </c>
      <c r="R407" s="3">
        <v>1.6649</v>
      </c>
      <c r="S407" s="3">
        <v>8.6999999999999993</v>
      </c>
      <c r="T407" s="4">
        <v>5.2253999999999996</v>
      </c>
      <c r="U407" s="3">
        <v>2522.6950000000002</v>
      </c>
      <c r="V407" s="3">
        <v>0.62939999999999996</v>
      </c>
      <c r="W407" s="3">
        <v>0.90529999999999999</v>
      </c>
    </row>
    <row r="408" spans="1:23" x14ac:dyDescent="0.25">
      <c r="A408">
        <v>4.0129999999999999</v>
      </c>
      <c r="B408">
        <v>4</v>
      </c>
      <c r="C408">
        <v>31</v>
      </c>
      <c r="D408">
        <v>0.47</v>
      </c>
      <c r="E408">
        <v>94.97</v>
      </c>
      <c r="F408">
        <v>1.6E-2</v>
      </c>
      <c r="G408">
        <v>4511</v>
      </c>
      <c r="H408">
        <v>8</v>
      </c>
      <c r="I408">
        <v>18.739999999999998</v>
      </c>
      <c r="J408">
        <v>333.1</v>
      </c>
      <c r="L408" s="3">
        <v>4.0129999999999999</v>
      </c>
      <c r="M408" s="3">
        <v>4</v>
      </c>
      <c r="N408" s="3">
        <v>31</v>
      </c>
      <c r="O408" s="3">
        <v>10.227</v>
      </c>
      <c r="P408" s="3">
        <v>1.6E-2</v>
      </c>
      <c r="Q408" s="3">
        <v>1514.4380000000001</v>
      </c>
      <c r="R408" s="3">
        <v>1.6580999999999999</v>
      </c>
      <c r="S408" s="3">
        <v>7.7443</v>
      </c>
      <c r="T408" s="4">
        <v>4.6704999999999997</v>
      </c>
      <c r="U408" s="3">
        <v>2511.1170000000002</v>
      </c>
      <c r="V408" s="3">
        <v>0.63329999999999997</v>
      </c>
      <c r="W408" s="3">
        <v>0.91510000000000002</v>
      </c>
    </row>
    <row r="409" spans="1:23" x14ac:dyDescent="0.25">
      <c r="A409">
        <v>4.0229999999999997</v>
      </c>
      <c r="B409">
        <v>4</v>
      </c>
      <c r="C409">
        <v>32</v>
      </c>
      <c r="D409">
        <v>0.46</v>
      </c>
      <c r="E409">
        <v>94.97</v>
      </c>
      <c r="F409">
        <v>1.4999999999999999E-2</v>
      </c>
      <c r="G409">
        <v>4509</v>
      </c>
      <c r="H409">
        <v>9</v>
      </c>
      <c r="I409">
        <v>18.739999999999998</v>
      </c>
      <c r="J409">
        <v>330.7</v>
      </c>
      <c r="L409" s="3">
        <v>4.0229999999999997</v>
      </c>
      <c r="M409" s="3">
        <v>4</v>
      </c>
      <c r="N409" s="3">
        <v>32</v>
      </c>
      <c r="O409" s="3">
        <v>10.226000000000001</v>
      </c>
      <c r="P409" s="3">
        <v>1.4999999999999999E-2</v>
      </c>
      <c r="Q409" s="3">
        <v>1514.29</v>
      </c>
      <c r="R409" s="3">
        <v>1.6588000000000001</v>
      </c>
      <c r="S409" s="3">
        <v>8.7148000000000003</v>
      </c>
      <c r="T409" s="4">
        <v>5.2534999999999998</v>
      </c>
      <c r="U409" s="3">
        <v>2511.9720000000002</v>
      </c>
      <c r="V409" s="3">
        <v>0.63290000000000002</v>
      </c>
      <c r="W409" s="3">
        <v>0.92230000000000001</v>
      </c>
    </row>
    <row r="410" spans="1:23" x14ac:dyDescent="0.25">
      <c r="A410">
        <v>4.0330000000000004</v>
      </c>
      <c r="B410">
        <v>4</v>
      </c>
      <c r="C410">
        <v>33</v>
      </c>
      <c r="D410">
        <v>0.42</v>
      </c>
      <c r="E410">
        <v>94.95</v>
      </c>
      <c r="F410">
        <v>1.18E-2</v>
      </c>
      <c r="G410">
        <v>4424</v>
      </c>
      <c r="H410">
        <v>8</v>
      </c>
      <c r="I410">
        <v>18.75</v>
      </c>
      <c r="J410">
        <v>329</v>
      </c>
      <c r="L410" s="3">
        <v>4.0330000000000004</v>
      </c>
      <c r="M410" s="3">
        <v>4</v>
      </c>
      <c r="N410" s="3">
        <v>33</v>
      </c>
      <c r="O410" s="3">
        <v>10.222</v>
      </c>
      <c r="P410" s="3">
        <v>1.18E-2</v>
      </c>
      <c r="Q410" s="3">
        <v>1514.146</v>
      </c>
      <c r="R410" s="3">
        <v>1.6838</v>
      </c>
      <c r="S410" s="3">
        <v>7.7552000000000003</v>
      </c>
      <c r="T410" s="4">
        <v>4.6058000000000003</v>
      </c>
      <c r="U410" s="3">
        <v>2549.5169999999998</v>
      </c>
      <c r="V410" s="3">
        <v>0.61839999999999995</v>
      </c>
      <c r="W410" s="3">
        <v>0.92720000000000002</v>
      </c>
    </row>
    <row r="411" spans="1:23" x14ac:dyDescent="0.25">
      <c r="A411">
        <v>4.0430000000000001</v>
      </c>
      <c r="B411">
        <v>4</v>
      </c>
      <c r="C411">
        <v>34</v>
      </c>
      <c r="D411">
        <v>0.42</v>
      </c>
      <c r="E411">
        <v>94.94</v>
      </c>
      <c r="F411">
        <v>1.0200000000000001E-2</v>
      </c>
      <c r="G411">
        <v>4448</v>
      </c>
      <c r="H411">
        <v>8</v>
      </c>
      <c r="I411">
        <v>18.75</v>
      </c>
      <c r="J411">
        <v>326.89999999999998</v>
      </c>
      <c r="L411" s="3">
        <v>4.0430000000000001</v>
      </c>
      <c r="M411" s="3">
        <v>4</v>
      </c>
      <c r="N411" s="3">
        <v>34</v>
      </c>
      <c r="O411" s="3">
        <v>10.222</v>
      </c>
      <c r="P411" s="3">
        <v>1.0200000000000001E-2</v>
      </c>
      <c r="Q411" s="3">
        <v>1514.37</v>
      </c>
      <c r="R411" s="3">
        <v>1.6769000000000001</v>
      </c>
      <c r="S411" s="3">
        <v>7.7552000000000003</v>
      </c>
      <c r="T411" s="4">
        <v>4.6247999999999996</v>
      </c>
      <c r="U411" s="3">
        <v>2539.4070000000002</v>
      </c>
      <c r="V411" s="3">
        <v>0.62250000000000005</v>
      </c>
      <c r="W411" s="3">
        <v>0.93359999999999999</v>
      </c>
    </row>
    <row r="412" spans="1:23" x14ac:dyDescent="0.25">
      <c r="A412">
        <v>4.0529999999999999</v>
      </c>
      <c r="B412">
        <v>4</v>
      </c>
      <c r="C412">
        <v>35</v>
      </c>
      <c r="D412">
        <v>0.38</v>
      </c>
      <c r="E412">
        <v>95</v>
      </c>
      <c r="F412">
        <v>8.6E-3</v>
      </c>
      <c r="G412">
        <v>4547</v>
      </c>
      <c r="H412">
        <v>9</v>
      </c>
      <c r="I412">
        <v>18.75</v>
      </c>
      <c r="J412">
        <v>324.60000000000002</v>
      </c>
      <c r="L412" s="3">
        <v>4.0529999999999999</v>
      </c>
      <c r="M412" s="3">
        <v>4</v>
      </c>
      <c r="N412" s="3">
        <v>35</v>
      </c>
      <c r="O412" s="3">
        <v>10.218</v>
      </c>
      <c r="P412" s="3">
        <v>8.6E-3</v>
      </c>
      <c r="Q412" s="3">
        <v>1512.433</v>
      </c>
      <c r="R412" s="3">
        <v>1.6495</v>
      </c>
      <c r="S412" s="3">
        <v>8.7345000000000006</v>
      </c>
      <c r="T412" s="4">
        <v>5.2953000000000001</v>
      </c>
      <c r="U412" s="3">
        <v>2494.7139999999999</v>
      </c>
      <c r="V412" s="3">
        <v>0.63839999999999997</v>
      </c>
      <c r="W412" s="3">
        <v>0.94069999999999998</v>
      </c>
    </row>
    <row r="413" spans="1:23" x14ac:dyDescent="0.25">
      <c r="A413">
        <v>4.0629999999999997</v>
      </c>
      <c r="B413">
        <v>4</v>
      </c>
      <c r="C413">
        <v>36</v>
      </c>
      <c r="D413">
        <v>0.38</v>
      </c>
      <c r="E413">
        <v>95.1</v>
      </c>
      <c r="F413">
        <v>6.8999999999999999E-3</v>
      </c>
      <c r="G413">
        <v>4484</v>
      </c>
      <c r="H413">
        <v>9</v>
      </c>
      <c r="I413">
        <v>18.75</v>
      </c>
      <c r="J413">
        <v>320.39999999999998</v>
      </c>
      <c r="L413" s="3">
        <v>4.0629999999999997</v>
      </c>
      <c r="M413" s="3">
        <v>4</v>
      </c>
      <c r="N413" s="3">
        <v>36</v>
      </c>
      <c r="O413" s="3">
        <v>10.218</v>
      </c>
      <c r="P413" s="3">
        <v>6.8999999999999999E-3</v>
      </c>
      <c r="Q413" s="3">
        <v>1510.1980000000001</v>
      </c>
      <c r="R413" s="3">
        <v>1.6672</v>
      </c>
      <c r="S413" s="3">
        <v>8.7345000000000006</v>
      </c>
      <c r="T413" s="4">
        <v>5.2389000000000001</v>
      </c>
      <c r="U413" s="3">
        <v>2517.848</v>
      </c>
      <c r="V413" s="3">
        <v>0.62809999999999999</v>
      </c>
      <c r="W413" s="3">
        <v>0.95399999999999996</v>
      </c>
    </row>
    <row r="414" spans="1:23" x14ac:dyDescent="0.25">
      <c r="A414">
        <v>4.0730000000000004</v>
      </c>
      <c r="B414">
        <v>4</v>
      </c>
      <c r="C414">
        <v>37</v>
      </c>
      <c r="D414">
        <v>0.38</v>
      </c>
      <c r="E414">
        <v>95.09</v>
      </c>
      <c r="F414">
        <v>6.6E-3</v>
      </c>
      <c r="G414">
        <v>4470</v>
      </c>
      <c r="H414">
        <v>8</v>
      </c>
      <c r="I414">
        <v>18.75</v>
      </c>
      <c r="J414">
        <v>312.60000000000002</v>
      </c>
      <c r="L414" s="3">
        <v>4.0730000000000004</v>
      </c>
      <c r="M414" s="3">
        <v>4</v>
      </c>
      <c r="N414" s="3">
        <v>37</v>
      </c>
      <c r="O414" s="3">
        <v>10.218</v>
      </c>
      <c r="P414" s="3">
        <v>6.6E-3</v>
      </c>
      <c r="Q414" s="3">
        <v>1510.421</v>
      </c>
      <c r="R414" s="3">
        <v>1.6712</v>
      </c>
      <c r="S414" s="3">
        <v>7.7640000000000002</v>
      </c>
      <c r="T414" s="4">
        <v>4.6456999999999997</v>
      </c>
      <c r="U414" s="3">
        <v>2524.25</v>
      </c>
      <c r="V414" s="3">
        <v>0.62570000000000003</v>
      </c>
      <c r="W414" s="3">
        <v>0.97919999999999996</v>
      </c>
    </row>
    <row r="415" spans="1:23" x14ac:dyDescent="0.25">
      <c r="A415">
        <v>4.0830000000000002</v>
      </c>
      <c r="B415">
        <v>4</v>
      </c>
      <c r="C415">
        <v>38</v>
      </c>
      <c r="D415">
        <v>0.34</v>
      </c>
      <c r="E415">
        <v>95.1</v>
      </c>
      <c r="F415">
        <v>6.1000000000000004E-3</v>
      </c>
      <c r="G415">
        <v>4458</v>
      </c>
      <c r="H415">
        <v>9</v>
      </c>
      <c r="I415">
        <v>18.75</v>
      </c>
      <c r="J415">
        <v>304.7</v>
      </c>
      <c r="L415" s="3">
        <v>4.0830000000000002</v>
      </c>
      <c r="M415" s="3">
        <v>4</v>
      </c>
      <c r="N415" s="3">
        <v>38</v>
      </c>
      <c r="O415" s="3">
        <v>10.214</v>
      </c>
      <c r="P415" s="3">
        <v>6.1000000000000004E-3</v>
      </c>
      <c r="Q415" s="3">
        <v>1509.607</v>
      </c>
      <c r="R415" s="3">
        <v>1.6753</v>
      </c>
      <c r="S415" s="3">
        <v>8.7443000000000008</v>
      </c>
      <c r="T415" s="4">
        <v>5.2195</v>
      </c>
      <c r="U415" s="3">
        <v>2529.0639999999999</v>
      </c>
      <c r="V415" s="3">
        <v>0.62339999999999995</v>
      </c>
      <c r="W415" s="3">
        <v>1.0063</v>
      </c>
    </row>
    <row r="416" spans="1:23" x14ac:dyDescent="0.25">
      <c r="A416">
        <v>4.093</v>
      </c>
      <c r="B416">
        <v>4</v>
      </c>
      <c r="C416">
        <v>39</v>
      </c>
      <c r="D416">
        <v>0.33</v>
      </c>
      <c r="E416">
        <v>95.01</v>
      </c>
      <c r="F416">
        <v>5.1999999999999998E-3</v>
      </c>
      <c r="G416">
        <v>4445</v>
      </c>
      <c r="H416">
        <v>9</v>
      </c>
      <c r="I416">
        <v>18.760000000000002</v>
      </c>
      <c r="J416">
        <v>297.8</v>
      </c>
      <c r="L416" s="3">
        <v>4.093</v>
      </c>
      <c r="M416" s="3">
        <v>4</v>
      </c>
      <c r="N416" s="3">
        <v>39</v>
      </c>
      <c r="O416" s="3">
        <v>10.212999999999999</v>
      </c>
      <c r="P416" s="3">
        <v>5.1999999999999998E-3</v>
      </c>
      <c r="Q416" s="3">
        <v>1511.47</v>
      </c>
      <c r="R416" s="3">
        <v>1.6792</v>
      </c>
      <c r="S416" s="3">
        <v>8.7468000000000004</v>
      </c>
      <c r="T416" s="4">
        <v>5.2088999999999999</v>
      </c>
      <c r="U416" s="3">
        <v>2538.0819999999999</v>
      </c>
      <c r="V416" s="3">
        <v>0.62109999999999999</v>
      </c>
      <c r="W416" s="3">
        <v>1.0310999999999999</v>
      </c>
    </row>
    <row r="417" spans="1:23" x14ac:dyDescent="0.25">
      <c r="A417">
        <v>4.1029999999999998</v>
      </c>
      <c r="B417">
        <v>4</v>
      </c>
      <c r="C417">
        <v>40</v>
      </c>
      <c r="D417">
        <v>0.28000000000000003</v>
      </c>
      <c r="E417">
        <v>94.91</v>
      </c>
      <c r="F417">
        <v>6.8999999999999999E-3</v>
      </c>
      <c r="G417">
        <v>4443</v>
      </c>
      <c r="H417">
        <v>8</v>
      </c>
      <c r="I417">
        <v>18.760000000000002</v>
      </c>
      <c r="J417">
        <v>293.2</v>
      </c>
      <c r="L417" s="3">
        <v>4.1029999999999998</v>
      </c>
      <c r="M417" s="3">
        <v>4</v>
      </c>
      <c r="N417" s="3">
        <v>40</v>
      </c>
      <c r="O417" s="3">
        <v>10.208</v>
      </c>
      <c r="P417" s="3">
        <v>6.8999999999999999E-3</v>
      </c>
      <c r="Q417" s="3">
        <v>1512.9690000000001</v>
      </c>
      <c r="R417" s="3">
        <v>1.6806000000000001</v>
      </c>
      <c r="S417" s="3">
        <v>7.7858999999999998</v>
      </c>
      <c r="T417" s="4">
        <v>4.6327999999999996</v>
      </c>
      <c r="U417" s="3">
        <v>2542.7150000000001</v>
      </c>
      <c r="V417" s="3">
        <v>0.62029999999999996</v>
      </c>
      <c r="W417" s="3">
        <v>1.0487</v>
      </c>
    </row>
    <row r="418" spans="1:23" x14ac:dyDescent="0.25">
      <c r="A418">
        <v>4.1130000000000004</v>
      </c>
      <c r="B418">
        <v>4</v>
      </c>
      <c r="C418">
        <v>41</v>
      </c>
      <c r="D418">
        <v>0.31</v>
      </c>
      <c r="E418">
        <v>94.94</v>
      </c>
      <c r="F418">
        <v>6.1000000000000004E-3</v>
      </c>
      <c r="G418">
        <v>4460</v>
      </c>
      <c r="H418">
        <v>9</v>
      </c>
      <c r="I418">
        <v>18.760000000000002</v>
      </c>
      <c r="J418">
        <v>287.2</v>
      </c>
      <c r="L418" s="3">
        <v>4.1130000000000004</v>
      </c>
      <c r="M418" s="3">
        <v>4</v>
      </c>
      <c r="N418" s="3">
        <v>41</v>
      </c>
      <c r="O418" s="3">
        <v>10.211</v>
      </c>
      <c r="P418" s="3">
        <v>6.1000000000000004E-3</v>
      </c>
      <c r="Q418" s="3">
        <v>1512.741</v>
      </c>
      <c r="R418" s="3">
        <v>1.6752</v>
      </c>
      <c r="S418" s="3">
        <v>8.7516999999999996</v>
      </c>
      <c r="T418" s="4">
        <v>5.2241999999999997</v>
      </c>
      <c r="U418" s="3">
        <v>2534.1909999999998</v>
      </c>
      <c r="V418" s="3">
        <v>0.62339999999999995</v>
      </c>
      <c r="W418" s="3">
        <v>1.0717000000000001</v>
      </c>
    </row>
    <row r="419" spans="1:23" x14ac:dyDescent="0.25">
      <c r="A419">
        <v>4.1230000000000002</v>
      </c>
      <c r="B419">
        <v>4</v>
      </c>
      <c r="C419">
        <v>42</v>
      </c>
      <c r="D419">
        <v>0.28999999999999998</v>
      </c>
      <c r="E419">
        <v>95</v>
      </c>
      <c r="F419">
        <v>5.3E-3</v>
      </c>
      <c r="G419">
        <v>4490</v>
      </c>
      <c r="H419">
        <v>9</v>
      </c>
      <c r="I419">
        <v>18.760000000000002</v>
      </c>
      <c r="J419">
        <v>285.39999999999998</v>
      </c>
      <c r="L419" s="3">
        <v>4.1230000000000002</v>
      </c>
      <c r="M419" s="3">
        <v>4</v>
      </c>
      <c r="N419" s="3">
        <v>42</v>
      </c>
      <c r="O419" s="3">
        <v>10.209</v>
      </c>
      <c r="P419" s="3">
        <v>5.3E-3</v>
      </c>
      <c r="Q419" s="3">
        <v>1511.1010000000001</v>
      </c>
      <c r="R419" s="3">
        <v>1.667</v>
      </c>
      <c r="S419" s="3">
        <v>8.7567000000000004</v>
      </c>
      <c r="T419" s="4">
        <v>5.2530000000000001</v>
      </c>
      <c r="U419" s="3">
        <v>2518.9949999999999</v>
      </c>
      <c r="V419" s="3">
        <v>0.62819999999999998</v>
      </c>
      <c r="W419" s="3">
        <v>1.0789</v>
      </c>
    </row>
    <row r="420" spans="1:23" x14ac:dyDescent="0.25">
      <c r="A420">
        <v>4.133</v>
      </c>
      <c r="B420">
        <v>4</v>
      </c>
      <c r="C420">
        <v>43</v>
      </c>
      <c r="D420">
        <v>0.28000000000000003</v>
      </c>
      <c r="E420">
        <v>94.97</v>
      </c>
      <c r="F420">
        <v>4.7999999999999996E-3</v>
      </c>
      <c r="G420">
        <v>4495</v>
      </c>
      <c r="H420">
        <v>9</v>
      </c>
      <c r="I420">
        <v>18.760000000000002</v>
      </c>
      <c r="J420">
        <v>283.10000000000002</v>
      </c>
      <c r="L420" s="3">
        <v>4.133</v>
      </c>
      <c r="M420" s="3">
        <v>4</v>
      </c>
      <c r="N420" s="3">
        <v>43</v>
      </c>
      <c r="O420" s="3">
        <v>10.208</v>
      </c>
      <c r="P420" s="3">
        <v>4.7999999999999996E-3</v>
      </c>
      <c r="Q420" s="3">
        <v>1511.625</v>
      </c>
      <c r="R420" s="3">
        <v>1.6657</v>
      </c>
      <c r="S420" s="3">
        <v>8.7591999999999999</v>
      </c>
      <c r="T420" s="4">
        <v>5.2584</v>
      </c>
      <c r="U420" s="3">
        <v>2517.9670000000001</v>
      </c>
      <c r="V420" s="3">
        <v>0.62890000000000001</v>
      </c>
      <c r="W420" s="3">
        <v>1.0883</v>
      </c>
    </row>
    <row r="421" spans="1:23" x14ac:dyDescent="0.25">
      <c r="A421">
        <v>4.1429999999999998</v>
      </c>
      <c r="B421">
        <v>4</v>
      </c>
      <c r="C421">
        <v>44</v>
      </c>
      <c r="D421">
        <v>0.27</v>
      </c>
      <c r="E421">
        <v>94.88</v>
      </c>
      <c r="F421">
        <v>5.7000000000000002E-3</v>
      </c>
      <c r="G421">
        <v>4502</v>
      </c>
      <c r="H421">
        <v>9</v>
      </c>
      <c r="I421">
        <v>18.77</v>
      </c>
      <c r="J421">
        <v>281.10000000000002</v>
      </c>
      <c r="L421" s="3">
        <v>4.1429999999999998</v>
      </c>
      <c r="M421" s="3">
        <v>4</v>
      </c>
      <c r="N421" s="3">
        <v>44</v>
      </c>
      <c r="O421" s="3">
        <v>10.207000000000001</v>
      </c>
      <c r="P421" s="3">
        <v>5.7000000000000002E-3</v>
      </c>
      <c r="Q421" s="3">
        <v>1513.4939999999999</v>
      </c>
      <c r="R421" s="3">
        <v>1.6638999999999999</v>
      </c>
      <c r="S421" s="3">
        <v>8.7615999999999996</v>
      </c>
      <c r="T421" s="4">
        <v>5.2656999999999998</v>
      </c>
      <c r="U421" s="3">
        <v>2518.3229999999999</v>
      </c>
      <c r="V421" s="3">
        <v>0.63</v>
      </c>
      <c r="W421" s="3">
        <v>1.0966</v>
      </c>
    </row>
    <row r="422" spans="1:23" x14ac:dyDescent="0.25">
      <c r="A422">
        <v>4.1529999999999996</v>
      </c>
      <c r="B422">
        <v>4</v>
      </c>
      <c r="C422">
        <v>45</v>
      </c>
      <c r="D422">
        <v>0.28999999999999998</v>
      </c>
      <c r="E422">
        <v>94.82</v>
      </c>
      <c r="F422">
        <v>6.7999999999999996E-3</v>
      </c>
      <c r="G422">
        <v>4461</v>
      </c>
      <c r="H422">
        <v>9</v>
      </c>
      <c r="I422">
        <v>18.760000000000002</v>
      </c>
      <c r="J422">
        <v>280.39999999999998</v>
      </c>
      <c r="L422" s="3">
        <v>4.1529999999999996</v>
      </c>
      <c r="M422" s="3">
        <v>4</v>
      </c>
      <c r="N422" s="3">
        <v>45</v>
      </c>
      <c r="O422" s="3">
        <v>10.209</v>
      </c>
      <c r="P422" s="3">
        <v>6.7999999999999996E-3</v>
      </c>
      <c r="Q422" s="3">
        <v>1515.1379999999999</v>
      </c>
      <c r="R422" s="3">
        <v>1.6753</v>
      </c>
      <c r="S422" s="3">
        <v>8.7567000000000004</v>
      </c>
      <c r="T422" s="4">
        <v>5.2270000000000003</v>
      </c>
      <c r="U422" s="3">
        <v>2538.27</v>
      </c>
      <c r="V422" s="3">
        <v>0.62339999999999995</v>
      </c>
      <c r="W422" s="3">
        <v>1.0998000000000001</v>
      </c>
    </row>
    <row r="423" spans="1:23" x14ac:dyDescent="0.25">
      <c r="A423">
        <v>4.1630000000000003</v>
      </c>
      <c r="B423">
        <v>4</v>
      </c>
      <c r="C423">
        <v>46</v>
      </c>
      <c r="D423">
        <v>0.28999999999999998</v>
      </c>
      <c r="E423">
        <v>94.87</v>
      </c>
      <c r="F423">
        <v>6.1000000000000004E-3</v>
      </c>
      <c r="G423">
        <v>4478</v>
      </c>
      <c r="H423">
        <v>9</v>
      </c>
      <c r="I423">
        <v>18.760000000000002</v>
      </c>
      <c r="J423">
        <v>280.10000000000002</v>
      </c>
      <c r="L423" s="3">
        <v>4.1630000000000003</v>
      </c>
      <c r="M423" s="3">
        <v>4</v>
      </c>
      <c r="N423" s="3">
        <v>46</v>
      </c>
      <c r="O423" s="3">
        <v>10.209</v>
      </c>
      <c r="P423" s="3">
        <v>6.1000000000000004E-3</v>
      </c>
      <c r="Q423" s="3">
        <v>1514.0139999999999</v>
      </c>
      <c r="R423" s="3">
        <v>1.6704000000000001</v>
      </c>
      <c r="S423" s="3">
        <v>8.7567000000000004</v>
      </c>
      <c r="T423" s="4">
        <v>5.2422000000000004</v>
      </c>
      <c r="U423" s="3">
        <v>2529.0259999999998</v>
      </c>
      <c r="V423" s="3">
        <v>0.62619999999999998</v>
      </c>
      <c r="W423" s="3">
        <v>1.101</v>
      </c>
    </row>
    <row r="424" spans="1:23" x14ac:dyDescent="0.25">
      <c r="A424">
        <v>4.173</v>
      </c>
      <c r="B424">
        <v>4</v>
      </c>
      <c r="C424">
        <v>47</v>
      </c>
      <c r="D424">
        <v>0.24</v>
      </c>
      <c r="E424">
        <v>94.83</v>
      </c>
      <c r="F424">
        <v>5.5999999999999999E-3</v>
      </c>
      <c r="G424">
        <v>4482</v>
      </c>
      <c r="H424">
        <v>9</v>
      </c>
      <c r="I424">
        <v>18.77</v>
      </c>
      <c r="J424">
        <v>282</v>
      </c>
      <c r="L424" s="3">
        <v>4.173</v>
      </c>
      <c r="M424" s="3">
        <v>4</v>
      </c>
      <c r="N424" s="3">
        <v>47</v>
      </c>
      <c r="O424" s="3">
        <v>10.204000000000001</v>
      </c>
      <c r="P424" s="3">
        <v>5.5999999999999999E-3</v>
      </c>
      <c r="Q424" s="3">
        <v>1514.171</v>
      </c>
      <c r="R424" s="3">
        <v>1.6700999999999999</v>
      </c>
      <c r="S424" s="3">
        <v>8.7690999999999999</v>
      </c>
      <c r="T424" s="4">
        <v>5.2507000000000001</v>
      </c>
      <c r="U424" s="3">
        <v>2528.799</v>
      </c>
      <c r="V424" s="3">
        <v>0.62639999999999996</v>
      </c>
      <c r="W424" s="3">
        <v>1.0929</v>
      </c>
    </row>
    <row r="425" spans="1:23" x14ac:dyDescent="0.25">
      <c r="A425">
        <v>4.1829999999999998</v>
      </c>
      <c r="B425">
        <v>4</v>
      </c>
      <c r="C425">
        <v>48</v>
      </c>
      <c r="D425">
        <v>0.26</v>
      </c>
      <c r="E425">
        <v>94.81</v>
      </c>
      <c r="F425">
        <v>5.5999999999999999E-3</v>
      </c>
      <c r="G425">
        <v>4404</v>
      </c>
      <c r="H425">
        <v>9</v>
      </c>
      <c r="I425">
        <v>18.77</v>
      </c>
      <c r="J425">
        <v>279.60000000000002</v>
      </c>
      <c r="L425" s="3">
        <v>4.1829999999999998</v>
      </c>
      <c r="M425" s="3">
        <v>4</v>
      </c>
      <c r="N425" s="3">
        <v>48</v>
      </c>
      <c r="O425" s="3">
        <v>10.206</v>
      </c>
      <c r="P425" s="3">
        <v>5.5999999999999999E-3</v>
      </c>
      <c r="Q425" s="3">
        <v>1514.9179999999999</v>
      </c>
      <c r="R425" s="3">
        <v>1.6922999999999999</v>
      </c>
      <c r="S425" s="3">
        <v>8.7640999999999991</v>
      </c>
      <c r="T425" s="4">
        <v>5.1790000000000003</v>
      </c>
      <c r="U425" s="3">
        <v>2563.63</v>
      </c>
      <c r="V425" s="3">
        <v>0.61350000000000005</v>
      </c>
      <c r="W425" s="3">
        <v>1.103</v>
      </c>
    </row>
    <row r="426" spans="1:23" x14ac:dyDescent="0.25">
      <c r="A426">
        <v>4.1929999999999996</v>
      </c>
      <c r="B426">
        <v>4</v>
      </c>
      <c r="C426">
        <v>49</v>
      </c>
      <c r="D426">
        <v>0.34</v>
      </c>
      <c r="E426">
        <v>94.88</v>
      </c>
      <c r="F426">
        <v>6.3E-3</v>
      </c>
      <c r="G426">
        <v>4498</v>
      </c>
      <c r="H426">
        <v>8</v>
      </c>
      <c r="I426">
        <v>18.77</v>
      </c>
      <c r="J426">
        <v>281.89999999999998</v>
      </c>
      <c r="L426" s="3">
        <v>4.1929999999999996</v>
      </c>
      <c r="M426" s="3">
        <v>4</v>
      </c>
      <c r="N426" s="3">
        <v>49</v>
      </c>
      <c r="O426" s="3">
        <v>10.214</v>
      </c>
      <c r="P426" s="3">
        <v>6.3E-3</v>
      </c>
      <c r="Q426" s="3">
        <v>1514.5309999999999</v>
      </c>
      <c r="R426" s="3">
        <v>1.6638999999999999</v>
      </c>
      <c r="S426" s="3">
        <v>7.7727000000000004</v>
      </c>
      <c r="T426" s="4">
        <v>4.6714000000000002</v>
      </c>
      <c r="U426" s="3">
        <v>2520.0390000000002</v>
      </c>
      <c r="V426" s="3">
        <v>0.63</v>
      </c>
      <c r="W426" s="3">
        <v>1.0932999999999999</v>
      </c>
    </row>
    <row r="427" spans="1:23" x14ac:dyDescent="0.25">
      <c r="A427">
        <v>4.2030000000000003</v>
      </c>
      <c r="B427">
        <v>4</v>
      </c>
      <c r="C427">
        <v>50</v>
      </c>
      <c r="D427">
        <v>0.28000000000000003</v>
      </c>
      <c r="E427">
        <v>94.89</v>
      </c>
      <c r="F427">
        <v>6.1000000000000004E-3</v>
      </c>
      <c r="G427">
        <v>4447</v>
      </c>
      <c r="H427">
        <v>9</v>
      </c>
      <c r="I427">
        <v>18.77</v>
      </c>
      <c r="J427">
        <v>280.60000000000002</v>
      </c>
      <c r="L427" s="3">
        <v>4.2030000000000003</v>
      </c>
      <c r="M427" s="3">
        <v>4</v>
      </c>
      <c r="N427" s="3">
        <v>50</v>
      </c>
      <c r="O427" s="3">
        <v>10.208</v>
      </c>
      <c r="P427" s="3">
        <v>6.1000000000000004E-3</v>
      </c>
      <c r="Q427" s="3">
        <v>1513.4169999999999</v>
      </c>
      <c r="R427" s="3">
        <v>1.6795</v>
      </c>
      <c r="S427" s="3">
        <v>8.7591999999999999</v>
      </c>
      <c r="T427" s="4">
        <v>5.2154999999999996</v>
      </c>
      <c r="U427" s="3">
        <v>2541.7249999999999</v>
      </c>
      <c r="V427" s="3">
        <v>0.621</v>
      </c>
      <c r="W427" s="3">
        <v>1.0987</v>
      </c>
    </row>
    <row r="428" spans="1:23" x14ac:dyDescent="0.25">
      <c r="A428">
        <v>4.2130000000000001</v>
      </c>
      <c r="B428">
        <v>4</v>
      </c>
      <c r="C428">
        <v>51</v>
      </c>
      <c r="D428">
        <v>0.34</v>
      </c>
      <c r="E428">
        <v>94.89</v>
      </c>
      <c r="F428">
        <v>5.7999999999999996E-3</v>
      </c>
      <c r="G428">
        <v>4449</v>
      </c>
      <c r="H428">
        <v>9</v>
      </c>
      <c r="I428">
        <v>18.78</v>
      </c>
      <c r="J428">
        <v>280.89999999999998</v>
      </c>
      <c r="L428" s="3">
        <v>4.2130000000000001</v>
      </c>
      <c r="M428" s="3">
        <v>4</v>
      </c>
      <c r="N428" s="3">
        <v>51</v>
      </c>
      <c r="O428" s="3">
        <v>10.214</v>
      </c>
      <c r="P428" s="3">
        <v>5.7999999999999996E-3</v>
      </c>
      <c r="Q428" s="3">
        <v>1514.307</v>
      </c>
      <c r="R428" s="3">
        <v>1.6778999999999999</v>
      </c>
      <c r="S428" s="3">
        <v>8.7443000000000008</v>
      </c>
      <c r="T428" s="4">
        <v>5.2115</v>
      </c>
      <c r="U428" s="3">
        <v>2540.8539999999998</v>
      </c>
      <c r="V428" s="3">
        <v>0.62190000000000001</v>
      </c>
      <c r="W428" s="3">
        <v>1.0975999999999999</v>
      </c>
    </row>
    <row r="429" spans="1:23" x14ac:dyDescent="0.25">
      <c r="A429">
        <v>4.2229999999999999</v>
      </c>
      <c r="B429">
        <v>4</v>
      </c>
      <c r="C429">
        <v>52</v>
      </c>
      <c r="D429">
        <v>0.28999999999999998</v>
      </c>
      <c r="E429">
        <v>94.86</v>
      </c>
      <c r="F429">
        <v>5.4000000000000003E-3</v>
      </c>
      <c r="G429">
        <v>4482</v>
      </c>
      <c r="H429">
        <v>9</v>
      </c>
      <c r="I429">
        <v>18.77</v>
      </c>
      <c r="J429">
        <v>281.5</v>
      </c>
      <c r="L429" s="3">
        <v>4.2229999999999999</v>
      </c>
      <c r="M429" s="3">
        <v>4</v>
      </c>
      <c r="N429" s="3">
        <v>52</v>
      </c>
      <c r="O429" s="3">
        <v>10.209</v>
      </c>
      <c r="P429" s="3">
        <v>5.4000000000000003E-3</v>
      </c>
      <c r="Q429" s="3">
        <v>1514.239</v>
      </c>
      <c r="R429" s="3">
        <v>1.6693</v>
      </c>
      <c r="S429" s="3">
        <v>8.7567000000000004</v>
      </c>
      <c r="T429" s="4">
        <v>5.2458</v>
      </c>
      <c r="U429" s="3">
        <v>2527.674</v>
      </c>
      <c r="V429" s="3">
        <v>0.62690000000000001</v>
      </c>
      <c r="W429" s="3">
        <v>1.0952</v>
      </c>
    </row>
    <row r="430" spans="1:23" x14ac:dyDescent="0.25">
      <c r="A430">
        <v>4.2329999999999997</v>
      </c>
      <c r="B430">
        <v>4</v>
      </c>
      <c r="C430">
        <v>53</v>
      </c>
      <c r="D430">
        <v>0.38</v>
      </c>
      <c r="E430">
        <v>94.45</v>
      </c>
      <c r="F430">
        <v>6.1000000000000004E-3</v>
      </c>
      <c r="G430">
        <v>4385</v>
      </c>
      <c r="H430">
        <v>9</v>
      </c>
      <c r="I430">
        <v>18.78</v>
      </c>
      <c r="J430">
        <v>280.7</v>
      </c>
      <c r="L430" s="3">
        <v>4.2329999999999997</v>
      </c>
      <c r="M430" s="3">
        <v>4</v>
      </c>
      <c r="N430" s="3">
        <v>53</v>
      </c>
      <c r="O430" s="3">
        <v>10.218</v>
      </c>
      <c r="P430" s="3">
        <v>6.1000000000000004E-3</v>
      </c>
      <c r="Q430" s="3">
        <v>1524.847</v>
      </c>
      <c r="R430" s="3">
        <v>1.6958</v>
      </c>
      <c r="S430" s="3">
        <v>8.7345000000000006</v>
      </c>
      <c r="T430" s="4">
        <v>5.1505999999999998</v>
      </c>
      <c r="U430" s="3">
        <v>2585.8719999999998</v>
      </c>
      <c r="V430" s="3">
        <v>0.61150000000000004</v>
      </c>
      <c r="W430" s="3">
        <v>1.0984</v>
      </c>
    </row>
    <row r="431" spans="1:23" x14ac:dyDescent="0.25">
      <c r="A431">
        <v>4.2430000000000003</v>
      </c>
      <c r="B431">
        <v>4</v>
      </c>
      <c r="C431">
        <v>54</v>
      </c>
      <c r="D431">
        <v>0.38</v>
      </c>
      <c r="E431">
        <v>94.54</v>
      </c>
      <c r="F431">
        <v>8.0999999999999996E-3</v>
      </c>
      <c r="G431">
        <v>4478</v>
      </c>
      <c r="H431">
        <v>9</v>
      </c>
      <c r="I431">
        <v>18.78</v>
      </c>
      <c r="J431">
        <v>281</v>
      </c>
      <c r="L431" s="3">
        <v>4.2430000000000003</v>
      </c>
      <c r="M431" s="3">
        <v>4</v>
      </c>
      <c r="N431" s="3">
        <v>54</v>
      </c>
      <c r="O431" s="3">
        <v>10.218</v>
      </c>
      <c r="P431" s="3">
        <v>8.0999999999999996E-3</v>
      </c>
      <c r="Q431" s="3">
        <v>1522.8019999999999</v>
      </c>
      <c r="R431" s="3">
        <v>1.6689000000000001</v>
      </c>
      <c r="S431" s="3">
        <v>8.7345000000000006</v>
      </c>
      <c r="T431" s="4">
        <v>5.2335000000000003</v>
      </c>
      <c r="U431" s="3">
        <v>2541.4639999999999</v>
      </c>
      <c r="V431" s="3">
        <v>0.62709999999999999</v>
      </c>
      <c r="W431" s="3">
        <v>1.0972</v>
      </c>
    </row>
    <row r="432" spans="1:23" x14ac:dyDescent="0.25">
      <c r="A432">
        <v>4.2530000000000001</v>
      </c>
      <c r="B432">
        <v>4</v>
      </c>
      <c r="C432">
        <v>55</v>
      </c>
      <c r="D432">
        <v>0.53</v>
      </c>
      <c r="E432">
        <v>94.86</v>
      </c>
      <c r="F432">
        <v>7.4999999999999997E-3</v>
      </c>
      <c r="G432">
        <v>4458</v>
      </c>
      <c r="H432">
        <v>9</v>
      </c>
      <c r="I432">
        <v>18.78</v>
      </c>
      <c r="J432">
        <v>280.8</v>
      </c>
      <c r="L432" s="3">
        <v>4.2530000000000001</v>
      </c>
      <c r="M432" s="3">
        <v>4</v>
      </c>
      <c r="N432" s="3">
        <v>55</v>
      </c>
      <c r="O432" s="3">
        <v>10.233000000000001</v>
      </c>
      <c r="P432" s="3">
        <v>7.4999999999999997E-3</v>
      </c>
      <c r="Q432" s="3">
        <v>1517.799</v>
      </c>
      <c r="R432" s="3">
        <v>1.6721999999999999</v>
      </c>
      <c r="S432" s="3">
        <v>8.6975999999999996</v>
      </c>
      <c r="T432" s="4">
        <v>5.2012999999999998</v>
      </c>
      <c r="U432" s="3">
        <v>2538.067</v>
      </c>
      <c r="V432" s="3">
        <v>0.62519999999999998</v>
      </c>
      <c r="W432" s="3">
        <v>1.0978000000000001</v>
      </c>
    </row>
    <row r="433" spans="1:23" x14ac:dyDescent="0.25">
      <c r="A433">
        <v>4.2629999999999999</v>
      </c>
      <c r="B433">
        <v>4</v>
      </c>
      <c r="C433">
        <v>56</v>
      </c>
      <c r="D433">
        <v>0.63</v>
      </c>
      <c r="E433">
        <v>94.96</v>
      </c>
      <c r="F433">
        <v>9.2999999999999992E-3</v>
      </c>
      <c r="G433">
        <v>4462</v>
      </c>
      <c r="H433">
        <v>8</v>
      </c>
      <c r="I433">
        <v>18.79</v>
      </c>
      <c r="J433">
        <v>280.10000000000002</v>
      </c>
      <c r="L433" s="3">
        <v>4.2629999999999999</v>
      </c>
      <c r="M433" s="3">
        <v>4</v>
      </c>
      <c r="N433" s="3">
        <v>56</v>
      </c>
      <c r="O433" s="3">
        <v>10.243</v>
      </c>
      <c r="P433" s="3">
        <v>9.2999999999999992E-3</v>
      </c>
      <c r="Q433" s="3">
        <v>1517.0319999999999</v>
      </c>
      <c r="R433" s="3">
        <v>1.6694</v>
      </c>
      <c r="S433" s="3">
        <v>7.7093999999999996</v>
      </c>
      <c r="T433" s="4">
        <v>4.6180000000000003</v>
      </c>
      <c r="U433" s="3">
        <v>2532.5729999999999</v>
      </c>
      <c r="V433" s="3">
        <v>0.62680000000000002</v>
      </c>
      <c r="W433" s="3">
        <v>1.101</v>
      </c>
    </row>
    <row r="434" spans="1:23" x14ac:dyDescent="0.25">
      <c r="A434">
        <v>4.2729999999999997</v>
      </c>
      <c r="B434">
        <v>4</v>
      </c>
      <c r="C434">
        <v>57</v>
      </c>
      <c r="D434">
        <v>0.75</v>
      </c>
      <c r="E434">
        <v>94.99</v>
      </c>
      <c r="F434">
        <v>6.7000000000000002E-3</v>
      </c>
      <c r="G434">
        <v>4367</v>
      </c>
      <c r="H434">
        <v>9</v>
      </c>
      <c r="I434">
        <v>18.78</v>
      </c>
      <c r="J434">
        <v>280.2</v>
      </c>
      <c r="L434" s="3">
        <v>4.2729999999999997</v>
      </c>
      <c r="M434" s="3">
        <v>4</v>
      </c>
      <c r="N434" s="3">
        <v>57</v>
      </c>
      <c r="O434" s="3">
        <v>10.255000000000001</v>
      </c>
      <c r="P434" s="3">
        <v>6.7000000000000002E-3</v>
      </c>
      <c r="Q434" s="3">
        <v>1518.135</v>
      </c>
      <c r="R434" s="3">
        <v>1.6950000000000001</v>
      </c>
      <c r="S434" s="3">
        <v>8.6439000000000004</v>
      </c>
      <c r="T434" s="4">
        <v>5.0997000000000003</v>
      </c>
      <c r="U434" s="3">
        <v>2573.2049999999999</v>
      </c>
      <c r="V434" s="3">
        <v>0.61199999999999999</v>
      </c>
      <c r="W434" s="3">
        <v>1.1006</v>
      </c>
    </row>
    <row r="435" spans="1:23" x14ac:dyDescent="0.25">
      <c r="A435">
        <v>4.2830000000000004</v>
      </c>
      <c r="B435">
        <v>4</v>
      </c>
      <c r="C435">
        <v>58</v>
      </c>
      <c r="D435">
        <v>0.8</v>
      </c>
      <c r="E435">
        <v>94.93</v>
      </c>
      <c r="F435">
        <v>5.3E-3</v>
      </c>
      <c r="G435">
        <v>4432</v>
      </c>
      <c r="H435">
        <v>9</v>
      </c>
      <c r="I435">
        <v>18.78</v>
      </c>
      <c r="J435">
        <v>280.10000000000002</v>
      </c>
      <c r="L435" s="3">
        <v>4.2830000000000004</v>
      </c>
      <c r="M435" s="3">
        <v>4</v>
      </c>
      <c r="N435" s="3">
        <v>58</v>
      </c>
      <c r="O435" s="3">
        <v>10.26</v>
      </c>
      <c r="P435" s="3">
        <v>5.3E-3</v>
      </c>
      <c r="Q435" s="3">
        <v>1520.2249999999999</v>
      </c>
      <c r="R435" s="3">
        <v>1.6753</v>
      </c>
      <c r="S435" s="3">
        <v>8.6317000000000004</v>
      </c>
      <c r="T435" s="4">
        <v>5.1524999999999999</v>
      </c>
      <c r="U435" s="3">
        <v>2546.7669999999998</v>
      </c>
      <c r="V435" s="3">
        <v>0.62339999999999995</v>
      </c>
      <c r="W435" s="3">
        <v>1.1009</v>
      </c>
    </row>
    <row r="436" spans="1:23" x14ac:dyDescent="0.25">
      <c r="A436">
        <v>4.2930000000000001</v>
      </c>
      <c r="B436">
        <v>4</v>
      </c>
      <c r="C436">
        <v>59</v>
      </c>
      <c r="D436">
        <v>0.98</v>
      </c>
      <c r="E436">
        <v>94.9</v>
      </c>
      <c r="F436">
        <v>4.4999999999999997E-3</v>
      </c>
      <c r="G436">
        <v>4374</v>
      </c>
      <c r="H436">
        <v>8</v>
      </c>
      <c r="I436">
        <v>19.190000000000001</v>
      </c>
      <c r="J436">
        <v>280.2</v>
      </c>
      <c r="L436" s="3">
        <v>4.2930000000000001</v>
      </c>
      <c r="M436" s="3">
        <v>4</v>
      </c>
      <c r="N436" s="3">
        <v>59</v>
      </c>
      <c r="O436" s="3">
        <v>10.278</v>
      </c>
      <c r="P436" s="3">
        <v>4.4999999999999997E-3</v>
      </c>
      <c r="Q436" s="3">
        <v>1523.569</v>
      </c>
      <c r="R436" s="3">
        <v>1.6891</v>
      </c>
      <c r="S436" s="3">
        <v>7.6340000000000003</v>
      </c>
      <c r="T436" s="4">
        <v>4.5194999999999999</v>
      </c>
      <c r="U436" s="3">
        <v>2573.5160000000001</v>
      </c>
      <c r="V436" s="3">
        <v>0.61539999999999995</v>
      </c>
      <c r="W436" s="3">
        <v>1.1003000000000001</v>
      </c>
    </row>
    <row r="437" spans="1:23" x14ac:dyDescent="0.25">
      <c r="A437">
        <v>4.3029999999999999</v>
      </c>
      <c r="B437">
        <v>4</v>
      </c>
      <c r="C437">
        <v>60</v>
      </c>
      <c r="D437">
        <v>0.93</v>
      </c>
      <c r="E437">
        <v>94.94</v>
      </c>
      <c r="F437">
        <v>3.3999999999999998E-3</v>
      </c>
      <c r="G437">
        <v>4365</v>
      </c>
      <c r="H437">
        <v>9</v>
      </c>
      <c r="I437">
        <v>19.18</v>
      </c>
      <c r="J437">
        <v>281.10000000000002</v>
      </c>
      <c r="L437" s="3">
        <v>4.3029999999999999</v>
      </c>
      <c r="M437" s="3">
        <v>4</v>
      </c>
      <c r="N437" s="3">
        <v>60</v>
      </c>
      <c r="O437" s="3">
        <v>10.273</v>
      </c>
      <c r="P437" s="3">
        <v>3.3999999999999998E-3</v>
      </c>
      <c r="Q437" s="3">
        <v>1521.9259999999999</v>
      </c>
      <c r="R437" s="3">
        <v>1.6926000000000001</v>
      </c>
      <c r="S437" s="3">
        <v>8.6003000000000007</v>
      </c>
      <c r="T437" s="4">
        <v>5.0811000000000002</v>
      </c>
      <c r="U437" s="3">
        <v>2576.0039999999999</v>
      </c>
      <c r="V437" s="3">
        <v>0.61329999999999996</v>
      </c>
      <c r="W437" s="3">
        <v>1.0968</v>
      </c>
    </row>
    <row r="438" spans="1:23" x14ac:dyDescent="0.25">
      <c r="A438">
        <v>4.3129999999999997</v>
      </c>
      <c r="B438">
        <v>4</v>
      </c>
      <c r="C438">
        <v>61</v>
      </c>
      <c r="D438">
        <v>0.83</v>
      </c>
      <c r="E438">
        <v>94.9</v>
      </c>
      <c r="F438">
        <v>3.5999999999999999E-3</v>
      </c>
      <c r="G438">
        <v>4382</v>
      </c>
      <c r="H438">
        <v>9</v>
      </c>
      <c r="I438">
        <v>19.190000000000001</v>
      </c>
      <c r="J438">
        <v>281</v>
      </c>
      <c r="L438" s="3">
        <v>4.3129999999999997</v>
      </c>
      <c r="M438" s="3">
        <v>4</v>
      </c>
      <c r="N438" s="3">
        <v>61</v>
      </c>
      <c r="O438" s="3">
        <v>10.263</v>
      </c>
      <c r="P438" s="3">
        <v>3.5999999999999999E-3</v>
      </c>
      <c r="Q438" s="3">
        <v>1521.346</v>
      </c>
      <c r="R438" s="3">
        <v>1.6893</v>
      </c>
      <c r="S438" s="3">
        <v>8.6244999999999994</v>
      </c>
      <c r="T438" s="4">
        <v>5.1055000000000001</v>
      </c>
      <c r="U438" s="3">
        <v>2569.9549999999999</v>
      </c>
      <c r="V438" s="3">
        <v>0.61529999999999996</v>
      </c>
      <c r="W438" s="3">
        <v>1.0969</v>
      </c>
    </row>
    <row r="439" spans="1:23" x14ac:dyDescent="0.25">
      <c r="A439">
        <v>4.3230000000000004</v>
      </c>
      <c r="B439">
        <v>4</v>
      </c>
      <c r="C439">
        <v>62</v>
      </c>
      <c r="D439">
        <v>0.81</v>
      </c>
      <c r="E439">
        <v>94.7</v>
      </c>
      <c r="F439">
        <v>5.7999999999999996E-3</v>
      </c>
      <c r="G439">
        <v>4362</v>
      </c>
      <c r="H439">
        <v>9</v>
      </c>
      <c r="I439">
        <v>19.190000000000001</v>
      </c>
      <c r="J439">
        <v>279.60000000000002</v>
      </c>
      <c r="L439" s="3">
        <v>4.3230000000000004</v>
      </c>
      <c r="M439" s="3">
        <v>4</v>
      </c>
      <c r="N439" s="3">
        <v>62</v>
      </c>
      <c r="O439" s="3">
        <v>10.260999999999999</v>
      </c>
      <c r="P439" s="3">
        <v>5.7999999999999996E-3</v>
      </c>
      <c r="Q439" s="3">
        <v>1525.5719999999999</v>
      </c>
      <c r="R439" s="3">
        <v>1.6955</v>
      </c>
      <c r="S439" s="3">
        <v>8.6293000000000006</v>
      </c>
      <c r="T439" s="4">
        <v>5.0896999999999997</v>
      </c>
      <c r="U439" s="3">
        <v>2586.5410000000002</v>
      </c>
      <c r="V439" s="3">
        <v>0.61170000000000002</v>
      </c>
      <c r="W439" s="3">
        <v>1.1029</v>
      </c>
    </row>
    <row r="440" spans="1:23" x14ac:dyDescent="0.25">
      <c r="A440">
        <v>4.3330000000000002</v>
      </c>
      <c r="B440">
        <v>4</v>
      </c>
      <c r="C440">
        <v>63</v>
      </c>
      <c r="D440">
        <v>0.73</v>
      </c>
      <c r="E440">
        <v>94.66</v>
      </c>
      <c r="F440">
        <v>6.6E-3</v>
      </c>
      <c r="G440">
        <v>4364</v>
      </c>
      <c r="H440">
        <v>9</v>
      </c>
      <c r="I440">
        <v>19.190000000000001</v>
      </c>
      <c r="J440">
        <v>280.10000000000002</v>
      </c>
      <c r="L440" s="3">
        <v>4.3330000000000002</v>
      </c>
      <c r="M440" s="3">
        <v>4</v>
      </c>
      <c r="N440" s="3">
        <v>63</v>
      </c>
      <c r="O440" s="3">
        <v>10.253</v>
      </c>
      <c r="P440" s="3">
        <v>6.6E-3</v>
      </c>
      <c r="Q440" s="3">
        <v>1525.29</v>
      </c>
      <c r="R440" s="3">
        <v>1.6961999999999999</v>
      </c>
      <c r="S440" s="3">
        <v>8.6486999999999998</v>
      </c>
      <c r="T440" s="4">
        <v>5.0989000000000004</v>
      </c>
      <c r="U440" s="3">
        <v>2587.1819999999998</v>
      </c>
      <c r="V440" s="3">
        <v>0.61129999999999995</v>
      </c>
      <c r="W440" s="3">
        <v>1.1009</v>
      </c>
    </row>
    <row r="441" spans="1:23" x14ac:dyDescent="0.25">
      <c r="A441">
        <v>4.343</v>
      </c>
      <c r="B441">
        <v>4</v>
      </c>
      <c r="C441">
        <v>64</v>
      </c>
      <c r="D441">
        <v>0.72</v>
      </c>
      <c r="E441">
        <v>94.59</v>
      </c>
      <c r="F441">
        <v>8.8999999999999999E-3</v>
      </c>
      <c r="G441">
        <v>4300</v>
      </c>
      <c r="H441">
        <v>9</v>
      </c>
      <c r="I441">
        <v>19.190000000000001</v>
      </c>
      <c r="J441">
        <v>280.89999999999998</v>
      </c>
      <c r="L441" s="3">
        <v>4.343</v>
      </c>
      <c r="M441" s="3">
        <v>4</v>
      </c>
      <c r="N441" s="3">
        <v>64</v>
      </c>
      <c r="O441" s="3">
        <v>10.252000000000001</v>
      </c>
      <c r="P441" s="3">
        <v>8.8999999999999999E-3</v>
      </c>
      <c r="Q441" s="3">
        <v>1526.731</v>
      </c>
      <c r="R441" s="3">
        <v>1.7154</v>
      </c>
      <c r="S441" s="3">
        <v>8.6511999999999993</v>
      </c>
      <c r="T441" s="4">
        <v>5.0433000000000003</v>
      </c>
      <c r="U441" s="3">
        <v>2618.902</v>
      </c>
      <c r="V441" s="3">
        <v>0.60009999999999997</v>
      </c>
      <c r="W441" s="3">
        <v>1.0975999999999999</v>
      </c>
    </row>
    <row r="442" spans="1:23" x14ac:dyDescent="0.25">
      <c r="A442">
        <v>4.3529999999999998</v>
      </c>
      <c r="B442">
        <v>4</v>
      </c>
      <c r="C442">
        <v>65</v>
      </c>
      <c r="D442">
        <v>0.69</v>
      </c>
      <c r="E442">
        <v>94.65</v>
      </c>
      <c r="F442">
        <v>7.1999999999999998E-3</v>
      </c>
      <c r="G442">
        <v>4334</v>
      </c>
      <c r="H442">
        <v>9</v>
      </c>
      <c r="I442">
        <v>19.18</v>
      </c>
      <c r="J442">
        <v>281.7</v>
      </c>
      <c r="L442" s="3">
        <v>4.3529999999999998</v>
      </c>
      <c r="M442" s="3">
        <v>4</v>
      </c>
      <c r="N442" s="3">
        <v>65</v>
      </c>
      <c r="O442" s="3">
        <v>10.249000000000001</v>
      </c>
      <c r="P442" s="3">
        <v>7.1999999999999998E-3</v>
      </c>
      <c r="Q442" s="3">
        <v>1524.922</v>
      </c>
      <c r="R442" s="3">
        <v>1.7057</v>
      </c>
      <c r="S442" s="3">
        <v>8.6585000000000001</v>
      </c>
      <c r="T442" s="4">
        <v>5.0761000000000003</v>
      </c>
      <c r="U442" s="3">
        <v>2601.0880000000002</v>
      </c>
      <c r="V442" s="3">
        <v>0.60570000000000002</v>
      </c>
      <c r="W442" s="3">
        <v>1.0944</v>
      </c>
    </row>
    <row r="443" spans="1:23" x14ac:dyDescent="0.25">
      <c r="A443">
        <v>4.3630000000000004</v>
      </c>
      <c r="B443">
        <v>4</v>
      </c>
      <c r="C443">
        <v>66</v>
      </c>
      <c r="D443">
        <v>0.68</v>
      </c>
      <c r="E443">
        <v>94.62</v>
      </c>
      <c r="F443">
        <v>6.6E-3</v>
      </c>
      <c r="G443">
        <v>4314</v>
      </c>
      <c r="H443">
        <v>9</v>
      </c>
      <c r="I443">
        <v>19.190000000000001</v>
      </c>
      <c r="J443">
        <v>282.60000000000002</v>
      </c>
      <c r="L443" s="3">
        <v>4.3630000000000004</v>
      </c>
      <c r="M443" s="3">
        <v>4</v>
      </c>
      <c r="N443" s="3">
        <v>66</v>
      </c>
      <c r="O443" s="3">
        <v>10.247999999999999</v>
      </c>
      <c r="P443" s="3">
        <v>6.6E-3</v>
      </c>
      <c r="Q443" s="3">
        <v>1525.454</v>
      </c>
      <c r="R443" s="3">
        <v>1.7118</v>
      </c>
      <c r="S443" s="3">
        <v>8.6608999999999998</v>
      </c>
      <c r="T443" s="4">
        <v>5.0594000000000001</v>
      </c>
      <c r="U443" s="3">
        <v>2611.337</v>
      </c>
      <c r="V443" s="3">
        <v>0.60219999999999996</v>
      </c>
      <c r="W443" s="3">
        <v>1.0905</v>
      </c>
    </row>
    <row r="444" spans="1:23" x14ac:dyDescent="0.25">
      <c r="A444">
        <v>4.3730000000000002</v>
      </c>
      <c r="B444">
        <v>4</v>
      </c>
      <c r="C444">
        <v>67</v>
      </c>
      <c r="D444">
        <v>0.56000000000000005</v>
      </c>
      <c r="E444">
        <v>94.44</v>
      </c>
      <c r="F444">
        <v>8.6999999999999994E-3</v>
      </c>
      <c r="G444">
        <v>4347</v>
      </c>
      <c r="H444">
        <v>8</v>
      </c>
      <c r="I444">
        <v>19.190000000000001</v>
      </c>
      <c r="J444">
        <v>284.7</v>
      </c>
      <c r="L444" s="3">
        <v>4.3730000000000002</v>
      </c>
      <c r="M444" s="3">
        <v>4</v>
      </c>
      <c r="N444" s="3">
        <v>67</v>
      </c>
      <c r="O444" s="3">
        <v>10.236000000000001</v>
      </c>
      <c r="P444" s="3">
        <v>8.6999999999999994E-3</v>
      </c>
      <c r="Q444" s="3">
        <v>1527.761</v>
      </c>
      <c r="R444" s="3">
        <v>1.704</v>
      </c>
      <c r="S444" s="3">
        <v>7.7245999999999997</v>
      </c>
      <c r="T444" s="4">
        <v>4.5331999999999999</v>
      </c>
      <c r="U444" s="3">
        <v>2603.348</v>
      </c>
      <c r="V444" s="3">
        <v>0.60670000000000002</v>
      </c>
      <c r="W444" s="3">
        <v>1.0820000000000001</v>
      </c>
    </row>
    <row r="445" spans="1:23" x14ac:dyDescent="0.25">
      <c r="A445">
        <v>4.383</v>
      </c>
      <c r="B445">
        <v>4</v>
      </c>
      <c r="C445">
        <v>68</v>
      </c>
      <c r="D445">
        <v>0.57999999999999996</v>
      </c>
      <c r="E445">
        <v>94.56</v>
      </c>
      <c r="F445">
        <v>1.2800000000000001E-2</v>
      </c>
      <c r="G445">
        <v>4409</v>
      </c>
      <c r="H445">
        <v>8</v>
      </c>
      <c r="I445">
        <v>19.190000000000001</v>
      </c>
      <c r="J445">
        <v>286.60000000000002</v>
      </c>
      <c r="L445" s="3">
        <v>4.383</v>
      </c>
      <c r="M445" s="3">
        <v>4</v>
      </c>
      <c r="N445" s="3">
        <v>68</v>
      </c>
      <c r="O445" s="3">
        <v>10.238</v>
      </c>
      <c r="P445" s="3">
        <v>1.2800000000000001E-2</v>
      </c>
      <c r="Q445" s="3">
        <v>1525.328</v>
      </c>
      <c r="R445" s="3">
        <v>1.6855</v>
      </c>
      <c r="S445" s="3">
        <v>7.7202999999999999</v>
      </c>
      <c r="T445" s="4">
        <v>4.5804</v>
      </c>
      <c r="U445" s="3">
        <v>2570.962</v>
      </c>
      <c r="V445" s="3">
        <v>0.61750000000000005</v>
      </c>
      <c r="W445" s="3">
        <v>1.0745</v>
      </c>
    </row>
    <row r="446" spans="1:23" x14ac:dyDescent="0.25">
      <c r="A446">
        <v>4.3929999999999998</v>
      </c>
      <c r="B446">
        <v>4</v>
      </c>
      <c r="C446">
        <v>69</v>
      </c>
      <c r="D446">
        <v>0.56000000000000005</v>
      </c>
      <c r="E446">
        <v>94.55</v>
      </c>
      <c r="F446">
        <v>1.14E-2</v>
      </c>
      <c r="G446">
        <v>4422</v>
      </c>
      <c r="H446">
        <v>8</v>
      </c>
      <c r="I446">
        <v>19.2</v>
      </c>
      <c r="J446">
        <v>288</v>
      </c>
      <c r="L446" s="3">
        <v>4.3929999999999998</v>
      </c>
      <c r="M446" s="3">
        <v>4</v>
      </c>
      <c r="N446" s="3">
        <v>69</v>
      </c>
      <c r="O446" s="3">
        <v>10.236000000000001</v>
      </c>
      <c r="P446" s="3">
        <v>1.14E-2</v>
      </c>
      <c r="Q446" s="3">
        <v>1525.2570000000001</v>
      </c>
      <c r="R446" s="3">
        <v>1.6820999999999999</v>
      </c>
      <c r="S446" s="3">
        <v>7.7245999999999997</v>
      </c>
      <c r="T446" s="4">
        <v>4.5922999999999998</v>
      </c>
      <c r="U446" s="3">
        <v>2565.5949999999998</v>
      </c>
      <c r="V446" s="3">
        <v>0.61939999999999995</v>
      </c>
      <c r="W446" s="3">
        <v>1.0689</v>
      </c>
    </row>
    <row r="447" spans="1:23" x14ac:dyDescent="0.25">
      <c r="A447">
        <v>4.4029999999999996</v>
      </c>
      <c r="B447">
        <v>4</v>
      </c>
      <c r="C447">
        <v>70</v>
      </c>
      <c r="D447">
        <v>0.51</v>
      </c>
      <c r="E447">
        <v>94.5</v>
      </c>
      <c r="F447">
        <v>1.1299999999999999E-2</v>
      </c>
      <c r="G447">
        <v>4429</v>
      </c>
      <c r="H447">
        <v>9</v>
      </c>
      <c r="I447">
        <v>19.190000000000001</v>
      </c>
      <c r="J447">
        <v>287.7</v>
      </c>
      <c r="L447" s="3">
        <v>4.4029999999999996</v>
      </c>
      <c r="M447" s="3">
        <v>4</v>
      </c>
      <c r="N447" s="3">
        <v>70</v>
      </c>
      <c r="O447" s="3">
        <v>10.231</v>
      </c>
      <c r="P447" s="3">
        <v>1.1299999999999999E-2</v>
      </c>
      <c r="Q447" s="3">
        <v>1525.6489999999999</v>
      </c>
      <c r="R447" s="3">
        <v>1.6809000000000001</v>
      </c>
      <c r="S447" s="3">
        <v>8.7025000000000006</v>
      </c>
      <c r="T447" s="4">
        <v>5.1773999999999996</v>
      </c>
      <c r="U447" s="3">
        <v>2564.4189999999999</v>
      </c>
      <c r="V447" s="3">
        <v>0.62009999999999998</v>
      </c>
      <c r="W447" s="3">
        <v>1.0698000000000001</v>
      </c>
    </row>
    <row r="448" spans="1:23" x14ac:dyDescent="0.25">
      <c r="A448">
        <v>4.4130000000000003</v>
      </c>
      <c r="B448">
        <v>4</v>
      </c>
      <c r="C448">
        <v>71</v>
      </c>
      <c r="D448">
        <v>0.46</v>
      </c>
      <c r="E448">
        <v>94.48</v>
      </c>
      <c r="F448">
        <v>1.7000000000000001E-2</v>
      </c>
      <c r="G448">
        <v>4419</v>
      </c>
      <c r="H448">
        <v>8</v>
      </c>
      <c r="I448">
        <v>19.2</v>
      </c>
      <c r="J448">
        <v>287.10000000000002</v>
      </c>
      <c r="L448" s="3">
        <v>4.4130000000000003</v>
      </c>
      <c r="M448" s="3">
        <v>4</v>
      </c>
      <c r="N448" s="3">
        <v>71</v>
      </c>
      <c r="O448" s="3">
        <v>10.226000000000001</v>
      </c>
      <c r="P448" s="3">
        <v>1.7000000000000001E-2</v>
      </c>
      <c r="Q448" s="3">
        <v>1525.3579999999999</v>
      </c>
      <c r="R448" s="3">
        <v>1.6846000000000001</v>
      </c>
      <c r="S448" s="3">
        <v>7.7465000000000002</v>
      </c>
      <c r="T448" s="4">
        <v>4.5983999999999998</v>
      </c>
      <c r="U448" s="3">
        <v>2569.6</v>
      </c>
      <c r="V448" s="3">
        <v>0.61799999999999999</v>
      </c>
      <c r="W448" s="3">
        <v>1.0723</v>
      </c>
    </row>
    <row r="449" spans="1:23" x14ac:dyDescent="0.25">
      <c r="A449">
        <v>4.423</v>
      </c>
      <c r="B449">
        <v>4</v>
      </c>
      <c r="C449">
        <v>72</v>
      </c>
      <c r="D449">
        <v>0.41</v>
      </c>
      <c r="E449">
        <v>94.45</v>
      </c>
      <c r="F449">
        <v>1.24E-2</v>
      </c>
      <c r="G449">
        <v>4480</v>
      </c>
      <c r="H449">
        <v>9</v>
      </c>
      <c r="I449">
        <v>19.2</v>
      </c>
      <c r="J449">
        <v>288.2</v>
      </c>
      <c r="L449" s="3">
        <v>4.423</v>
      </c>
      <c r="M449" s="3">
        <v>4</v>
      </c>
      <c r="N449" s="3">
        <v>72</v>
      </c>
      <c r="O449" s="3">
        <v>10.221</v>
      </c>
      <c r="P449" s="3">
        <v>1.24E-2</v>
      </c>
      <c r="Q449" s="3">
        <v>1525.2950000000001</v>
      </c>
      <c r="R449" s="3">
        <v>1.6678999999999999</v>
      </c>
      <c r="S449" s="3">
        <v>8.7271000000000001</v>
      </c>
      <c r="T449" s="4">
        <v>5.2324000000000002</v>
      </c>
      <c r="U449" s="3">
        <v>2544.0079999999998</v>
      </c>
      <c r="V449" s="3">
        <v>0.62770000000000004</v>
      </c>
      <c r="W449" s="3">
        <v>1.0678000000000001</v>
      </c>
    </row>
    <row r="450" spans="1:23" x14ac:dyDescent="0.25">
      <c r="A450">
        <v>4.4329999999999998</v>
      </c>
      <c r="B450">
        <v>4</v>
      </c>
      <c r="C450">
        <v>73</v>
      </c>
      <c r="D450">
        <v>0.41</v>
      </c>
      <c r="E450">
        <v>94.49</v>
      </c>
      <c r="F450">
        <v>1.3100000000000001E-2</v>
      </c>
      <c r="G450">
        <v>4413</v>
      </c>
      <c r="H450">
        <v>8</v>
      </c>
      <c r="I450">
        <v>19.2</v>
      </c>
      <c r="J450">
        <v>289.89999999999998</v>
      </c>
      <c r="L450" s="3">
        <v>4.4329999999999998</v>
      </c>
      <c r="M450" s="3">
        <v>4</v>
      </c>
      <c r="N450" s="3">
        <v>73</v>
      </c>
      <c r="O450" s="3">
        <v>10.221</v>
      </c>
      <c r="P450" s="3">
        <v>1.3100000000000001E-2</v>
      </c>
      <c r="Q450" s="3">
        <v>1524.385</v>
      </c>
      <c r="R450" s="3">
        <v>1.6872</v>
      </c>
      <c r="S450" s="3">
        <v>7.7573999999999996</v>
      </c>
      <c r="T450" s="4">
        <v>4.5979000000000001</v>
      </c>
      <c r="U450" s="3">
        <v>2571.873</v>
      </c>
      <c r="V450" s="3">
        <v>0.61650000000000005</v>
      </c>
      <c r="W450" s="3">
        <v>1.0610999999999999</v>
      </c>
    </row>
    <row r="451" spans="1:23" x14ac:dyDescent="0.25">
      <c r="A451">
        <v>4.4429999999999996</v>
      </c>
      <c r="B451">
        <v>4</v>
      </c>
      <c r="C451">
        <v>74</v>
      </c>
      <c r="D451">
        <v>0.36</v>
      </c>
      <c r="E451">
        <v>94.48</v>
      </c>
      <c r="F451">
        <v>1.2699999999999999E-2</v>
      </c>
      <c r="G451">
        <v>4426</v>
      </c>
      <c r="H451">
        <v>9</v>
      </c>
      <c r="I451">
        <v>19.2</v>
      </c>
      <c r="J451">
        <v>290.60000000000002</v>
      </c>
      <c r="L451" s="3">
        <v>4.4429999999999996</v>
      </c>
      <c r="M451" s="3">
        <v>4</v>
      </c>
      <c r="N451" s="3">
        <v>74</v>
      </c>
      <c r="O451" s="3">
        <v>10.215999999999999</v>
      </c>
      <c r="P451" s="3">
        <v>1.2699999999999999E-2</v>
      </c>
      <c r="Q451" s="3">
        <v>1523.866</v>
      </c>
      <c r="R451" s="3">
        <v>1.6841999999999999</v>
      </c>
      <c r="S451" s="3">
        <v>8.7393999999999998</v>
      </c>
      <c r="T451" s="4">
        <v>5.1890000000000001</v>
      </c>
      <c r="U451" s="3">
        <v>2566.5079999999998</v>
      </c>
      <c r="V451" s="3">
        <v>0.61819999999999997</v>
      </c>
      <c r="W451" s="3">
        <v>1.0584</v>
      </c>
    </row>
    <row r="452" spans="1:23" x14ac:dyDescent="0.25">
      <c r="A452">
        <v>4.4530000000000003</v>
      </c>
      <c r="B452">
        <v>4</v>
      </c>
      <c r="C452">
        <v>75</v>
      </c>
      <c r="D452">
        <v>0.31</v>
      </c>
      <c r="E452">
        <v>94.5</v>
      </c>
      <c r="F452">
        <v>1.32E-2</v>
      </c>
      <c r="G452">
        <v>4458</v>
      </c>
      <c r="H452">
        <v>8</v>
      </c>
      <c r="I452">
        <v>19.2</v>
      </c>
      <c r="J452">
        <v>291.2</v>
      </c>
      <c r="L452" s="3">
        <v>4.4530000000000003</v>
      </c>
      <c r="M452" s="3">
        <v>4</v>
      </c>
      <c r="N452" s="3">
        <v>75</v>
      </c>
      <c r="O452" s="3">
        <v>10.211</v>
      </c>
      <c r="P452" s="3">
        <v>1.32E-2</v>
      </c>
      <c r="Q452" s="3">
        <v>1522.6659999999999</v>
      </c>
      <c r="R452" s="3">
        <v>1.6758</v>
      </c>
      <c r="S452" s="3">
        <v>7.7793000000000001</v>
      </c>
      <c r="T452" s="4">
        <v>4.6421000000000001</v>
      </c>
      <c r="U452" s="3">
        <v>2551.6930000000002</v>
      </c>
      <c r="V452" s="3">
        <v>0.62309999999999999</v>
      </c>
      <c r="W452" s="3">
        <v>1.0563</v>
      </c>
    </row>
    <row r="453" spans="1:23" x14ac:dyDescent="0.25">
      <c r="A453">
        <v>4.4630000000000001</v>
      </c>
      <c r="B453">
        <v>4</v>
      </c>
      <c r="C453">
        <v>76</v>
      </c>
      <c r="D453">
        <v>0.27</v>
      </c>
      <c r="E453">
        <v>94.55</v>
      </c>
      <c r="F453">
        <v>1.3100000000000001E-2</v>
      </c>
      <c r="G453">
        <v>4434</v>
      </c>
      <c r="H453">
        <v>8</v>
      </c>
      <c r="I453">
        <v>19.2</v>
      </c>
      <c r="J453">
        <v>290.39999999999998</v>
      </c>
      <c r="L453" s="3">
        <v>4.4630000000000001</v>
      </c>
      <c r="M453" s="3">
        <v>4</v>
      </c>
      <c r="N453" s="3">
        <v>76</v>
      </c>
      <c r="O453" s="3">
        <v>10.207000000000001</v>
      </c>
      <c r="P453" s="3">
        <v>1.3100000000000001E-2</v>
      </c>
      <c r="Q453" s="3">
        <v>1520.9359999999999</v>
      </c>
      <c r="R453" s="3">
        <v>1.6834</v>
      </c>
      <c r="S453" s="3">
        <v>7.7881</v>
      </c>
      <c r="T453" s="4">
        <v>4.6265000000000001</v>
      </c>
      <c r="U453" s="3">
        <v>2560.308</v>
      </c>
      <c r="V453" s="3">
        <v>0.61870000000000003</v>
      </c>
      <c r="W453" s="3">
        <v>1.0593999999999999</v>
      </c>
    </row>
    <row r="454" spans="1:23" x14ac:dyDescent="0.25">
      <c r="A454">
        <v>4.4729999999999999</v>
      </c>
      <c r="B454">
        <v>4</v>
      </c>
      <c r="C454">
        <v>77</v>
      </c>
      <c r="D454">
        <v>0.22</v>
      </c>
      <c r="E454">
        <v>94.57</v>
      </c>
      <c r="F454">
        <v>1.15E-2</v>
      </c>
      <c r="G454">
        <v>4403</v>
      </c>
      <c r="H454">
        <v>8</v>
      </c>
      <c r="I454">
        <v>19.2</v>
      </c>
      <c r="J454">
        <v>289.7</v>
      </c>
      <c r="L454" s="3">
        <v>4.4729999999999999</v>
      </c>
      <c r="M454" s="3">
        <v>4</v>
      </c>
      <c r="N454" s="3">
        <v>77</v>
      </c>
      <c r="O454" s="3">
        <v>10.202</v>
      </c>
      <c r="P454" s="3">
        <v>1.15E-2</v>
      </c>
      <c r="Q454" s="3">
        <v>1519.7380000000001</v>
      </c>
      <c r="R454" s="3">
        <v>1.6932</v>
      </c>
      <c r="S454" s="3">
        <v>7.7991999999999999</v>
      </c>
      <c r="T454" s="4">
        <v>4.6060999999999996</v>
      </c>
      <c r="U454" s="3">
        <v>2573.239</v>
      </c>
      <c r="V454" s="3">
        <v>0.61299999999999999</v>
      </c>
      <c r="W454" s="3">
        <v>1.0621</v>
      </c>
    </row>
    <row r="455" spans="1:23" x14ac:dyDescent="0.25">
      <c r="A455">
        <v>4.4829999999999997</v>
      </c>
      <c r="B455">
        <v>4</v>
      </c>
      <c r="C455">
        <v>78</v>
      </c>
      <c r="D455">
        <v>0.11</v>
      </c>
      <c r="E455">
        <v>94.47</v>
      </c>
      <c r="F455">
        <v>1.2E-2</v>
      </c>
      <c r="G455">
        <v>4416</v>
      </c>
      <c r="H455">
        <v>8</v>
      </c>
      <c r="I455">
        <v>19.2</v>
      </c>
      <c r="J455">
        <v>286.89999999999998</v>
      </c>
      <c r="L455" s="3">
        <v>4.4829999999999997</v>
      </c>
      <c r="M455" s="3">
        <v>4</v>
      </c>
      <c r="N455" s="3">
        <v>78</v>
      </c>
      <c r="O455" s="3">
        <v>10.191000000000001</v>
      </c>
      <c r="P455" s="3">
        <v>1.2E-2</v>
      </c>
      <c r="Q455" s="3">
        <v>1520.364</v>
      </c>
      <c r="R455" s="3">
        <v>1.6912</v>
      </c>
      <c r="S455" s="3">
        <v>7.8235000000000001</v>
      </c>
      <c r="T455" s="4">
        <v>4.6258999999999997</v>
      </c>
      <c r="U455" s="3">
        <v>2571.3110000000001</v>
      </c>
      <c r="V455" s="3">
        <v>0.61409999999999998</v>
      </c>
      <c r="W455" s="3">
        <v>1.073</v>
      </c>
    </row>
    <row r="456" spans="1:23" x14ac:dyDescent="0.25">
      <c r="A456">
        <v>4.4930000000000003</v>
      </c>
      <c r="B456">
        <v>4</v>
      </c>
      <c r="C456">
        <v>79</v>
      </c>
      <c r="D456">
        <v>0.12</v>
      </c>
      <c r="E456">
        <v>94.41</v>
      </c>
      <c r="F456">
        <v>1.4E-2</v>
      </c>
      <c r="G456">
        <v>4371</v>
      </c>
      <c r="H456">
        <v>8</v>
      </c>
      <c r="I456">
        <v>19.2</v>
      </c>
      <c r="J456">
        <v>292</v>
      </c>
      <c r="L456" s="3">
        <v>4.4930000000000003</v>
      </c>
      <c r="M456" s="3">
        <v>4</v>
      </c>
      <c r="N456" s="3">
        <v>79</v>
      </c>
      <c r="O456" s="3">
        <v>10.192</v>
      </c>
      <c r="P456" s="3">
        <v>1.4E-2</v>
      </c>
      <c r="Q456" s="3">
        <v>1521.875</v>
      </c>
      <c r="R456" s="3">
        <v>1.7042999999999999</v>
      </c>
      <c r="S456" s="3">
        <v>7.8212999999999999</v>
      </c>
      <c r="T456" s="4">
        <v>4.5891999999999999</v>
      </c>
      <c r="U456" s="3">
        <v>2593.692</v>
      </c>
      <c r="V456" s="3">
        <v>0.60660000000000003</v>
      </c>
      <c r="W456" s="3">
        <v>1.0531999999999999</v>
      </c>
    </row>
    <row r="457" spans="1:23" x14ac:dyDescent="0.25">
      <c r="A457">
        <v>4.5030000000000001</v>
      </c>
      <c r="B457">
        <v>4</v>
      </c>
      <c r="C457">
        <v>80</v>
      </c>
      <c r="D457">
        <v>0.01</v>
      </c>
      <c r="E457">
        <v>94.38</v>
      </c>
      <c r="F457">
        <v>1.77E-2</v>
      </c>
      <c r="G457">
        <v>4363</v>
      </c>
      <c r="H457">
        <v>7</v>
      </c>
      <c r="I457">
        <v>19.2</v>
      </c>
      <c r="J457">
        <v>291.5</v>
      </c>
      <c r="L457" s="3">
        <v>4.5030000000000001</v>
      </c>
      <c r="M457" s="3">
        <v>4</v>
      </c>
      <c r="N457" s="3">
        <v>80</v>
      </c>
      <c r="O457" s="3">
        <v>10.180999999999999</v>
      </c>
      <c r="P457" s="3">
        <v>1.77E-2</v>
      </c>
      <c r="Q457" s="3">
        <v>1520.914</v>
      </c>
      <c r="R457" s="3">
        <v>1.7084999999999999</v>
      </c>
      <c r="S457" s="3">
        <v>6.8650000000000002</v>
      </c>
      <c r="T457" s="4">
        <v>4.0182000000000002</v>
      </c>
      <c r="U457" s="3">
        <v>2598.4549999999999</v>
      </c>
      <c r="V457" s="3">
        <v>0.60409999999999997</v>
      </c>
      <c r="W457" s="3">
        <v>1.0550999999999999</v>
      </c>
    </row>
    <row r="458" spans="1:23" x14ac:dyDescent="0.25">
      <c r="A458">
        <v>4.5129999999999999</v>
      </c>
      <c r="B458">
        <v>4</v>
      </c>
      <c r="C458">
        <v>81</v>
      </c>
      <c r="D458">
        <v>-0.03</v>
      </c>
      <c r="E458">
        <v>94.27</v>
      </c>
      <c r="F458">
        <v>1.44E-2</v>
      </c>
      <c r="G458">
        <v>4402</v>
      </c>
      <c r="H458">
        <v>8</v>
      </c>
      <c r="I458">
        <v>19.21</v>
      </c>
      <c r="J458">
        <v>289.7</v>
      </c>
      <c r="L458" s="3">
        <v>4.5129999999999999</v>
      </c>
      <c r="M458" s="3">
        <v>4</v>
      </c>
      <c r="N458" s="3">
        <v>81</v>
      </c>
      <c r="O458" s="3">
        <v>10.177</v>
      </c>
      <c r="P458" s="3">
        <v>1.44E-2</v>
      </c>
      <c r="Q458" s="3">
        <v>1522.819</v>
      </c>
      <c r="R458" s="3">
        <v>1.6977</v>
      </c>
      <c r="S458" s="3">
        <v>7.8545999999999996</v>
      </c>
      <c r="T458" s="4">
        <v>4.6266999999999996</v>
      </c>
      <c r="U458" s="3">
        <v>2585.2359999999999</v>
      </c>
      <c r="V458" s="3">
        <v>0.61040000000000005</v>
      </c>
      <c r="W458" s="3">
        <v>1.0619000000000001</v>
      </c>
    </row>
    <row r="459" spans="1:23" x14ac:dyDescent="0.25">
      <c r="A459">
        <v>4.5229999999999997</v>
      </c>
      <c r="B459">
        <v>4</v>
      </c>
      <c r="C459">
        <v>82</v>
      </c>
      <c r="D459">
        <v>-0.08</v>
      </c>
      <c r="E459">
        <v>94.2</v>
      </c>
      <c r="F459">
        <v>1.6400000000000001E-2</v>
      </c>
      <c r="G459">
        <v>4418</v>
      </c>
      <c r="H459">
        <v>8</v>
      </c>
      <c r="I459">
        <v>19.21</v>
      </c>
      <c r="J459">
        <v>289.39999999999998</v>
      </c>
      <c r="L459" s="3">
        <v>4.5229999999999997</v>
      </c>
      <c r="M459" s="3">
        <v>4</v>
      </c>
      <c r="N459" s="3">
        <v>82</v>
      </c>
      <c r="O459" s="3">
        <v>10.172000000000001</v>
      </c>
      <c r="P459" s="3">
        <v>1.6400000000000001E-2</v>
      </c>
      <c r="Q459" s="3">
        <v>1523.6669999999999</v>
      </c>
      <c r="R459" s="3">
        <v>1.6938</v>
      </c>
      <c r="S459" s="3">
        <v>7.8657000000000004</v>
      </c>
      <c r="T459" s="4">
        <v>4.6437999999999997</v>
      </c>
      <c r="U459" s="3">
        <v>2580.8220000000001</v>
      </c>
      <c r="V459" s="3">
        <v>0.61260000000000003</v>
      </c>
      <c r="W459" s="3">
        <v>1.0630999999999999</v>
      </c>
    </row>
    <row r="460" spans="1:23" x14ac:dyDescent="0.25">
      <c r="A460">
        <v>4.5330000000000004</v>
      </c>
      <c r="B460">
        <v>4</v>
      </c>
      <c r="C460">
        <v>83</v>
      </c>
      <c r="D460">
        <v>-0.08</v>
      </c>
      <c r="E460">
        <v>94.27</v>
      </c>
      <c r="F460">
        <v>1.29E-2</v>
      </c>
      <c r="G460">
        <v>4408</v>
      </c>
      <c r="H460">
        <v>7</v>
      </c>
      <c r="I460">
        <v>19.22</v>
      </c>
      <c r="J460">
        <v>289.7</v>
      </c>
      <c r="L460" s="3">
        <v>4.5330000000000004</v>
      </c>
      <c r="M460" s="3">
        <v>4</v>
      </c>
      <c r="N460" s="3">
        <v>83</v>
      </c>
      <c r="O460" s="3">
        <v>10.172000000000001</v>
      </c>
      <c r="P460" s="3">
        <v>1.29E-2</v>
      </c>
      <c r="Q460" s="3">
        <v>1522.0709999999999</v>
      </c>
      <c r="R460" s="3">
        <v>1.6967000000000001</v>
      </c>
      <c r="S460" s="3">
        <v>6.8825000000000003</v>
      </c>
      <c r="T460" s="4">
        <v>4.0563000000000002</v>
      </c>
      <c r="U460" s="3">
        <v>2582.5630000000001</v>
      </c>
      <c r="V460" s="3">
        <v>0.6109</v>
      </c>
      <c r="W460" s="3">
        <v>1.0622</v>
      </c>
    </row>
    <row r="461" spans="1:23" x14ac:dyDescent="0.25">
      <c r="A461">
        <v>4.5430000000000001</v>
      </c>
      <c r="B461">
        <v>4</v>
      </c>
      <c r="C461">
        <v>84</v>
      </c>
      <c r="D461">
        <v>-0.13</v>
      </c>
      <c r="E461">
        <v>94.31</v>
      </c>
      <c r="F461">
        <v>1.15E-2</v>
      </c>
      <c r="G461">
        <v>4411</v>
      </c>
      <c r="H461">
        <v>7</v>
      </c>
      <c r="I461">
        <v>19.21</v>
      </c>
      <c r="J461">
        <v>288.3</v>
      </c>
      <c r="L461" s="3">
        <v>4.5430000000000001</v>
      </c>
      <c r="M461" s="3">
        <v>4</v>
      </c>
      <c r="N461" s="3">
        <v>84</v>
      </c>
      <c r="O461" s="3">
        <v>10.167</v>
      </c>
      <c r="P461" s="3">
        <v>1.15E-2</v>
      </c>
      <c r="Q461" s="3">
        <v>1520.413</v>
      </c>
      <c r="R461" s="3">
        <v>1.6967000000000001</v>
      </c>
      <c r="S461" s="3">
        <v>6.8922999999999996</v>
      </c>
      <c r="T461" s="4">
        <v>4.0621999999999998</v>
      </c>
      <c r="U461" s="3">
        <v>2579.6840000000002</v>
      </c>
      <c r="V461" s="3">
        <v>0.61099999999999999</v>
      </c>
      <c r="W461" s="3">
        <v>1.0673999999999999</v>
      </c>
    </row>
    <row r="462" spans="1:23" x14ac:dyDescent="0.25">
      <c r="A462">
        <v>4.5529999999999999</v>
      </c>
      <c r="B462">
        <v>4</v>
      </c>
      <c r="C462">
        <v>85</v>
      </c>
      <c r="D462">
        <v>-0.12</v>
      </c>
      <c r="E462">
        <v>94.22</v>
      </c>
      <c r="F462">
        <v>1.15E-2</v>
      </c>
      <c r="G462">
        <v>4433</v>
      </c>
      <c r="H462">
        <v>8</v>
      </c>
      <c r="I462">
        <v>19.21</v>
      </c>
      <c r="J462">
        <v>287.60000000000002</v>
      </c>
      <c r="L462" s="3">
        <v>4.5529999999999999</v>
      </c>
      <c r="M462" s="3">
        <v>4</v>
      </c>
      <c r="N462" s="3">
        <v>85</v>
      </c>
      <c r="O462" s="3">
        <v>10.167999999999999</v>
      </c>
      <c r="P462" s="3">
        <v>1.15E-2</v>
      </c>
      <c r="Q462" s="3">
        <v>1522.6120000000001</v>
      </c>
      <c r="R462" s="3">
        <v>1.6900999999999999</v>
      </c>
      <c r="S462" s="3">
        <v>7.8746999999999998</v>
      </c>
      <c r="T462" s="4">
        <v>4.6592000000000002</v>
      </c>
      <c r="U462" s="3">
        <v>2573.402</v>
      </c>
      <c r="V462" s="3">
        <v>0.61480000000000001</v>
      </c>
      <c r="W462" s="3">
        <v>1.0704</v>
      </c>
    </row>
    <row r="463" spans="1:23" x14ac:dyDescent="0.25">
      <c r="A463">
        <v>4.5629999999999997</v>
      </c>
      <c r="B463">
        <v>4</v>
      </c>
      <c r="C463">
        <v>86</v>
      </c>
      <c r="D463">
        <v>-0.15</v>
      </c>
      <c r="E463">
        <v>94.1</v>
      </c>
      <c r="F463">
        <v>1.24E-2</v>
      </c>
      <c r="G463">
        <v>4448</v>
      </c>
      <c r="H463">
        <v>7</v>
      </c>
      <c r="I463">
        <v>19.21</v>
      </c>
      <c r="J463">
        <v>287.39999999999998</v>
      </c>
      <c r="L463" s="3">
        <v>4.5629999999999997</v>
      </c>
      <c r="M463" s="3">
        <v>4</v>
      </c>
      <c r="N463" s="3">
        <v>86</v>
      </c>
      <c r="O463" s="3">
        <v>10.164999999999999</v>
      </c>
      <c r="P463" s="3">
        <v>1.24E-2</v>
      </c>
      <c r="Q463" s="3">
        <v>1524.903</v>
      </c>
      <c r="R463" s="3">
        <v>1.6862999999999999</v>
      </c>
      <c r="S463" s="3">
        <v>6.8962000000000003</v>
      </c>
      <c r="T463" s="4">
        <v>4.0895999999999999</v>
      </c>
      <c r="U463" s="3">
        <v>2571.4070000000002</v>
      </c>
      <c r="V463" s="3">
        <v>0.61699999999999999</v>
      </c>
      <c r="W463" s="3">
        <v>1.0711999999999999</v>
      </c>
    </row>
    <row r="464" spans="1:23" x14ac:dyDescent="0.25">
      <c r="A464">
        <v>4.5730000000000004</v>
      </c>
      <c r="B464">
        <v>4</v>
      </c>
      <c r="C464">
        <v>87</v>
      </c>
      <c r="D464">
        <v>-0.18</v>
      </c>
      <c r="E464">
        <v>94.19</v>
      </c>
      <c r="F464">
        <v>1.06E-2</v>
      </c>
      <c r="G464">
        <v>4366</v>
      </c>
      <c r="H464">
        <v>7</v>
      </c>
      <c r="I464">
        <v>19.22</v>
      </c>
      <c r="J464">
        <v>286.3</v>
      </c>
      <c r="L464" s="3">
        <v>4.5730000000000004</v>
      </c>
      <c r="M464" s="3">
        <v>4</v>
      </c>
      <c r="N464" s="3">
        <v>87</v>
      </c>
      <c r="O464" s="3">
        <v>10.162000000000001</v>
      </c>
      <c r="P464" s="3">
        <v>1.06E-2</v>
      </c>
      <c r="Q464" s="3">
        <v>1522.3969999999999</v>
      </c>
      <c r="R464" s="3">
        <v>1.7108000000000001</v>
      </c>
      <c r="S464" s="3">
        <v>6.9020999999999999</v>
      </c>
      <c r="T464" s="4">
        <v>4.0343999999999998</v>
      </c>
      <c r="U464" s="3">
        <v>2604.4960000000001</v>
      </c>
      <c r="V464" s="3">
        <v>0.6028</v>
      </c>
      <c r="W464" s="3">
        <v>1.0753999999999999</v>
      </c>
    </row>
    <row r="465" spans="1:23" x14ac:dyDescent="0.25">
      <c r="A465">
        <v>4.5830000000000002</v>
      </c>
      <c r="B465">
        <v>4</v>
      </c>
      <c r="C465">
        <v>88</v>
      </c>
      <c r="D465">
        <v>-0.18</v>
      </c>
      <c r="E465">
        <v>94.19</v>
      </c>
      <c r="F465">
        <v>1.11E-2</v>
      </c>
      <c r="G465">
        <v>4420</v>
      </c>
      <c r="H465">
        <v>8</v>
      </c>
      <c r="I465">
        <v>19.22</v>
      </c>
      <c r="J465">
        <v>285.8</v>
      </c>
      <c r="L465" s="3">
        <v>4.5830000000000002</v>
      </c>
      <c r="M465" s="3">
        <v>4</v>
      </c>
      <c r="N465" s="3">
        <v>88</v>
      </c>
      <c r="O465" s="3">
        <v>10.162000000000001</v>
      </c>
      <c r="P465" s="3">
        <v>1.11E-2</v>
      </c>
      <c r="Q465" s="3">
        <v>1522.3969999999999</v>
      </c>
      <c r="R465" s="3">
        <v>1.6949000000000001</v>
      </c>
      <c r="S465" s="3">
        <v>7.8880999999999997</v>
      </c>
      <c r="T465" s="4">
        <v>4.6539999999999999</v>
      </c>
      <c r="U465" s="3">
        <v>2580.3200000000002</v>
      </c>
      <c r="V465" s="3">
        <v>0.61199999999999999</v>
      </c>
      <c r="W465" s="3">
        <v>1.0777000000000001</v>
      </c>
    </row>
    <row r="466" spans="1:23" x14ac:dyDescent="0.25">
      <c r="A466">
        <v>4.593</v>
      </c>
      <c r="B466">
        <v>4</v>
      </c>
      <c r="C466">
        <v>89</v>
      </c>
      <c r="D466">
        <v>-0.22</v>
      </c>
      <c r="E466">
        <v>94.13</v>
      </c>
      <c r="F466">
        <v>1.1900000000000001E-2</v>
      </c>
      <c r="G466">
        <v>4416</v>
      </c>
      <c r="H466">
        <v>8</v>
      </c>
      <c r="I466">
        <v>19.22</v>
      </c>
      <c r="J466">
        <v>286</v>
      </c>
      <c r="L466" s="3">
        <v>4.593</v>
      </c>
      <c r="M466" s="3">
        <v>4</v>
      </c>
      <c r="N466" s="3">
        <v>89</v>
      </c>
      <c r="O466" s="3">
        <v>10.157999999999999</v>
      </c>
      <c r="P466" s="3">
        <v>1.1900000000000001E-2</v>
      </c>
      <c r="Q466" s="3">
        <v>1523.1669999999999</v>
      </c>
      <c r="R466" s="3">
        <v>1.6967000000000001</v>
      </c>
      <c r="S466" s="3">
        <v>7.8971</v>
      </c>
      <c r="T466" s="4">
        <v>4.6543000000000001</v>
      </c>
      <c r="U466" s="3">
        <v>2584.4209999999998</v>
      </c>
      <c r="V466" s="3">
        <v>0.6109</v>
      </c>
      <c r="W466" s="3">
        <v>1.0769</v>
      </c>
    </row>
    <row r="467" spans="1:23" x14ac:dyDescent="0.25">
      <c r="A467">
        <v>4.6029999999999998</v>
      </c>
      <c r="B467">
        <v>4</v>
      </c>
      <c r="C467">
        <v>90</v>
      </c>
      <c r="D467">
        <v>-0.22</v>
      </c>
      <c r="E467">
        <v>94.22</v>
      </c>
      <c r="F467">
        <v>9.2999999999999992E-3</v>
      </c>
      <c r="G467">
        <v>4414</v>
      </c>
      <c r="H467">
        <v>7</v>
      </c>
      <c r="I467">
        <v>19.21</v>
      </c>
      <c r="J467">
        <v>285.89999999999998</v>
      </c>
      <c r="L467" s="3">
        <v>4.6029999999999998</v>
      </c>
      <c r="M467" s="3">
        <v>4</v>
      </c>
      <c r="N467" s="3">
        <v>90</v>
      </c>
      <c r="O467" s="3">
        <v>10.157999999999999</v>
      </c>
      <c r="P467" s="3">
        <v>9.2999999999999992E-3</v>
      </c>
      <c r="Q467" s="3">
        <v>1521.114</v>
      </c>
      <c r="R467" s="3">
        <v>1.6973</v>
      </c>
      <c r="S467" s="3">
        <v>6.9099000000000004</v>
      </c>
      <c r="T467" s="4">
        <v>4.0711000000000004</v>
      </c>
      <c r="U467" s="3">
        <v>2581.826</v>
      </c>
      <c r="V467" s="3">
        <v>0.61060000000000003</v>
      </c>
      <c r="W467" s="3">
        <v>1.0772999999999999</v>
      </c>
    </row>
    <row r="468" spans="1:23" x14ac:dyDescent="0.25">
      <c r="A468">
        <v>4.6130000000000004</v>
      </c>
      <c r="B468">
        <v>4</v>
      </c>
      <c r="C468">
        <v>91</v>
      </c>
      <c r="D468">
        <v>-0.22</v>
      </c>
      <c r="E468">
        <v>94.21</v>
      </c>
      <c r="F468">
        <v>7.3000000000000001E-3</v>
      </c>
      <c r="G468">
        <v>4402</v>
      </c>
      <c r="H468">
        <v>7</v>
      </c>
      <c r="I468">
        <v>19.22</v>
      </c>
      <c r="J468">
        <v>286.89999999999998</v>
      </c>
      <c r="L468" s="3">
        <v>4.6130000000000004</v>
      </c>
      <c r="M468" s="3">
        <v>4</v>
      </c>
      <c r="N468" s="3">
        <v>91</v>
      </c>
      <c r="O468" s="3">
        <v>10.157999999999999</v>
      </c>
      <c r="P468" s="3">
        <v>7.3000000000000001E-3</v>
      </c>
      <c r="Q468" s="3">
        <v>1521.3420000000001</v>
      </c>
      <c r="R468" s="3">
        <v>1.7008000000000001</v>
      </c>
      <c r="S468" s="3">
        <v>6.9099000000000004</v>
      </c>
      <c r="T468" s="4">
        <v>4.0627000000000004</v>
      </c>
      <c r="U468" s="3">
        <v>2587.5590000000002</v>
      </c>
      <c r="V468" s="3">
        <v>0.60860000000000003</v>
      </c>
      <c r="W468" s="3">
        <v>1.0731999999999999</v>
      </c>
    </row>
    <row r="469" spans="1:23" x14ac:dyDescent="0.25">
      <c r="A469">
        <v>4.6230000000000002</v>
      </c>
      <c r="B469">
        <v>4</v>
      </c>
      <c r="C469">
        <v>92</v>
      </c>
      <c r="D469">
        <v>-0.22</v>
      </c>
      <c r="E469">
        <v>94.23</v>
      </c>
      <c r="F469">
        <v>6.1000000000000004E-3</v>
      </c>
      <c r="G469">
        <v>4391</v>
      </c>
      <c r="H469">
        <v>7</v>
      </c>
      <c r="I469">
        <v>19.22</v>
      </c>
      <c r="J469">
        <v>286.3</v>
      </c>
      <c r="L469" s="3">
        <v>4.6230000000000002</v>
      </c>
      <c r="M469" s="3">
        <v>4</v>
      </c>
      <c r="N469" s="3">
        <v>92</v>
      </c>
      <c r="O469" s="3">
        <v>10.157999999999999</v>
      </c>
      <c r="P469" s="3">
        <v>6.1000000000000004E-3</v>
      </c>
      <c r="Q469" s="3">
        <v>1520.886</v>
      </c>
      <c r="R469" s="3">
        <v>1.7040999999999999</v>
      </c>
      <c r="S469" s="3">
        <v>6.9099000000000004</v>
      </c>
      <c r="T469" s="4">
        <v>4.0549999999999997</v>
      </c>
      <c r="U469" s="3">
        <v>2591.701</v>
      </c>
      <c r="V469" s="3">
        <v>0.60670000000000002</v>
      </c>
      <c r="W469" s="3">
        <v>1.0755999999999999</v>
      </c>
    </row>
    <row r="470" spans="1:23" x14ac:dyDescent="0.25">
      <c r="A470">
        <v>4.633</v>
      </c>
      <c r="B470">
        <v>4</v>
      </c>
      <c r="C470">
        <v>93</v>
      </c>
      <c r="D470">
        <v>-0.22</v>
      </c>
      <c r="E470">
        <v>94.21</v>
      </c>
      <c r="F470">
        <v>5.8999999999999999E-3</v>
      </c>
      <c r="G470">
        <v>4400</v>
      </c>
      <c r="H470">
        <v>8</v>
      </c>
      <c r="I470">
        <v>19.22</v>
      </c>
      <c r="J470">
        <v>286.89999999999998</v>
      </c>
      <c r="L470" s="3">
        <v>4.633</v>
      </c>
      <c r="M470" s="3">
        <v>4</v>
      </c>
      <c r="N470" s="3">
        <v>93</v>
      </c>
      <c r="O470" s="3">
        <v>10.157999999999999</v>
      </c>
      <c r="P470" s="3">
        <v>5.8999999999999999E-3</v>
      </c>
      <c r="Q470" s="3">
        <v>1521.3420000000001</v>
      </c>
      <c r="R470" s="3">
        <v>1.7014</v>
      </c>
      <c r="S470" s="3">
        <v>7.8971</v>
      </c>
      <c r="T470" s="4">
        <v>4.6414</v>
      </c>
      <c r="U470" s="3">
        <v>2588.4520000000002</v>
      </c>
      <c r="V470" s="3">
        <v>0.60819999999999996</v>
      </c>
      <c r="W470" s="3">
        <v>1.0730999999999999</v>
      </c>
    </row>
    <row r="471" spans="1:23" x14ac:dyDescent="0.25">
      <c r="A471">
        <v>4.6429999999999998</v>
      </c>
      <c r="B471">
        <v>4</v>
      </c>
      <c r="C471">
        <v>94</v>
      </c>
      <c r="D471">
        <v>-0.22</v>
      </c>
      <c r="E471">
        <v>94.2</v>
      </c>
      <c r="F471">
        <v>6.6E-3</v>
      </c>
      <c r="G471">
        <v>4367</v>
      </c>
      <c r="H471">
        <v>7</v>
      </c>
      <c r="I471">
        <v>19.22</v>
      </c>
      <c r="J471">
        <v>286.39999999999998</v>
      </c>
      <c r="L471" s="3">
        <v>4.6429999999999998</v>
      </c>
      <c r="M471" s="3">
        <v>4</v>
      </c>
      <c r="N471" s="3">
        <v>94</v>
      </c>
      <c r="O471" s="3">
        <v>10.157999999999999</v>
      </c>
      <c r="P471" s="3">
        <v>6.6E-3</v>
      </c>
      <c r="Q471" s="3">
        <v>1521.57</v>
      </c>
      <c r="R471" s="3">
        <v>1.7112000000000001</v>
      </c>
      <c r="S471" s="3">
        <v>6.9099000000000004</v>
      </c>
      <c r="T471" s="4">
        <v>4.0381</v>
      </c>
      <c r="U471" s="3">
        <v>2603.6550000000002</v>
      </c>
      <c r="V471" s="3">
        <v>0.60260000000000002</v>
      </c>
      <c r="W471" s="3">
        <v>1.075</v>
      </c>
    </row>
    <row r="472" spans="1:23" x14ac:dyDescent="0.25">
      <c r="A472">
        <v>4.6529999999999996</v>
      </c>
      <c r="B472">
        <v>4</v>
      </c>
      <c r="C472">
        <v>95</v>
      </c>
      <c r="D472">
        <v>-0.22</v>
      </c>
      <c r="E472">
        <v>94.29</v>
      </c>
      <c r="F472">
        <v>6.0000000000000001E-3</v>
      </c>
      <c r="G472">
        <v>4448</v>
      </c>
      <c r="H472">
        <v>8</v>
      </c>
      <c r="I472">
        <v>19.22</v>
      </c>
      <c r="J472">
        <v>286.10000000000002</v>
      </c>
      <c r="L472" s="3">
        <v>4.6529999999999996</v>
      </c>
      <c r="M472" s="3">
        <v>4</v>
      </c>
      <c r="N472" s="3">
        <v>95</v>
      </c>
      <c r="O472" s="3">
        <v>10.157999999999999</v>
      </c>
      <c r="P472" s="3">
        <v>6.0000000000000001E-3</v>
      </c>
      <c r="Q472" s="3">
        <v>1519.521</v>
      </c>
      <c r="R472" s="3">
        <v>1.6874</v>
      </c>
      <c r="S472" s="3">
        <v>7.8971</v>
      </c>
      <c r="T472" s="4">
        <v>4.6798999999999999</v>
      </c>
      <c r="U472" s="3">
        <v>2564.098</v>
      </c>
      <c r="V472" s="3">
        <v>0.61629999999999996</v>
      </c>
      <c r="W472" s="3">
        <v>1.0762</v>
      </c>
    </row>
    <row r="473" spans="1:23" x14ac:dyDescent="0.25">
      <c r="A473">
        <v>4.6630000000000003</v>
      </c>
      <c r="B473">
        <v>4</v>
      </c>
      <c r="C473">
        <v>96</v>
      </c>
      <c r="D473">
        <v>-0.22</v>
      </c>
      <c r="E473">
        <v>94.04</v>
      </c>
      <c r="F473">
        <v>6.4000000000000003E-3</v>
      </c>
      <c r="G473">
        <v>4499</v>
      </c>
      <c r="H473">
        <v>7</v>
      </c>
      <c r="I473">
        <v>19.22</v>
      </c>
      <c r="J473">
        <v>286.7</v>
      </c>
      <c r="L473" s="3">
        <v>4.6630000000000003</v>
      </c>
      <c r="M473" s="3">
        <v>4</v>
      </c>
      <c r="N473" s="3">
        <v>96</v>
      </c>
      <c r="O473" s="3">
        <v>10.157999999999999</v>
      </c>
      <c r="P473" s="3">
        <v>6.4000000000000003E-3</v>
      </c>
      <c r="Q473" s="3">
        <v>1525.2249999999999</v>
      </c>
      <c r="R473" s="3">
        <v>1.6728000000000001</v>
      </c>
      <c r="S473" s="3">
        <v>6.9099000000000004</v>
      </c>
      <c r="T473" s="4">
        <v>4.1307999999999998</v>
      </c>
      <c r="U473" s="3">
        <v>2551.3879999999999</v>
      </c>
      <c r="V473" s="3">
        <v>0.62480000000000002</v>
      </c>
      <c r="W473" s="3">
        <v>1.0738000000000001</v>
      </c>
    </row>
    <row r="474" spans="1:23" x14ac:dyDescent="0.25">
      <c r="A474">
        <v>4.673</v>
      </c>
      <c r="B474">
        <v>4</v>
      </c>
      <c r="C474">
        <v>97</v>
      </c>
      <c r="D474">
        <v>-0.17</v>
      </c>
      <c r="E474">
        <v>94.33</v>
      </c>
      <c r="F474">
        <v>7.1999999999999998E-3</v>
      </c>
      <c r="G474">
        <v>4472</v>
      </c>
      <c r="H474">
        <v>7</v>
      </c>
      <c r="I474">
        <v>19.29</v>
      </c>
      <c r="J474">
        <v>285.7</v>
      </c>
      <c r="L474" s="3">
        <v>4.673</v>
      </c>
      <c r="M474" s="3">
        <v>4</v>
      </c>
      <c r="N474" s="3">
        <v>97</v>
      </c>
      <c r="O474" s="3">
        <v>10.163</v>
      </c>
      <c r="P474" s="3">
        <v>7.1999999999999998E-3</v>
      </c>
      <c r="Q474" s="3">
        <v>1519.36</v>
      </c>
      <c r="R474" s="3">
        <v>1.6797</v>
      </c>
      <c r="S474" s="3">
        <v>6.9001000000000001</v>
      </c>
      <c r="T474" s="4">
        <v>4.1079999999999997</v>
      </c>
      <c r="U474" s="3">
        <v>2552.058</v>
      </c>
      <c r="V474" s="3">
        <v>0.62080000000000002</v>
      </c>
      <c r="W474" s="3">
        <v>1.0780000000000001</v>
      </c>
    </row>
    <row r="475" spans="1:23" x14ac:dyDescent="0.25">
      <c r="A475">
        <v>4.6829999999999998</v>
      </c>
      <c r="B475">
        <v>4</v>
      </c>
      <c r="C475">
        <v>98</v>
      </c>
      <c r="D475">
        <v>-0.1</v>
      </c>
      <c r="E475">
        <v>94.45</v>
      </c>
      <c r="F475">
        <v>7.1000000000000004E-3</v>
      </c>
      <c r="G475">
        <v>4522</v>
      </c>
      <c r="H475">
        <v>7</v>
      </c>
      <c r="I475">
        <v>19.3</v>
      </c>
      <c r="J475">
        <v>286.2</v>
      </c>
      <c r="L475" s="3">
        <v>4.6829999999999998</v>
      </c>
      <c r="M475" s="3">
        <v>4</v>
      </c>
      <c r="N475" s="3">
        <v>98</v>
      </c>
      <c r="O475" s="3">
        <v>10.17</v>
      </c>
      <c r="P475" s="3">
        <v>7.1000000000000004E-3</v>
      </c>
      <c r="Q475" s="3">
        <v>1517.684</v>
      </c>
      <c r="R475" s="3">
        <v>1.6642999999999999</v>
      </c>
      <c r="S475" s="3">
        <v>6.8864000000000001</v>
      </c>
      <c r="T475" s="4">
        <v>4.1376999999999997</v>
      </c>
      <c r="U475" s="3">
        <v>2525.8760000000002</v>
      </c>
      <c r="V475" s="3">
        <v>0.62980000000000003</v>
      </c>
      <c r="W475" s="3">
        <v>1.0757000000000001</v>
      </c>
    </row>
    <row r="476" spans="1:23" x14ac:dyDescent="0.25">
      <c r="A476">
        <v>4.6929999999999996</v>
      </c>
      <c r="B476">
        <v>4</v>
      </c>
      <c r="C476">
        <v>99</v>
      </c>
      <c r="D476">
        <v>-7.0000000000000007E-2</v>
      </c>
      <c r="E476">
        <v>94.49</v>
      </c>
      <c r="F476">
        <v>6.6E-3</v>
      </c>
      <c r="G476">
        <v>4501</v>
      </c>
      <c r="H476">
        <v>8</v>
      </c>
      <c r="I476">
        <v>19.309999999999999</v>
      </c>
      <c r="J476">
        <v>285.89999999999998</v>
      </c>
      <c r="L476" s="3">
        <v>4.6929999999999996</v>
      </c>
      <c r="M476" s="3">
        <v>4</v>
      </c>
      <c r="N476" s="3">
        <v>99</v>
      </c>
      <c r="O476" s="3">
        <v>10.173</v>
      </c>
      <c r="P476" s="3">
        <v>6.6E-3</v>
      </c>
      <c r="Q476" s="3">
        <v>1517.2260000000001</v>
      </c>
      <c r="R476" s="3">
        <v>1.6698</v>
      </c>
      <c r="S476" s="3">
        <v>7.8635000000000002</v>
      </c>
      <c r="T476" s="4">
        <v>4.7093999999999996</v>
      </c>
      <c r="U476" s="3">
        <v>2533.402</v>
      </c>
      <c r="V476" s="3">
        <v>0.62660000000000005</v>
      </c>
      <c r="W476" s="3">
        <v>1.0770999999999999</v>
      </c>
    </row>
    <row r="477" spans="1:23" x14ac:dyDescent="0.25">
      <c r="A477">
        <v>4.7030000000000003</v>
      </c>
      <c r="B477">
        <v>4</v>
      </c>
      <c r="C477">
        <v>100</v>
      </c>
      <c r="D477">
        <v>-0.03</v>
      </c>
      <c r="E477">
        <v>94.57</v>
      </c>
      <c r="F477">
        <v>5.7999999999999996E-3</v>
      </c>
      <c r="G477">
        <v>4493</v>
      </c>
      <c r="H477">
        <v>7</v>
      </c>
      <c r="I477">
        <v>19.3</v>
      </c>
      <c r="J477">
        <v>284</v>
      </c>
      <c r="L477" s="3">
        <v>4.7030000000000003</v>
      </c>
      <c r="M477" s="3">
        <v>4</v>
      </c>
      <c r="N477" s="3">
        <v>100</v>
      </c>
      <c r="O477" s="3">
        <v>10.177</v>
      </c>
      <c r="P477" s="3">
        <v>5.7999999999999996E-3</v>
      </c>
      <c r="Q477" s="3">
        <v>1516.0139999999999</v>
      </c>
      <c r="R477" s="3">
        <v>1.6714</v>
      </c>
      <c r="S477" s="3">
        <v>6.8727999999999998</v>
      </c>
      <c r="T477" s="4">
        <v>4.1120000000000001</v>
      </c>
      <c r="U477" s="3">
        <v>2533.8339999999998</v>
      </c>
      <c r="V477" s="3">
        <v>0.62560000000000004</v>
      </c>
      <c r="W477" s="3">
        <v>1.0849</v>
      </c>
    </row>
    <row r="478" spans="1:23" x14ac:dyDescent="0.25">
      <c r="A478">
        <v>4.7130000000000001</v>
      </c>
      <c r="B478">
        <v>4</v>
      </c>
      <c r="C478">
        <v>101</v>
      </c>
      <c r="D478">
        <v>0.01</v>
      </c>
      <c r="E478">
        <v>94.6</v>
      </c>
      <c r="F478">
        <v>4.8999999999999998E-3</v>
      </c>
      <c r="G478">
        <v>4479</v>
      </c>
      <c r="H478">
        <v>7</v>
      </c>
      <c r="I478">
        <v>19.3</v>
      </c>
      <c r="J478">
        <v>282.60000000000002</v>
      </c>
      <c r="L478" s="3">
        <v>4.7130000000000001</v>
      </c>
      <c r="M478" s="3">
        <v>4</v>
      </c>
      <c r="N478" s="3">
        <v>101</v>
      </c>
      <c r="O478" s="3">
        <v>10.180999999999999</v>
      </c>
      <c r="P478" s="3">
        <v>4.8999999999999998E-3</v>
      </c>
      <c r="Q478" s="3">
        <v>1515.932</v>
      </c>
      <c r="R478" s="3">
        <v>1.6747000000000001</v>
      </c>
      <c r="S478" s="3">
        <v>6.8650000000000002</v>
      </c>
      <c r="T478" s="4">
        <v>4.0991999999999997</v>
      </c>
      <c r="U478" s="3">
        <v>2538.7600000000002</v>
      </c>
      <c r="V478" s="3">
        <v>0.62370000000000003</v>
      </c>
      <c r="W478" s="3">
        <v>1.0904</v>
      </c>
    </row>
    <row r="479" spans="1:23" x14ac:dyDescent="0.25">
      <c r="A479">
        <v>4.7229999999999999</v>
      </c>
      <c r="B479">
        <v>4</v>
      </c>
      <c r="C479">
        <v>102</v>
      </c>
      <c r="D479">
        <v>0.04</v>
      </c>
      <c r="E479">
        <v>94.48</v>
      </c>
      <c r="F479">
        <v>4.3E-3</v>
      </c>
      <c r="G479">
        <v>4541</v>
      </c>
      <c r="H479">
        <v>7</v>
      </c>
      <c r="I479">
        <v>19.3</v>
      </c>
      <c r="J479">
        <v>280.3</v>
      </c>
      <c r="L479" s="3">
        <v>4.7229999999999999</v>
      </c>
      <c r="M479" s="3">
        <v>4</v>
      </c>
      <c r="N479" s="3">
        <v>102</v>
      </c>
      <c r="O479" s="3">
        <v>10.183999999999999</v>
      </c>
      <c r="P479" s="3">
        <v>4.3E-3</v>
      </c>
      <c r="Q479" s="3">
        <v>1519.0930000000001</v>
      </c>
      <c r="R479" s="3">
        <v>1.6567000000000001</v>
      </c>
      <c r="S479" s="3">
        <v>6.8590999999999998</v>
      </c>
      <c r="T479" s="4">
        <v>4.1402999999999999</v>
      </c>
      <c r="U479" s="3">
        <v>2516.6210000000001</v>
      </c>
      <c r="V479" s="3">
        <v>0.63419999999999999</v>
      </c>
      <c r="W479" s="3">
        <v>1.1002000000000001</v>
      </c>
    </row>
    <row r="480" spans="1:23" x14ac:dyDescent="0.25">
      <c r="A480">
        <v>4.7329999999999997</v>
      </c>
      <c r="B480">
        <v>4</v>
      </c>
      <c r="C480">
        <v>103</v>
      </c>
      <c r="D480">
        <v>0.12</v>
      </c>
      <c r="E480">
        <v>94.6</v>
      </c>
      <c r="F480">
        <v>5.4999999999999997E-3</v>
      </c>
      <c r="G480">
        <v>4598</v>
      </c>
      <c r="H480">
        <v>7</v>
      </c>
      <c r="I480">
        <v>19.3</v>
      </c>
      <c r="J480">
        <v>278.39999999999998</v>
      </c>
      <c r="L480" s="3">
        <v>4.7329999999999997</v>
      </c>
      <c r="M480" s="3">
        <v>4</v>
      </c>
      <c r="N480" s="3">
        <v>103</v>
      </c>
      <c r="O480" s="3">
        <v>10.192</v>
      </c>
      <c r="P480" s="3">
        <v>5.4999999999999997E-3</v>
      </c>
      <c r="Q480" s="3">
        <v>1517.57</v>
      </c>
      <c r="R480" s="3">
        <v>1.6395</v>
      </c>
      <c r="S480" s="3">
        <v>6.8436000000000003</v>
      </c>
      <c r="T480" s="4">
        <v>4.1741999999999999</v>
      </c>
      <c r="U480" s="3">
        <v>2488.0619999999999</v>
      </c>
      <c r="V480" s="3">
        <v>0.64410000000000001</v>
      </c>
      <c r="W480" s="3">
        <v>1.1080000000000001</v>
      </c>
    </row>
    <row r="481" spans="1:23" x14ac:dyDescent="0.25">
      <c r="A481">
        <v>4.7430000000000003</v>
      </c>
      <c r="B481">
        <v>4</v>
      </c>
      <c r="C481">
        <v>104</v>
      </c>
      <c r="D481">
        <v>0.18</v>
      </c>
      <c r="E481">
        <v>94.64</v>
      </c>
      <c r="F481">
        <v>5.5999999999999999E-3</v>
      </c>
      <c r="G481">
        <v>4516</v>
      </c>
      <c r="H481">
        <v>7</v>
      </c>
      <c r="I481">
        <v>19.3</v>
      </c>
      <c r="J481">
        <v>275.7</v>
      </c>
      <c r="L481" s="3">
        <v>4.7430000000000003</v>
      </c>
      <c r="M481" s="3">
        <v>4</v>
      </c>
      <c r="N481" s="3">
        <v>104</v>
      </c>
      <c r="O481" s="3">
        <v>10.198</v>
      </c>
      <c r="P481" s="3">
        <v>5.5999999999999999E-3</v>
      </c>
      <c r="Q481" s="3">
        <v>1517.56</v>
      </c>
      <c r="R481" s="3">
        <v>1.6614</v>
      </c>
      <c r="S481" s="3">
        <v>6.8319999999999999</v>
      </c>
      <c r="T481" s="4">
        <v>4.1120999999999999</v>
      </c>
      <c r="U481" s="3">
        <v>2521.3040000000001</v>
      </c>
      <c r="V481" s="3">
        <v>0.63139999999999996</v>
      </c>
      <c r="W481" s="3">
        <v>1.1197999999999999</v>
      </c>
    </row>
    <row r="482" spans="1:23" x14ac:dyDescent="0.25">
      <c r="A482">
        <v>4.7530000000000001</v>
      </c>
      <c r="B482">
        <v>4</v>
      </c>
      <c r="C482">
        <v>105</v>
      </c>
      <c r="D482">
        <v>0.18</v>
      </c>
      <c r="E482">
        <v>94.67</v>
      </c>
      <c r="F482">
        <v>5.1000000000000004E-3</v>
      </c>
      <c r="G482">
        <v>4498</v>
      </c>
      <c r="H482">
        <v>7</v>
      </c>
      <c r="I482">
        <v>19.3</v>
      </c>
      <c r="J482">
        <v>273.5</v>
      </c>
      <c r="L482" s="3">
        <v>4.7530000000000001</v>
      </c>
      <c r="M482" s="3">
        <v>4</v>
      </c>
      <c r="N482" s="3">
        <v>105</v>
      </c>
      <c r="O482" s="3">
        <v>10.198</v>
      </c>
      <c r="P482" s="3">
        <v>5.1000000000000004E-3</v>
      </c>
      <c r="Q482" s="3">
        <v>1516.8820000000001</v>
      </c>
      <c r="R482" s="3">
        <v>1.6665000000000001</v>
      </c>
      <c r="S482" s="3">
        <v>6.8319999999999999</v>
      </c>
      <c r="T482" s="4">
        <v>4.0995999999999997</v>
      </c>
      <c r="U482" s="3">
        <v>2527.9110000000001</v>
      </c>
      <c r="V482" s="3">
        <v>0.62849999999999995</v>
      </c>
      <c r="W482" s="3">
        <v>1.1294</v>
      </c>
    </row>
    <row r="483" spans="1:23" x14ac:dyDescent="0.25">
      <c r="A483">
        <v>4.7629999999999999</v>
      </c>
      <c r="B483">
        <v>4</v>
      </c>
      <c r="C483">
        <v>106</v>
      </c>
      <c r="D483">
        <v>0.23</v>
      </c>
      <c r="E483">
        <v>94.72</v>
      </c>
      <c r="F483">
        <v>4.1999999999999997E-3</v>
      </c>
      <c r="G483">
        <v>4453</v>
      </c>
      <c r="H483">
        <v>8</v>
      </c>
      <c r="I483">
        <v>19.309999999999999</v>
      </c>
      <c r="J483">
        <v>272.89999999999998</v>
      </c>
      <c r="L483" s="3">
        <v>4.7629999999999999</v>
      </c>
      <c r="M483" s="3">
        <v>4</v>
      </c>
      <c r="N483" s="3">
        <v>106</v>
      </c>
      <c r="O483" s="3">
        <v>10.202999999999999</v>
      </c>
      <c r="P483" s="3">
        <v>4.1999999999999997E-3</v>
      </c>
      <c r="Q483" s="3">
        <v>1516.498</v>
      </c>
      <c r="R483" s="3">
        <v>1.6786000000000001</v>
      </c>
      <c r="S483" s="3">
        <v>7.7968999999999999</v>
      </c>
      <c r="T483" s="4">
        <v>4.6449999999999996</v>
      </c>
      <c r="U483" s="3">
        <v>2545.5279999999998</v>
      </c>
      <c r="V483" s="3">
        <v>0.62150000000000005</v>
      </c>
      <c r="W483" s="3">
        <v>1.1321000000000001</v>
      </c>
    </row>
    <row r="484" spans="1:23" x14ac:dyDescent="0.25">
      <c r="A484">
        <v>4.7729999999999997</v>
      </c>
      <c r="B484">
        <v>4</v>
      </c>
      <c r="C484">
        <v>107</v>
      </c>
      <c r="D484">
        <v>0.23</v>
      </c>
      <c r="E484">
        <v>94.72</v>
      </c>
      <c r="F484">
        <v>4.1000000000000003E-3</v>
      </c>
      <c r="G484">
        <v>4423</v>
      </c>
      <c r="H484">
        <v>7</v>
      </c>
      <c r="I484">
        <v>19.309999999999999</v>
      </c>
      <c r="J484">
        <v>271.89999999999998</v>
      </c>
      <c r="L484" s="3">
        <v>4.7729999999999997</v>
      </c>
      <c r="M484" s="3">
        <v>4</v>
      </c>
      <c r="N484" s="3">
        <v>107</v>
      </c>
      <c r="O484" s="3">
        <v>10.202999999999999</v>
      </c>
      <c r="P484" s="3">
        <v>4.1000000000000003E-3</v>
      </c>
      <c r="Q484" s="3">
        <v>1516.498</v>
      </c>
      <c r="R484" s="3">
        <v>1.6872</v>
      </c>
      <c r="S484" s="3">
        <v>6.8223000000000003</v>
      </c>
      <c r="T484" s="4">
        <v>4.0434999999999999</v>
      </c>
      <c r="U484" s="3">
        <v>2558.672</v>
      </c>
      <c r="V484" s="3">
        <v>0.61650000000000005</v>
      </c>
      <c r="W484" s="3">
        <v>1.1362000000000001</v>
      </c>
    </row>
    <row r="485" spans="1:23" x14ac:dyDescent="0.25">
      <c r="A485">
        <v>4.7830000000000004</v>
      </c>
      <c r="B485">
        <v>4</v>
      </c>
      <c r="C485">
        <v>108</v>
      </c>
      <c r="D485">
        <v>0.23</v>
      </c>
      <c r="E485">
        <v>94.59</v>
      </c>
      <c r="F485">
        <v>4.3E-3</v>
      </c>
      <c r="G485">
        <v>4450</v>
      </c>
      <c r="H485">
        <v>7</v>
      </c>
      <c r="I485">
        <v>19.3</v>
      </c>
      <c r="J485">
        <v>273.10000000000002</v>
      </c>
      <c r="L485" s="3">
        <v>4.7830000000000004</v>
      </c>
      <c r="M485" s="3">
        <v>4</v>
      </c>
      <c r="N485" s="3">
        <v>108</v>
      </c>
      <c r="O485" s="3">
        <v>10.202999999999999</v>
      </c>
      <c r="P485" s="3">
        <v>4.3E-3</v>
      </c>
      <c r="Q485" s="3">
        <v>1519.434</v>
      </c>
      <c r="R485" s="3">
        <v>1.6794</v>
      </c>
      <c r="S485" s="3">
        <v>6.8223000000000003</v>
      </c>
      <c r="T485" s="4">
        <v>4.0622999999999996</v>
      </c>
      <c r="U485" s="3">
        <v>2551.768</v>
      </c>
      <c r="V485" s="3">
        <v>0.621</v>
      </c>
      <c r="W485" s="3">
        <v>1.1309</v>
      </c>
    </row>
    <row r="486" spans="1:23" x14ac:dyDescent="0.25">
      <c r="A486">
        <v>4.7930000000000001</v>
      </c>
      <c r="B486">
        <v>4</v>
      </c>
      <c r="C486">
        <v>109</v>
      </c>
      <c r="D486">
        <v>0.24</v>
      </c>
      <c r="E486">
        <v>94.53</v>
      </c>
      <c r="F486">
        <v>3.5999999999999999E-3</v>
      </c>
      <c r="G486">
        <v>4394</v>
      </c>
      <c r="H486">
        <v>7</v>
      </c>
      <c r="I486">
        <v>19.309999999999999</v>
      </c>
      <c r="J486">
        <v>272.5</v>
      </c>
      <c r="L486" s="3">
        <v>4.7930000000000001</v>
      </c>
      <c r="M486" s="3">
        <v>4</v>
      </c>
      <c r="N486" s="3">
        <v>109</v>
      </c>
      <c r="O486" s="3">
        <v>10.204000000000001</v>
      </c>
      <c r="P486" s="3">
        <v>3.5999999999999999E-3</v>
      </c>
      <c r="Q486" s="3">
        <v>1520.942</v>
      </c>
      <c r="R486" s="3">
        <v>1.6955</v>
      </c>
      <c r="S486" s="3">
        <v>6.8204000000000002</v>
      </c>
      <c r="T486" s="4">
        <v>4.0225999999999997</v>
      </c>
      <c r="U486" s="3">
        <v>2578.7759999999998</v>
      </c>
      <c r="V486" s="3">
        <v>0.61170000000000002</v>
      </c>
      <c r="W486" s="3">
        <v>1.1335</v>
      </c>
    </row>
    <row r="487" spans="1:23" x14ac:dyDescent="0.25">
      <c r="A487">
        <v>4.8029999999999999</v>
      </c>
      <c r="B487">
        <v>4</v>
      </c>
      <c r="C487">
        <v>110</v>
      </c>
      <c r="D487">
        <v>0.28000000000000003</v>
      </c>
      <c r="E487">
        <v>94.43</v>
      </c>
      <c r="F487">
        <v>3.5000000000000001E-3</v>
      </c>
      <c r="G487">
        <v>4348</v>
      </c>
      <c r="H487">
        <v>7</v>
      </c>
      <c r="I487">
        <v>19.309999999999999</v>
      </c>
      <c r="J487">
        <v>271.3</v>
      </c>
      <c r="L487" s="3">
        <v>4.8029999999999999</v>
      </c>
      <c r="M487" s="3">
        <v>4</v>
      </c>
      <c r="N487" s="3">
        <v>110</v>
      </c>
      <c r="O487" s="3">
        <v>10.208</v>
      </c>
      <c r="P487" s="3">
        <v>3.5000000000000001E-3</v>
      </c>
      <c r="Q487" s="3">
        <v>1523.81</v>
      </c>
      <c r="R487" s="3">
        <v>1.7083999999999999</v>
      </c>
      <c r="S487" s="3">
        <v>6.8127000000000004</v>
      </c>
      <c r="T487" s="4">
        <v>3.9876999999999998</v>
      </c>
      <c r="U487" s="3">
        <v>2603.2840000000001</v>
      </c>
      <c r="V487" s="3">
        <v>0.60419999999999996</v>
      </c>
      <c r="W487" s="3">
        <v>1.139</v>
      </c>
    </row>
    <row r="488" spans="1:23" x14ac:dyDescent="0.25">
      <c r="A488">
        <v>4.8129999999999997</v>
      </c>
      <c r="B488">
        <v>4</v>
      </c>
      <c r="C488">
        <v>111</v>
      </c>
      <c r="D488">
        <v>0.28000000000000003</v>
      </c>
      <c r="E488">
        <v>94.29</v>
      </c>
      <c r="F488">
        <v>3.5000000000000001E-3</v>
      </c>
      <c r="G488">
        <v>4351</v>
      </c>
      <c r="H488">
        <v>7</v>
      </c>
      <c r="I488">
        <v>19.309999999999999</v>
      </c>
      <c r="J488">
        <v>269.60000000000002</v>
      </c>
      <c r="L488" s="3">
        <v>4.8129999999999997</v>
      </c>
      <c r="M488" s="3">
        <v>4</v>
      </c>
      <c r="N488" s="3">
        <v>111</v>
      </c>
      <c r="O488" s="3">
        <v>10.208</v>
      </c>
      <c r="P488" s="3">
        <v>3.5000000000000001E-3</v>
      </c>
      <c r="Q488" s="3">
        <v>1527.001</v>
      </c>
      <c r="R488" s="3">
        <v>1.7075</v>
      </c>
      <c r="S488" s="3">
        <v>6.8127000000000004</v>
      </c>
      <c r="T488" s="4">
        <v>3.9897999999999998</v>
      </c>
      <c r="U488" s="3">
        <v>2607.377</v>
      </c>
      <c r="V488" s="3">
        <v>0.60470000000000002</v>
      </c>
      <c r="W488" s="3">
        <v>1.1468</v>
      </c>
    </row>
    <row r="489" spans="1:23" x14ac:dyDescent="0.25">
      <c r="A489">
        <v>4.8230000000000004</v>
      </c>
      <c r="B489">
        <v>4</v>
      </c>
      <c r="C489">
        <v>112</v>
      </c>
      <c r="D489">
        <v>0.32</v>
      </c>
      <c r="E489">
        <v>94.33</v>
      </c>
      <c r="F489">
        <v>3.5999999999999999E-3</v>
      </c>
      <c r="G489">
        <v>4476</v>
      </c>
      <c r="H489">
        <v>7</v>
      </c>
      <c r="I489">
        <v>19.309999999999999</v>
      </c>
      <c r="J489">
        <v>269.10000000000002</v>
      </c>
      <c r="L489" s="3">
        <v>4.8230000000000004</v>
      </c>
      <c r="M489" s="3">
        <v>4</v>
      </c>
      <c r="N489" s="3">
        <v>112</v>
      </c>
      <c r="O489" s="3">
        <v>10.212</v>
      </c>
      <c r="P489" s="3">
        <v>3.5999999999999999E-3</v>
      </c>
      <c r="Q489" s="3">
        <v>1526.6859999999999</v>
      </c>
      <c r="R489" s="3">
        <v>1.6705000000000001</v>
      </c>
      <c r="S489" s="3">
        <v>6.8049999999999997</v>
      </c>
      <c r="T489" s="4">
        <v>4.0735999999999999</v>
      </c>
      <c r="U489" s="3">
        <v>2550.3139999999999</v>
      </c>
      <c r="V489" s="3">
        <v>0.62619999999999998</v>
      </c>
      <c r="W489" s="3">
        <v>1.1489</v>
      </c>
    </row>
    <row r="490" spans="1:23" x14ac:dyDescent="0.25">
      <c r="A490">
        <v>4.8330000000000002</v>
      </c>
      <c r="B490">
        <v>4</v>
      </c>
      <c r="C490">
        <v>113</v>
      </c>
      <c r="D490">
        <v>0.27</v>
      </c>
      <c r="E490">
        <v>94.41</v>
      </c>
      <c r="F490">
        <v>3.0999999999999999E-3</v>
      </c>
      <c r="G490">
        <v>4436</v>
      </c>
      <c r="H490">
        <v>7</v>
      </c>
      <c r="I490">
        <v>19.309999999999999</v>
      </c>
      <c r="J490">
        <v>265.10000000000002</v>
      </c>
      <c r="L490" s="3">
        <v>4.8330000000000002</v>
      </c>
      <c r="M490" s="3">
        <v>4</v>
      </c>
      <c r="N490" s="3">
        <v>113</v>
      </c>
      <c r="O490" s="3">
        <v>10.207000000000001</v>
      </c>
      <c r="P490" s="3">
        <v>3.0999999999999999E-3</v>
      </c>
      <c r="Q490" s="3">
        <v>1524.115</v>
      </c>
      <c r="R490" s="3">
        <v>1.6828000000000001</v>
      </c>
      <c r="S490" s="3">
        <v>6.8146000000000004</v>
      </c>
      <c r="T490" s="4">
        <v>4.0495999999999999</v>
      </c>
      <c r="U490" s="3">
        <v>2564.779</v>
      </c>
      <c r="V490" s="3">
        <v>0.61899999999999999</v>
      </c>
      <c r="W490" s="3">
        <v>1.1675</v>
      </c>
    </row>
    <row r="491" spans="1:23" x14ac:dyDescent="0.25">
      <c r="A491">
        <v>4.843</v>
      </c>
      <c r="B491">
        <v>4</v>
      </c>
      <c r="C491">
        <v>114</v>
      </c>
      <c r="D491">
        <v>0.33</v>
      </c>
      <c r="E491">
        <v>94.37</v>
      </c>
      <c r="F491">
        <v>3.2000000000000002E-3</v>
      </c>
      <c r="G491">
        <v>4377</v>
      </c>
      <c r="H491">
        <v>6</v>
      </c>
      <c r="I491">
        <v>19.32</v>
      </c>
      <c r="J491">
        <v>262.10000000000002</v>
      </c>
      <c r="L491" s="3">
        <v>4.843</v>
      </c>
      <c r="M491" s="3">
        <v>4</v>
      </c>
      <c r="N491" s="3">
        <v>114</v>
      </c>
      <c r="O491" s="3">
        <v>10.212999999999999</v>
      </c>
      <c r="P491" s="3">
        <v>3.2000000000000002E-3</v>
      </c>
      <c r="Q491" s="3">
        <v>1525.923</v>
      </c>
      <c r="R491" s="3">
        <v>1.6990000000000001</v>
      </c>
      <c r="S491" s="3">
        <v>5.8311999999999999</v>
      </c>
      <c r="T491" s="4">
        <v>3.4321000000000002</v>
      </c>
      <c r="U491" s="3">
        <v>2592.5479999999998</v>
      </c>
      <c r="V491" s="3">
        <v>0.60960000000000003</v>
      </c>
      <c r="W491" s="3">
        <v>1.1817</v>
      </c>
    </row>
    <row r="492" spans="1:23" x14ac:dyDescent="0.25">
      <c r="A492">
        <v>4.8529999999999998</v>
      </c>
      <c r="B492">
        <v>4</v>
      </c>
      <c r="C492">
        <v>115</v>
      </c>
      <c r="D492">
        <v>0.38</v>
      </c>
      <c r="E492">
        <v>94.35</v>
      </c>
      <c r="F492">
        <v>3.5000000000000001E-3</v>
      </c>
      <c r="G492">
        <v>4419</v>
      </c>
      <c r="H492">
        <v>7</v>
      </c>
      <c r="I492">
        <v>19.309999999999999</v>
      </c>
      <c r="J492">
        <v>257.39999999999998</v>
      </c>
      <c r="L492" s="3">
        <v>4.8529999999999998</v>
      </c>
      <c r="M492" s="3">
        <v>4</v>
      </c>
      <c r="N492" s="3">
        <v>115</v>
      </c>
      <c r="O492" s="3">
        <v>10.218</v>
      </c>
      <c r="P492" s="3">
        <v>3.5000000000000001E-3</v>
      </c>
      <c r="Q492" s="3">
        <v>1527.126</v>
      </c>
      <c r="R492" s="3">
        <v>1.6859</v>
      </c>
      <c r="S492" s="3">
        <v>6.7934999999999999</v>
      </c>
      <c r="T492" s="4">
        <v>4.0296000000000003</v>
      </c>
      <c r="U492" s="3">
        <v>2574.5929999999998</v>
      </c>
      <c r="V492" s="3">
        <v>0.61719999999999997</v>
      </c>
      <c r="W492" s="3">
        <v>1.2047000000000001</v>
      </c>
    </row>
    <row r="493" spans="1:23" x14ac:dyDescent="0.25">
      <c r="A493">
        <v>4.8630000000000004</v>
      </c>
      <c r="B493">
        <v>4</v>
      </c>
      <c r="C493">
        <v>116</v>
      </c>
      <c r="D493">
        <v>0.37</v>
      </c>
      <c r="E493">
        <v>94.43</v>
      </c>
      <c r="F493">
        <v>3.3E-3</v>
      </c>
      <c r="G493">
        <v>4370</v>
      </c>
      <c r="H493">
        <v>7</v>
      </c>
      <c r="I493">
        <v>19.309999999999999</v>
      </c>
      <c r="J493">
        <v>243.4</v>
      </c>
      <c r="L493" s="3">
        <v>4.8630000000000004</v>
      </c>
      <c r="M493" s="3">
        <v>4</v>
      </c>
      <c r="N493" s="3">
        <v>116</v>
      </c>
      <c r="O493" s="3">
        <v>10.217000000000001</v>
      </c>
      <c r="P493" s="3">
        <v>3.3E-3</v>
      </c>
      <c r="Q493" s="3">
        <v>1525.153</v>
      </c>
      <c r="R493" s="3">
        <v>1.7003999999999999</v>
      </c>
      <c r="S493" s="3">
        <v>6.7953999999999999</v>
      </c>
      <c r="T493" s="4">
        <v>3.9964</v>
      </c>
      <c r="U493" s="3">
        <v>2593.3670000000002</v>
      </c>
      <c r="V493" s="3">
        <v>0.60880000000000001</v>
      </c>
      <c r="W493" s="3">
        <v>1.2786999999999999</v>
      </c>
    </row>
    <row r="494" spans="1:23" x14ac:dyDescent="0.25">
      <c r="A494">
        <v>4.8730000000000002</v>
      </c>
      <c r="B494">
        <v>4</v>
      </c>
      <c r="C494">
        <v>117</v>
      </c>
      <c r="D494">
        <v>0.42</v>
      </c>
      <c r="E494">
        <v>94.43</v>
      </c>
      <c r="F494">
        <v>3.3999999999999998E-3</v>
      </c>
      <c r="G494">
        <v>4323</v>
      </c>
      <c r="H494">
        <v>7</v>
      </c>
      <c r="I494">
        <v>19.32</v>
      </c>
      <c r="J494">
        <v>234.6</v>
      </c>
      <c r="L494" s="3">
        <v>4.8730000000000002</v>
      </c>
      <c r="M494" s="3">
        <v>4</v>
      </c>
      <c r="N494" s="3">
        <v>117</v>
      </c>
      <c r="O494" s="3">
        <v>10.222</v>
      </c>
      <c r="P494" s="3">
        <v>3.3999999999999998E-3</v>
      </c>
      <c r="Q494" s="3">
        <v>1525.8989999999999</v>
      </c>
      <c r="R494" s="3">
        <v>1.7135</v>
      </c>
      <c r="S494" s="3">
        <v>6.7858000000000001</v>
      </c>
      <c r="T494" s="4">
        <v>3.9601999999999999</v>
      </c>
      <c r="U494" s="3">
        <v>2614.6350000000002</v>
      </c>
      <c r="V494" s="3">
        <v>0.60119999999999996</v>
      </c>
      <c r="W494" s="3">
        <v>1.3299000000000001</v>
      </c>
    </row>
    <row r="495" spans="1:23" x14ac:dyDescent="0.25">
      <c r="A495">
        <v>4.883</v>
      </c>
      <c r="B495">
        <v>4</v>
      </c>
      <c r="C495">
        <v>118</v>
      </c>
      <c r="D495">
        <v>0.52</v>
      </c>
      <c r="E495">
        <v>94.28</v>
      </c>
      <c r="F495">
        <v>3.0000000000000001E-3</v>
      </c>
      <c r="G495">
        <v>4403</v>
      </c>
      <c r="H495">
        <v>7</v>
      </c>
      <c r="I495">
        <v>19.309999999999999</v>
      </c>
      <c r="J495">
        <v>234.1</v>
      </c>
      <c r="L495" s="3">
        <v>4.883</v>
      </c>
      <c r="M495" s="3">
        <v>4</v>
      </c>
      <c r="N495" s="3">
        <v>118</v>
      </c>
      <c r="O495" s="3">
        <v>10.231999999999999</v>
      </c>
      <c r="P495" s="3">
        <v>3.0000000000000001E-3</v>
      </c>
      <c r="Q495" s="3">
        <v>1530.82</v>
      </c>
      <c r="R495" s="3">
        <v>1.6881999999999999</v>
      </c>
      <c r="S495" s="3">
        <v>6.7667000000000002</v>
      </c>
      <c r="T495" s="4">
        <v>4.0080999999999998</v>
      </c>
      <c r="U495" s="3">
        <v>2584.404</v>
      </c>
      <c r="V495" s="3">
        <v>0.6159</v>
      </c>
      <c r="W495" s="3">
        <v>1.3331999999999999</v>
      </c>
    </row>
    <row r="496" spans="1:23" x14ac:dyDescent="0.25">
      <c r="A496">
        <v>4.8929999999999998</v>
      </c>
      <c r="B496">
        <v>4</v>
      </c>
      <c r="C496">
        <v>119</v>
      </c>
      <c r="D496">
        <v>0.59</v>
      </c>
      <c r="E496">
        <v>94.15</v>
      </c>
      <c r="F496">
        <v>2.5000000000000001E-3</v>
      </c>
      <c r="G496">
        <v>4317</v>
      </c>
      <c r="H496">
        <v>7</v>
      </c>
      <c r="I496">
        <v>19.309999999999999</v>
      </c>
      <c r="J496">
        <v>231.7</v>
      </c>
      <c r="L496" s="3">
        <v>4.8929999999999998</v>
      </c>
      <c r="M496" s="3">
        <v>4</v>
      </c>
      <c r="N496" s="3">
        <v>119</v>
      </c>
      <c r="O496" s="3">
        <v>10.239000000000001</v>
      </c>
      <c r="P496" s="3">
        <v>2.5000000000000001E-3</v>
      </c>
      <c r="Q496" s="3">
        <v>1534.8520000000001</v>
      </c>
      <c r="R496" s="3">
        <v>1.7124999999999999</v>
      </c>
      <c r="S496" s="3">
        <v>6.7534000000000001</v>
      </c>
      <c r="T496" s="4">
        <v>3.9437000000000002</v>
      </c>
      <c r="U496" s="3">
        <v>2628.3589999999999</v>
      </c>
      <c r="V496" s="3">
        <v>0.6018</v>
      </c>
      <c r="W496" s="3">
        <v>1.3478000000000001</v>
      </c>
    </row>
    <row r="497" spans="1:23" x14ac:dyDescent="0.25">
      <c r="A497">
        <v>4.9029999999999996</v>
      </c>
      <c r="B497">
        <v>4</v>
      </c>
      <c r="C497">
        <v>120</v>
      </c>
      <c r="D497">
        <v>0.62</v>
      </c>
      <c r="E497">
        <v>94.13</v>
      </c>
      <c r="F497">
        <v>2.3999999999999998E-3</v>
      </c>
      <c r="G497">
        <v>4369</v>
      </c>
      <c r="H497">
        <v>7</v>
      </c>
      <c r="I497">
        <v>19.32</v>
      </c>
      <c r="J497">
        <v>229.4</v>
      </c>
      <c r="L497" s="3">
        <v>4.9029999999999996</v>
      </c>
      <c r="M497" s="3">
        <v>4</v>
      </c>
      <c r="N497" s="3">
        <v>120</v>
      </c>
      <c r="O497" s="3">
        <v>10.242000000000001</v>
      </c>
      <c r="P497" s="3">
        <v>2.3999999999999998E-3</v>
      </c>
      <c r="Q497" s="3">
        <v>1535.7619999999999</v>
      </c>
      <c r="R497" s="3">
        <v>1.6964999999999999</v>
      </c>
      <c r="S497" s="3">
        <v>6.7477</v>
      </c>
      <c r="T497" s="4">
        <v>3.9773000000000001</v>
      </c>
      <c r="U497" s="3">
        <v>2605.4850000000001</v>
      </c>
      <c r="V497" s="3">
        <v>0.61109999999999998</v>
      </c>
      <c r="W497" s="3">
        <v>1.3620000000000001</v>
      </c>
    </row>
    <row r="498" spans="1:23" x14ac:dyDescent="0.25">
      <c r="A498">
        <v>4.9130000000000003</v>
      </c>
      <c r="B498">
        <v>4</v>
      </c>
      <c r="C498">
        <v>121</v>
      </c>
      <c r="D498">
        <v>0.73</v>
      </c>
      <c r="E498">
        <v>94.08</v>
      </c>
      <c r="F498">
        <v>2.2000000000000001E-3</v>
      </c>
      <c r="G498">
        <v>4345</v>
      </c>
      <c r="H498">
        <v>7</v>
      </c>
      <c r="I498">
        <v>19.32</v>
      </c>
      <c r="J498">
        <v>225.8</v>
      </c>
      <c r="L498" s="3">
        <v>4.9130000000000003</v>
      </c>
      <c r="M498" s="3">
        <v>4</v>
      </c>
      <c r="N498" s="3">
        <v>121</v>
      </c>
      <c r="O498" s="3">
        <v>10.253</v>
      </c>
      <c r="P498" s="3">
        <v>2.2000000000000001E-3</v>
      </c>
      <c r="Q498" s="3">
        <v>1538.5650000000001</v>
      </c>
      <c r="R498" s="3">
        <v>1.7018</v>
      </c>
      <c r="S498" s="3">
        <v>6.7267999999999999</v>
      </c>
      <c r="T498" s="4">
        <v>3.9527999999999999</v>
      </c>
      <c r="U498" s="3">
        <v>2618.3220000000001</v>
      </c>
      <c r="V498" s="3">
        <v>0.60799999999999998</v>
      </c>
      <c r="W498" s="3">
        <v>1.3853</v>
      </c>
    </row>
    <row r="499" spans="1:23" x14ac:dyDescent="0.25">
      <c r="A499">
        <v>4.923</v>
      </c>
      <c r="B499">
        <v>4</v>
      </c>
      <c r="C499">
        <v>122</v>
      </c>
      <c r="D499">
        <v>0.77</v>
      </c>
      <c r="E499">
        <v>94.17</v>
      </c>
      <c r="F499">
        <v>2.3E-3</v>
      </c>
      <c r="G499">
        <v>4362</v>
      </c>
      <c r="H499">
        <v>7</v>
      </c>
      <c r="I499">
        <v>19.32</v>
      </c>
      <c r="J499">
        <v>223.1</v>
      </c>
      <c r="L499" s="3">
        <v>4.923</v>
      </c>
      <c r="M499" s="3">
        <v>4</v>
      </c>
      <c r="N499" s="3">
        <v>122</v>
      </c>
      <c r="O499" s="3">
        <v>10.257</v>
      </c>
      <c r="P499" s="3">
        <v>2.3E-3</v>
      </c>
      <c r="Q499" s="3">
        <v>1537.09</v>
      </c>
      <c r="R499" s="3">
        <v>1.6960999999999999</v>
      </c>
      <c r="S499" s="3">
        <v>6.7191999999999998</v>
      </c>
      <c r="T499" s="4">
        <v>3.9615</v>
      </c>
      <c r="U499" s="3">
        <v>2607.0839999999998</v>
      </c>
      <c r="V499" s="3">
        <v>0.61129999999999995</v>
      </c>
      <c r="W499" s="3">
        <v>1.4034</v>
      </c>
    </row>
    <row r="500" spans="1:23" x14ac:dyDescent="0.25">
      <c r="A500">
        <v>4.9329999999999998</v>
      </c>
      <c r="B500">
        <v>4</v>
      </c>
      <c r="C500">
        <v>123</v>
      </c>
      <c r="D500">
        <v>0.81</v>
      </c>
      <c r="E500">
        <v>94.46</v>
      </c>
      <c r="F500">
        <v>1.9E-3</v>
      </c>
      <c r="G500">
        <v>4339</v>
      </c>
      <c r="H500">
        <v>7</v>
      </c>
      <c r="I500">
        <v>19.87</v>
      </c>
      <c r="J500">
        <v>221.6</v>
      </c>
      <c r="L500" s="3">
        <v>4.9329999999999998</v>
      </c>
      <c r="M500" s="3">
        <v>4</v>
      </c>
      <c r="N500" s="3">
        <v>123</v>
      </c>
      <c r="O500" s="3">
        <v>10.260999999999999</v>
      </c>
      <c r="P500" s="3">
        <v>1.9E-3</v>
      </c>
      <c r="Q500" s="3">
        <v>1531.0360000000001</v>
      </c>
      <c r="R500" s="3">
        <v>1.7021999999999999</v>
      </c>
      <c r="S500" s="3">
        <v>6.7117000000000004</v>
      </c>
      <c r="T500" s="4">
        <v>3.9428999999999998</v>
      </c>
      <c r="U500" s="3">
        <v>2606.1930000000002</v>
      </c>
      <c r="V500" s="3">
        <v>0.60770000000000002</v>
      </c>
      <c r="W500" s="3">
        <v>1.4133</v>
      </c>
    </row>
    <row r="501" spans="1:23" x14ac:dyDescent="0.25">
      <c r="A501">
        <v>4.9429999999999996</v>
      </c>
      <c r="B501">
        <v>4</v>
      </c>
      <c r="C501">
        <v>124</v>
      </c>
      <c r="D501">
        <v>0.84</v>
      </c>
      <c r="E501">
        <v>94.43</v>
      </c>
      <c r="F501">
        <v>8.9999999999999998E-4</v>
      </c>
      <c r="G501">
        <v>4366</v>
      </c>
      <c r="H501">
        <v>7</v>
      </c>
      <c r="I501">
        <v>19.93</v>
      </c>
      <c r="J501">
        <v>220</v>
      </c>
      <c r="L501" s="3">
        <v>4.9429999999999996</v>
      </c>
      <c r="M501" s="3">
        <v>4</v>
      </c>
      <c r="N501" s="3">
        <v>124</v>
      </c>
      <c r="O501" s="3">
        <v>10.263999999999999</v>
      </c>
      <c r="P501" s="3">
        <v>8.9999999999999998E-4</v>
      </c>
      <c r="Q501" s="3">
        <v>1532.1690000000001</v>
      </c>
      <c r="R501" s="3">
        <v>1.6938</v>
      </c>
      <c r="S501" s="3">
        <v>6.7060000000000004</v>
      </c>
      <c r="T501" s="4">
        <v>3.9592000000000001</v>
      </c>
      <c r="U501" s="3">
        <v>2595.165</v>
      </c>
      <c r="V501" s="3">
        <v>0.61270000000000002</v>
      </c>
      <c r="W501" s="3">
        <v>1.4245000000000001</v>
      </c>
    </row>
    <row r="502" spans="1:23" x14ac:dyDescent="0.25">
      <c r="A502">
        <v>4.9530000000000003</v>
      </c>
      <c r="B502">
        <v>4</v>
      </c>
      <c r="C502">
        <v>125</v>
      </c>
      <c r="D502">
        <v>1.21</v>
      </c>
      <c r="E502">
        <v>94.57</v>
      </c>
      <c r="F502">
        <v>8.0000000000000004E-4</v>
      </c>
      <c r="G502">
        <v>4324</v>
      </c>
      <c r="H502">
        <v>8</v>
      </c>
      <c r="I502">
        <v>19.95</v>
      </c>
      <c r="J502">
        <v>217.1</v>
      </c>
      <c r="L502" s="3">
        <v>4.9530000000000003</v>
      </c>
      <c r="M502" s="3">
        <v>4</v>
      </c>
      <c r="N502" s="3">
        <v>125</v>
      </c>
      <c r="O502" s="3">
        <v>10.301</v>
      </c>
      <c r="P502" s="3">
        <v>8.0000000000000004E-4</v>
      </c>
      <c r="Q502" s="3">
        <v>1534.4849999999999</v>
      </c>
      <c r="R502" s="3">
        <v>1.7000999999999999</v>
      </c>
      <c r="S502" s="3">
        <v>7.585</v>
      </c>
      <c r="T502" s="4">
        <v>4.4615999999999998</v>
      </c>
      <c r="U502" s="3">
        <v>2608.7280000000001</v>
      </c>
      <c r="V502" s="3">
        <v>0.60899999999999999</v>
      </c>
      <c r="W502" s="3">
        <v>1.4444999999999999</v>
      </c>
    </row>
    <row r="503" spans="1:23" x14ac:dyDescent="0.25">
      <c r="A503">
        <v>4.9630000000000001</v>
      </c>
      <c r="B503">
        <v>4</v>
      </c>
      <c r="C503">
        <v>126</v>
      </c>
      <c r="D503">
        <v>1.39</v>
      </c>
      <c r="E503">
        <v>94.42</v>
      </c>
      <c r="F503">
        <v>8.9999999999999998E-4</v>
      </c>
      <c r="G503">
        <v>4318</v>
      </c>
      <c r="H503">
        <v>8</v>
      </c>
      <c r="I503">
        <v>20.010000000000002</v>
      </c>
      <c r="J503">
        <v>212.7</v>
      </c>
      <c r="L503" s="3">
        <v>4.9630000000000001</v>
      </c>
      <c r="M503" s="3">
        <v>4</v>
      </c>
      <c r="N503" s="3">
        <v>126</v>
      </c>
      <c r="O503" s="3">
        <v>10.319000000000001</v>
      </c>
      <c r="P503" s="3">
        <v>8.9999999999999998E-4</v>
      </c>
      <c r="Q503" s="3">
        <v>1540.6089999999999</v>
      </c>
      <c r="R503" s="3">
        <v>1.6989000000000001</v>
      </c>
      <c r="S503" s="3">
        <v>7.5468999999999999</v>
      </c>
      <c r="T503" s="4">
        <v>4.4423000000000004</v>
      </c>
      <c r="U503" s="3">
        <v>2617.3069999999998</v>
      </c>
      <c r="V503" s="3">
        <v>0.60970000000000002</v>
      </c>
      <c r="W503" s="3">
        <v>1.4762999999999999</v>
      </c>
    </row>
    <row r="504" spans="1:23" x14ac:dyDescent="0.25">
      <c r="A504">
        <v>4.9729999999999999</v>
      </c>
      <c r="B504">
        <v>4</v>
      </c>
      <c r="C504">
        <v>127</v>
      </c>
      <c r="D504">
        <v>2.54</v>
      </c>
      <c r="E504">
        <v>94.83</v>
      </c>
      <c r="F504">
        <v>2.0000000000000001E-4</v>
      </c>
      <c r="G504">
        <v>4425</v>
      </c>
      <c r="H504">
        <v>7</v>
      </c>
      <c r="I504">
        <v>20.059999999999999</v>
      </c>
      <c r="J504">
        <v>210.6</v>
      </c>
      <c r="L504" s="3">
        <v>4.9729999999999999</v>
      </c>
      <c r="M504" s="3">
        <v>4</v>
      </c>
      <c r="N504" s="3">
        <v>127</v>
      </c>
      <c r="O504" s="3">
        <v>10.433999999999999</v>
      </c>
      <c r="P504" s="3">
        <v>2.0000000000000001E-4</v>
      </c>
      <c r="Q504" s="3">
        <v>1548.3009999999999</v>
      </c>
      <c r="R504" s="3">
        <v>1.6493</v>
      </c>
      <c r="S504" s="3">
        <v>6.3962000000000003</v>
      </c>
      <c r="T504" s="4">
        <v>3.8780999999999999</v>
      </c>
      <c r="U504" s="3">
        <v>2553.6170000000002</v>
      </c>
      <c r="V504" s="3">
        <v>0.63849999999999996</v>
      </c>
      <c r="W504" s="3">
        <v>1.4919</v>
      </c>
    </row>
    <row r="505" spans="1:23" x14ac:dyDescent="0.25">
      <c r="A505">
        <v>4.9829999999999997</v>
      </c>
      <c r="B505">
        <v>4</v>
      </c>
      <c r="C505">
        <v>128</v>
      </c>
      <c r="D505">
        <v>3.93</v>
      </c>
      <c r="E505">
        <v>999</v>
      </c>
      <c r="F505">
        <v>0</v>
      </c>
      <c r="G505">
        <v>4519</v>
      </c>
      <c r="H505">
        <v>7</v>
      </c>
      <c r="I505">
        <v>20.170000000000002</v>
      </c>
      <c r="J505">
        <v>206.3</v>
      </c>
      <c r="L505" s="3">
        <v>4.9829999999999997</v>
      </c>
      <c r="M505" s="3">
        <v>4</v>
      </c>
      <c r="N505" s="3">
        <v>128</v>
      </c>
      <c r="O505" s="3">
        <v>10.573</v>
      </c>
      <c r="P505" s="3">
        <v>0</v>
      </c>
      <c r="Q505" s="3">
        <v>108.825</v>
      </c>
      <c r="R505" s="3">
        <v>1.6016999999999999</v>
      </c>
      <c r="S505" s="3">
        <v>6.1576000000000004</v>
      </c>
      <c r="T505" s="4">
        <v>3.8445</v>
      </c>
      <c r="U505" s="3">
        <v>174.30240000000001</v>
      </c>
      <c r="V505" s="3">
        <v>0.66610000000000003</v>
      </c>
      <c r="W505" s="3">
        <v>1.5253000000000001</v>
      </c>
    </row>
    <row r="506" spans="1:23" x14ac:dyDescent="0.25">
      <c r="A506">
        <v>4.9930000000000003</v>
      </c>
      <c r="B506">
        <v>4</v>
      </c>
      <c r="C506">
        <v>129</v>
      </c>
      <c r="D506">
        <v>3.81</v>
      </c>
      <c r="E506">
        <v>999</v>
      </c>
      <c r="F506">
        <v>0</v>
      </c>
      <c r="G506">
        <v>4348</v>
      </c>
      <c r="H506">
        <v>7</v>
      </c>
      <c r="I506">
        <v>20.34</v>
      </c>
      <c r="J506">
        <v>197.6</v>
      </c>
      <c r="L506" s="3">
        <v>4.9930000000000003</v>
      </c>
      <c r="M506" s="3">
        <v>4</v>
      </c>
      <c r="N506" s="3">
        <v>129</v>
      </c>
      <c r="O506" s="3">
        <v>10.561</v>
      </c>
      <c r="P506" s="3">
        <v>0</v>
      </c>
      <c r="Q506" s="3">
        <v>108.7015</v>
      </c>
      <c r="R506" s="3">
        <v>1.6513</v>
      </c>
      <c r="S506" s="3">
        <v>6.1776999999999997</v>
      </c>
      <c r="T506" s="4">
        <v>3.7410999999999999</v>
      </c>
      <c r="U506" s="3">
        <v>179.49889999999999</v>
      </c>
      <c r="V506" s="3">
        <v>0.63729999999999998</v>
      </c>
      <c r="W506" s="3">
        <v>1.5968</v>
      </c>
    </row>
    <row r="507" spans="1:23" x14ac:dyDescent="0.25">
      <c r="A507">
        <v>5.0030000000000001</v>
      </c>
      <c r="B507">
        <v>4</v>
      </c>
      <c r="C507">
        <v>130</v>
      </c>
      <c r="D507">
        <v>3.85</v>
      </c>
      <c r="E507">
        <v>999</v>
      </c>
      <c r="F507">
        <v>0</v>
      </c>
      <c r="G507">
        <v>4262</v>
      </c>
      <c r="H507">
        <v>7</v>
      </c>
      <c r="I507">
        <v>20.47</v>
      </c>
      <c r="J507">
        <v>183.4</v>
      </c>
      <c r="L507" s="3">
        <v>5.0030000000000001</v>
      </c>
      <c r="M507" s="3">
        <v>4</v>
      </c>
      <c r="N507" s="3">
        <v>130</v>
      </c>
      <c r="O507" s="3">
        <v>10.565</v>
      </c>
      <c r="P507" s="3">
        <v>0</v>
      </c>
      <c r="Q507" s="3">
        <v>108.7426</v>
      </c>
      <c r="R507" s="3">
        <v>1.6757</v>
      </c>
      <c r="S507" s="3">
        <v>6.1710000000000003</v>
      </c>
      <c r="T507" s="4">
        <v>3.6827000000000001</v>
      </c>
      <c r="U507" s="3">
        <v>182.21719999999999</v>
      </c>
      <c r="V507" s="3">
        <v>0.62319999999999998</v>
      </c>
      <c r="W507" s="3">
        <v>1.7290000000000001</v>
      </c>
    </row>
    <row r="508" spans="1:23" x14ac:dyDescent="0.25">
      <c r="A508">
        <v>5.0129999999999999</v>
      </c>
      <c r="B508">
        <v>4</v>
      </c>
      <c r="C508">
        <v>131</v>
      </c>
      <c r="D508">
        <v>3.48</v>
      </c>
      <c r="E508">
        <v>999</v>
      </c>
      <c r="F508">
        <v>0</v>
      </c>
      <c r="G508">
        <v>4239</v>
      </c>
      <c r="H508">
        <v>7</v>
      </c>
      <c r="I508">
        <v>20.74</v>
      </c>
      <c r="J508">
        <v>162.19999999999999</v>
      </c>
      <c r="L508" s="3">
        <v>5.0129999999999999</v>
      </c>
      <c r="M508" s="3">
        <v>4</v>
      </c>
      <c r="N508" s="3">
        <v>131</v>
      </c>
      <c r="O508" s="3">
        <v>10.528</v>
      </c>
      <c r="P508" s="3">
        <v>0</v>
      </c>
      <c r="Q508" s="3">
        <v>108.3618</v>
      </c>
      <c r="R508" s="3">
        <v>1.6883999999999999</v>
      </c>
      <c r="S508" s="3">
        <v>6.2335000000000003</v>
      </c>
      <c r="T508" s="4">
        <v>3.6920000000000002</v>
      </c>
      <c r="U508" s="3">
        <v>182.95679999999999</v>
      </c>
      <c r="V508" s="3">
        <v>0.61580000000000001</v>
      </c>
      <c r="W508" s="3">
        <v>1.9716</v>
      </c>
    </row>
    <row r="509" spans="1:23" x14ac:dyDescent="0.25">
      <c r="A509">
        <v>5.0229999999999997</v>
      </c>
      <c r="B509">
        <v>4</v>
      </c>
      <c r="C509">
        <v>132</v>
      </c>
      <c r="D509">
        <v>3.15</v>
      </c>
      <c r="E509">
        <v>999</v>
      </c>
      <c r="F509">
        <v>0</v>
      </c>
      <c r="G509">
        <v>4252</v>
      </c>
      <c r="H509">
        <v>7</v>
      </c>
      <c r="I509">
        <v>21.24</v>
      </c>
      <c r="J509">
        <v>129.30000000000001</v>
      </c>
      <c r="L509" s="3">
        <v>5.0229999999999997</v>
      </c>
      <c r="M509" s="3">
        <v>4</v>
      </c>
      <c r="N509" s="3">
        <v>132</v>
      </c>
      <c r="O509" s="3">
        <v>10.494999999999999</v>
      </c>
      <c r="P509" s="3">
        <v>0</v>
      </c>
      <c r="Q509" s="3">
        <v>108.02209999999999</v>
      </c>
      <c r="R509" s="3">
        <v>1.6898</v>
      </c>
      <c r="S509" s="3">
        <v>6.2899000000000003</v>
      </c>
      <c r="T509" s="4">
        <v>3.7223000000000002</v>
      </c>
      <c r="U509" s="3">
        <v>182.53809999999999</v>
      </c>
      <c r="V509" s="3">
        <v>0.61499999999999999</v>
      </c>
      <c r="W509" s="3">
        <v>2.5108000000000001</v>
      </c>
    </row>
    <row r="510" spans="1:23" x14ac:dyDescent="0.25">
      <c r="A510">
        <v>5.0330000000000004</v>
      </c>
      <c r="B510">
        <v>4</v>
      </c>
      <c r="C510">
        <v>133</v>
      </c>
      <c r="D510">
        <v>3.02</v>
      </c>
      <c r="E510">
        <v>95.84</v>
      </c>
      <c r="F510">
        <v>1E-4</v>
      </c>
      <c r="G510">
        <v>4190</v>
      </c>
      <c r="H510">
        <v>6</v>
      </c>
      <c r="I510">
        <v>21.7</v>
      </c>
      <c r="J510">
        <v>76.5</v>
      </c>
      <c r="L510" s="3">
        <v>5.0330000000000004</v>
      </c>
      <c r="M510" s="3">
        <v>4</v>
      </c>
      <c r="N510" s="3">
        <v>133</v>
      </c>
      <c r="O510" s="3">
        <v>10.481999999999999</v>
      </c>
      <c r="P510" s="3">
        <v>1E-4</v>
      </c>
      <c r="Q510" s="3">
        <v>1532.4559999999999</v>
      </c>
      <c r="R510" s="3">
        <v>1.7105999999999999</v>
      </c>
      <c r="S510" s="3">
        <v>5.4105999999999996</v>
      </c>
      <c r="T510" s="4">
        <v>3.1629999999999998</v>
      </c>
      <c r="U510" s="3">
        <v>2621.373</v>
      </c>
      <c r="V510" s="3">
        <v>0.60289999999999999</v>
      </c>
      <c r="W510" s="3">
        <v>4.3959999999999999</v>
      </c>
    </row>
    <row r="511" spans="1:23" x14ac:dyDescent="0.25">
      <c r="A511">
        <v>5.0430000000000001</v>
      </c>
      <c r="B511">
        <v>4</v>
      </c>
      <c r="C511">
        <v>134</v>
      </c>
      <c r="D511">
        <v>3.55</v>
      </c>
      <c r="E511">
        <v>95.41</v>
      </c>
      <c r="F511">
        <v>4.0000000000000002E-4</v>
      </c>
      <c r="G511">
        <v>4283</v>
      </c>
      <c r="H511">
        <v>5</v>
      </c>
      <c r="I511">
        <v>21.98</v>
      </c>
      <c r="J511">
        <v>13.2</v>
      </c>
      <c r="L511" s="3">
        <v>5.0430000000000001</v>
      </c>
      <c r="M511" s="3">
        <v>4</v>
      </c>
      <c r="N511" s="3">
        <v>134</v>
      </c>
      <c r="O511" s="3">
        <v>10.535</v>
      </c>
      <c r="P511" s="3">
        <v>4.0000000000000002E-4</v>
      </c>
      <c r="Q511" s="3">
        <v>1549.9480000000001</v>
      </c>
      <c r="R511" s="3">
        <v>1.6742999999999999</v>
      </c>
      <c r="S511" s="3">
        <v>4.444</v>
      </c>
      <c r="T511" s="4">
        <v>2.6543000000000001</v>
      </c>
      <c r="U511" s="3">
        <v>2595.02</v>
      </c>
      <c r="V511" s="3">
        <v>0.624</v>
      </c>
      <c r="W511" s="3">
        <v>28.580500000000001</v>
      </c>
    </row>
    <row r="512" spans="1:23" x14ac:dyDescent="0.25">
      <c r="A512">
        <v>5.0529999999999999</v>
      </c>
      <c r="B512">
        <v>4</v>
      </c>
      <c r="C512">
        <v>135</v>
      </c>
      <c r="D512">
        <v>3.42</v>
      </c>
      <c r="E512">
        <v>95.71</v>
      </c>
      <c r="F512">
        <v>8.9999999999999998E-4</v>
      </c>
      <c r="G512">
        <v>4326</v>
      </c>
      <c r="H512">
        <v>3</v>
      </c>
      <c r="I512">
        <v>22.29</v>
      </c>
      <c r="J512">
        <v>-45.6</v>
      </c>
      <c r="L512" s="3">
        <v>5.0529999999999999</v>
      </c>
      <c r="M512" s="3">
        <v>4</v>
      </c>
      <c r="N512" s="3">
        <v>135</v>
      </c>
      <c r="O512" s="3">
        <v>10.522</v>
      </c>
      <c r="P512" s="3">
        <v>8.9999999999999998E-4</v>
      </c>
      <c r="Q512" s="3">
        <v>1541.2329999999999</v>
      </c>
      <c r="R512" s="3">
        <v>1.6637999999999999</v>
      </c>
      <c r="S512" s="3">
        <v>2.6758999999999999</v>
      </c>
      <c r="T512" s="4">
        <v>1.6083000000000001</v>
      </c>
      <c r="U512" s="3">
        <v>2564.2719999999999</v>
      </c>
      <c r="V512" s="3">
        <v>0.63009999999999999</v>
      </c>
      <c r="W512" s="3">
        <v>7.6196999999999999</v>
      </c>
    </row>
    <row r="513" spans="1:23" x14ac:dyDescent="0.25">
      <c r="A513">
        <v>5.0629999999999997</v>
      </c>
      <c r="B513">
        <v>4</v>
      </c>
      <c r="C513">
        <v>136</v>
      </c>
      <c r="D513">
        <v>2.98</v>
      </c>
      <c r="E513">
        <v>99.74</v>
      </c>
      <c r="F513">
        <v>1E-4</v>
      </c>
      <c r="G513">
        <v>8546</v>
      </c>
      <c r="H513">
        <v>2</v>
      </c>
      <c r="I513">
        <v>22.58</v>
      </c>
      <c r="J513">
        <v>-83.4</v>
      </c>
      <c r="L513" s="3">
        <v>5.0629999999999997</v>
      </c>
      <c r="M513" s="3">
        <v>4</v>
      </c>
      <c r="N513" s="3">
        <v>136</v>
      </c>
      <c r="O513" s="3">
        <v>10.478</v>
      </c>
      <c r="P513" s="3">
        <v>1E-4</v>
      </c>
      <c r="Q513" s="3">
        <v>1449.239</v>
      </c>
      <c r="R513" s="3">
        <v>0.89549999999999996</v>
      </c>
      <c r="S513" s="3">
        <v>1.8055000000000001</v>
      </c>
      <c r="T513" s="4">
        <v>2.0163000000000002</v>
      </c>
      <c r="U513" s="3">
        <v>1297.74</v>
      </c>
      <c r="V513" s="3">
        <v>1.0757000000000001</v>
      </c>
      <c r="W513" s="3">
        <v>4.0075000000000003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TN336_JPC44-54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2016-01-27T23:08:40Z</dcterms:created>
  <dcterms:modified xsi:type="dcterms:W3CDTF">2016-01-27T23:08:40Z</dcterms:modified>
</cp:coreProperties>
</file>