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360" yWindow="100" windowWidth="17240" windowHeight="10540"/>
  </bookViews>
  <sheets>
    <sheet name="TN336_TC15-16" sheetId="1" r:id="rId1"/>
    <sheet name="Proc Param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92" i="1" l="1"/>
  <c r="P92" i="1"/>
  <c r="Q90" i="1"/>
  <c r="P90" i="1"/>
</calcChain>
</file>

<file path=xl/sharedStrings.xml><?xml version="1.0" encoding="utf-8"?>
<sst xmlns="http://schemas.openxmlformats.org/spreadsheetml/2006/main" count="65" uniqueCount="52">
  <si>
    <t>Geotek MSCL 7.9 - TN336_TC15-16.raw created at 19:58:08 on 1/21/2016.</t>
  </si>
  <si>
    <t>Core Depth</t>
  </si>
  <si>
    <t>Section</t>
  </si>
  <si>
    <t>Sect Depth</t>
  </si>
  <si>
    <t xml:space="preserve">CTD </t>
  </si>
  <si>
    <t xml:space="preserve">Tr. Time </t>
  </si>
  <si>
    <t xml:space="preserve">PW Amp   </t>
  </si>
  <si>
    <t xml:space="preserve">A Gamma  </t>
  </si>
  <si>
    <t xml:space="preserve">Mag Sus  </t>
  </si>
  <si>
    <t xml:space="preserve">Temp     </t>
  </si>
  <si>
    <t xml:space="preserve">NC Res   </t>
  </si>
  <si>
    <t>m</t>
  </si>
  <si>
    <t>cm</t>
  </si>
  <si>
    <t>mm</t>
  </si>
  <si>
    <t>µsec</t>
  </si>
  <si>
    <t>cps</t>
  </si>
  <si>
    <t>SI x 10^-5</t>
  </si>
  <si>
    <t>°C</t>
  </si>
  <si>
    <t>mV</t>
  </si>
  <si>
    <t>Geotek MSCL 7.9 - TN336_TC15-16.out created at 19:59:02 on 1/21/2016.</t>
  </si>
  <si>
    <t>Processing Parameters</t>
  </si>
  <si>
    <t>CT</t>
  </si>
  <si>
    <t>RCT=11.45</t>
  </si>
  <si>
    <t>W=1.27</t>
  </si>
  <si>
    <t>PWAmp</t>
  </si>
  <si>
    <t>A=1</t>
  </si>
  <si>
    <t>B=0</t>
  </si>
  <si>
    <t>PWVel</t>
  </si>
  <si>
    <t>PTO=26.51</t>
  </si>
  <si>
    <t>Den1</t>
  </si>
  <si>
    <t>A=7.0444E-04</t>
  </si>
  <si>
    <t>B=-.096532</t>
  </si>
  <si>
    <t>C=9.8575</t>
  </si>
  <si>
    <t>MS1</t>
  </si>
  <si>
    <t>Den=0</t>
  </si>
  <si>
    <t>LD=14</t>
  </si>
  <si>
    <t>FP</t>
  </si>
  <si>
    <t>MGD=2.75</t>
  </si>
  <si>
    <t>WD=1.026</t>
  </si>
  <si>
    <t>RES</t>
  </si>
  <si>
    <t>A=833.1719</t>
  </si>
  <si>
    <t>B=-1.166733</t>
  </si>
  <si>
    <t>p=0</t>
  </si>
  <si>
    <t>SB DEPTH</t>
  </si>
  <si>
    <t>SECT NUM</t>
  </si>
  <si>
    <t>SECT DEPTH</t>
  </si>
  <si>
    <t>Imp</t>
  </si>
  <si>
    <t>m/s</t>
  </si>
  <si>
    <t>g/cc</t>
  </si>
  <si>
    <t>x 10^-8 (m^3/kg)</t>
  </si>
  <si>
    <t>Ohm.m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</si>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</sst>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"/>
  <sheetViews>
    <sheetView tabSelected="1" topLeftCell="G70" workbookViewId="0">
      <selection activeCell="Q84" sqref="Q84"/>
    </sheetView>
  </sheetViews>
  <sheetFormatPr baseColWidth="10" defaultColWidth="8.83203125" defaultRowHeight="14" x14ac:dyDescent="0"/>
  <cols>
    <col min="20" max="20" width="8.83203125" style="4"/>
    <col min="21" max="21" width="8.83203125" style="3"/>
  </cols>
  <sheetData>
    <row r="1" spans="1:24">
      <c r="A1" t="s">
        <v>0</v>
      </c>
      <c r="L1" s="1" t="s">
        <v>19</v>
      </c>
    </row>
    <row r="4" spans="1:24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L4" s="4" t="s">
        <v>43</v>
      </c>
      <c r="M4" s="4" t="s">
        <v>44</v>
      </c>
      <c r="N4" s="4" t="s">
        <v>45</v>
      </c>
      <c r="O4" s="4" t="s">
        <v>21</v>
      </c>
      <c r="P4" s="4" t="s">
        <v>24</v>
      </c>
      <c r="Q4" s="4" t="s">
        <v>27</v>
      </c>
      <c r="R4" s="4" t="s">
        <v>29</v>
      </c>
      <c r="S4" s="4" t="s">
        <v>51</v>
      </c>
      <c r="T4" s="5" t="s">
        <v>33</v>
      </c>
      <c r="U4" s="4" t="s">
        <v>46</v>
      </c>
      <c r="V4" s="4" t="s">
        <v>36</v>
      </c>
      <c r="W4" s="4" t="s">
        <v>39</v>
      </c>
      <c r="X4" s="3"/>
    </row>
    <row r="5" spans="1:24">
      <c r="A5" t="s">
        <v>11</v>
      </c>
      <c r="C5" t="s">
        <v>12</v>
      </c>
      <c r="D5" t="s">
        <v>13</v>
      </c>
      <c r="E5" t="s">
        <v>14</v>
      </c>
      <c r="G5" t="s">
        <v>15</v>
      </c>
      <c r="H5" t="s">
        <v>16</v>
      </c>
      <c r="I5" t="s">
        <v>17</v>
      </c>
      <c r="J5" t="s">
        <v>18</v>
      </c>
      <c r="L5" s="4" t="s">
        <v>11</v>
      </c>
      <c r="M5" s="4"/>
      <c r="N5" s="4" t="s">
        <v>12</v>
      </c>
      <c r="O5" s="4" t="s">
        <v>12</v>
      </c>
      <c r="P5" s="4"/>
      <c r="Q5" s="4" t="s">
        <v>47</v>
      </c>
      <c r="R5" s="4" t="s">
        <v>48</v>
      </c>
      <c r="S5" s="4" t="s">
        <v>16</v>
      </c>
      <c r="T5" s="5" t="s">
        <v>49</v>
      </c>
      <c r="U5" s="4"/>
      <c r="V5" s="4"/>
      <c r="W5" s="4" t="s">
        <v>50</v>
      </c>
      <c r="X5" s="3"/>
    </row>
    <row r="7" spans="1:24">
      <c r="A7">
        <v>2E-3</v>
      </c>
      <c r="B7">
        <v>1</v>
      </c>
      <c r="C7">
        <v>0.2</v>
      </c>
      <c r="D7">
        <v>-27.31</v>
      </c>
      <c r="E7">
        <v>999</v>
      </c>
      <c r="F7">
        <v>0</v>
      </c>
      <c r="G7">
        <v>8188</v>
      </c>
      <c r="H7">
        <v>12</v>
      </c>
      <c r="I7">
        <v>17.72</v>
      </c>
      <c r="J7">
        <v>299.60000000000002</v>
      </c>
      <c r="L7" s="4">
        <v>2E-3</v>
      </c>
      <c r="M7" s="4">
        <v>1</v>
      </c>
      <c r="N7" s="4">
        <v>0.2</v>
      </c>
      <c r="O7" s="4">
        <v>7.4489999999999998</v>
      </c>
      <c r="P7" s="4">
        <v>0</v>
      </c>
      <c r="Q7" s="4">
        <v>76.597200000000001</v>
      </c>
      <c r="R7" s="4">
        <v>1.2649999999999999</v>
      </c>
      <c r="S7" s="4">
        <v>28.9285</v>
      </c>
      <c r="T7" s="5">
        <v>22.868200000000002</v>
      </c>
      <c r="U7" s="4">
        <v>96.896000000000001</v>
      </c>
      <c r="V7" s="4">
        <v>0.86140000000000005</v>
      </c>
      <c r="W7" s="4">
        <v>1.0749</v>
      </c>
      <c r="X7" s="3"/>
    </row>
    <row r="8" spans="1:24">
      <c r="A8">
        <v>1.2E-2</v>
      </c>
      <c r="B8">
        <v>1</v>
      </c>
      <c r="C8">
        <v>1.2</v>
      </c>
      <c r="D8">
        <v>-27.47</v>
      </c>
      <c r="E8">
        <v>999</v>
      </c>
      <c r="F8">
        <v>0</v>
      </c>
      <c r="G8">
        <v>5150</v>
      </c>
      <c r="H8">
        <v>16</v>
      </c>
      <c r="I8">
        <v>17.73</v>
      </c>
      <c r="J8">
        <v>359.2</v>
      </c>
      <c r="L8" s="4">
        <v>1.2E-2</v>
      </c>
      <c r="M8" s="4">
        <v>1</v>
      </c>
      <c r="N8" s="4">
        <v>1.2</v>
      </c>
      <c r="O8" s="4">
        <v>7.4329999999999998</v>
      </c>
      <c r="P8" s="4">
        <v>0</v>
      </c>
      <c r="Q8" s="4">
        <v>76.432699999999997</v>
      </c>
      <c r="R8" s="4">
        <v>2.0560999999999998</v>
      </c>
      <c r="S8" s="4">
        <v>38.800699999999999</v>
      </c>
      <c r="T8" s="5">
        <v>18.871300000000002</v>
      </c>
      <c r="U8" s="4">
        <v>157.15129999999999</v>
      </c>
      <c r="V8" s="4">
        <v>0.40250000000000002</v>
      </c>
      <c r="W8" s="4">
        <v>0.86980000000000002</v>
      </c>
      <c r="X8" s="3"/>
    </row>
    <row r="9" spans="1:24">
      <c r="A9">
        <v>2.1999999999999999E-2</v>
      </c>
      <c r="B9">
        <v>1</v>
      </c>
      <c r="C9">
        <v>2.2000000000000002</v>
      </c>
      <c r="D9">
        <v>-27.3</v>
      </c>
      <c r="E9">
        <v>999</v>
      </c>
      <c r="F9">
        <v>0</v>
      </c>
      <c r="G9">
        <v>5094</v>
      </c>
      <c r="H9">
        <v>19</v>
      </c>
      <c r="I9">
        <v>17.73</v>
      </c>
      <c r="J9">
        <v>459.8</v>
      </c>
      <c r="L9" s="4">
        <v>2.1999999999999999E-2</v>
      </c>
      <c r="M9" s="4">
        <v>1</v>
      </c>
      <c r="N9" s="4">
        <v>2.2000000000000002</v>
      </c>
      <c r="O9" s="4">
        <v>7.45</v>
      </c>
      <c r="P9" s="4">
        <v>0</v>
      </c>
      <c r="Q9" s="4">
        <v>76.607500000000002</v>
      </c>
      <c r="R9" s="4">
        <v>2.0710000000000002</v>
      </c>
      <c r="S9" s="4">
        <v>45.7864</v>
      </c>
      <c r="T9" s="5">
        <v>22.108599999999999</v>
      </c>
      <c r="U9" s="4">
        <v>158.6524</v>
      </c>
      <c r="V9" s="4">
        <v>0.39389999999999997</v>
      </c>
      <c r="W9" s="4">
        <v>0.65190000000000003</v>
      </c>
      <c r="X9" s="3"/>
    </row>
    <row r="10" spans="1:24">
      <c r="A10">
        <v>3.2000000000000001E-2</v>
      </c>
      <c r="B10">
        <v>1</v>
      </c>
      <c r="C10">
        <v>3.2</v>
      </c>
      <c r="D10">
        <v>-27.51</v>
      </c>
      <c r="E10">
        <v>96.64</v>
      </c>
      <c r="F10">
        <v>4.0000000000000002E-4</v>
      </c>
      <c r="G10">
        <v>5110</v>
      </c>
      <c r="H10">
        <v>19</v>
      </c>
      <c r="I10">
        <v>17.73</v>
      </c>
      <c r="J10">
        <v>553.9</v>
      </c>
      <c r="L10" s="4">
        <v>3.2000000000000001E-2</v>
      </c>
      <c r="M10" s="4">
        <v>1</v>
      </c>
      <c r="N10" s="4">
        <v>3.2</v>
      </c>
      <c r="O10" s="4">
        <v>7.4290000000000003</v>
      </c>
      <c r="P10" s="4">
        <v>4.0000000000000002E-4</v>
      </c>
      <c r="Q10" s="4">
        <v>1059.318</v>
      </c>
      <c r="R10" s="4">
        <v>2.0712000000000002</v>
      </c>
      <c r="S10" s="4">
        <v>46.144199999999998</v>
      </c>
      <c r="T10" s="5">
        <v>22.2791</v>
      </c>
      <c r="U10" s="4">
        <v>2194.0500000000002</v>
      </c>
      <c r="V10" s="4">
        <v>0.39369999999999999</v>
      </c>
      <c r="W10" s="4">
        <v>0.52470000000000006</v>
      </c>
      <c r="X10" s="3"/>
    </row>
    <row r="11" spans="1:24">
      <c r="A11">
        <v>4.2000000000000003E-2</v>
      </c>
      <c r="B11">
        <v>1</v>
      </c>
      <c r="C11">
        <v>4.2</v>
      </c>
      <c r="D11">
        <v>-27.87</v>
      </c>
      <c r="E11">
        <v>97.94</v>
      </c>
      <c r="F11">
        <v>5.0000000000000001E-4</v>
      </c>
      <c r="G11">
        <v>5146</v>
      </c>
      <c r="H11">
        <v>21</v>
      </c>
      <c r="I11">
        <v>17.739999999999998</v>
      </c>
      <c r="J11">
        <v>620.5</v>
      </c>
      <c r="L11" s="4">
        <v>4.2000000000000003E-2</v>
      </c>
      <c r="M11" s="4">
        <v>1</v>
      </c>
      <c r="N11" s="4">
        <v>4.2</v>
      </c>
      <c r="O11" s="4">
        <v>7.3929999999999998</v>
      </c>
      <c r="P11" s="4">
        <v>5.0000000000000001E-4</v>
      </c>
      <c r="Q11" s="4">
        <v>1034.999</v>
      </c>
      <c r="R11" s="4">
        <v>2.0686</v>
      </c>
      <c r="S11" s="4">
        <v>51.687600000000003</v>
      </c>
      <c r="T11" s="5">
        <v>24.986799999999999</v>
      </c>
      <c r="U11" s="4">
        <v>2141.0010000000002</v>
      </c>
      <c r="V11" s="4">
        <v>0.3952</v>
      </c>
      <c r="W11" s="4">
        <v>0.45960000000000001</v>
      </c>
      <c r="X11" s="3"/>
    </row>
    <row r="12" spans="1:24">
      <c r="A12">
        <v>5.1999999999999998E-2</v>
      </c>
      <c r="B12">
        <v>1</v>
      </c>
      <c r="C12">
        <v>5.2</v>
      </c>
      <c r="D12">
        <v>-31.61</v>
      </c>
      <c r="E12">
        <v>94.8</v>
      </c>
      <c r="F12">
        <v>1.8E-3</v>
      </c>
      <c r="G12">
        <v>5184</v>
      </c>
      <c r="H12">
        <v>21</v>
      </c>
      <c r="I12">
        <v>17.73</v>
      </c>
      <c r="J12">
        <v>664.5</v>
      </c>
      <c r="L12" s="4">
        <v>5.1999999999999998E-2</v>
      </c>
      <c r="M12" s="4">
        <v>1</v>
      </c>
      <c r="N12" s="4">
        <v>5.2</v>
      </c>
      <c r="O12" s="4">
        <v>7.0190000000000001</v>
      </c>
      <c r="P12" s="4">
        <v>1.8E-3</v>
      </c>
      <c r="Q12" s="4">
        <v>1027.8219999999999</v>
      </c>
      <c r="R12" s="4">
        <v>2.1648999999999998</v>
      </c>
      <c r="S12" s="4">
        <v>59.438499999999998</v>
      </c>
      <c r="T12" s="5">
        <v>27.456099999999999</v>
      </c>
      <c r="U12" s="4">
        <v>2225.0909999999999</v>
      </c>
      <c r="V12" s="4">
        <v>0.33939999999999998</v>
      </c>
      <c r="W12" s="4">
        <v>0.42430000000000001</v>
      </c>
      <c r="X12" s="3"/>
    </row>
    <row r="13" spans="1:24">
      <c r="A13">
        <v>6.2E-2</v>
      </c>
      <c r="B13">
        <v>1</v>
      </c>
      <c r="C13">
        <v>6.2</v>
      </c>
      <c r="D13">
        <v>-32.299999999999997</v>
      </c>
      <c r="E13">
        <v>95.41</v>
      </c>
      <c r="F13">
        <v>4.0000000000000001E-3</v>
      </c>
      <c r="G13">
        <v>5254</v>
      </c>
      <c r="H13">
        <v>22</v>
      </c>
      <c r="I13">
        <v>17.73</v>
      </c>
      <c r="J13">
        <v>689.7</v>
      </c>
      <c r="L13" s="4">
        <v>6.2E-2</v>
      </c>
      <c r="M13" s="4">
        <v>1</v>
      </c>
      <c r="N13" s="4">
        <v>6.2</v>
      </c>
      <c r="O13" s="4">
        <v>6.95</v>
      </c>
      <c r="P13" s="4">
        <v>4.0000000000000001E-3</v>
      </c>
      <c r="Q13" s="4">
        <v>1008.708</v>
      </c>
      <c r="R13" s="4">
        <v>2.1606999999999998</v>
      </c>
      <c r="S13" s="4">
        <v>63.899700000000003</v>
      </c>
      <c r="T13" s="5">
        <v>29.573599999999999</v>
      </c>
      <c r="U13" s="4">
        <v>2179.5210000000002</v>
      </c>
      <c r="V13" s="4">
        <v>0.34179999999999999</v>
      </c>
      <c r="W13" s="4">
        <v>0.40629999999999999</v>
      </c>
      <c r="X13" s="3"/>
    </row>
    <row r="14" spans="1:24">
      <c r="A14">
        <v>7.1999999999999995E-2</v>
      </c>
      <c r="B14">
        <v>1</v>
      </c>
      <c r="C14">
        <v>7.2</v>
      </c>
      <c r="D14">
        <v>-32.630000000000003</v>
      </c>
      <c r="E14">
        <v>95.01</v>
      </c>
      <c r="F14">
        <v>1.4E-3</v>
      </c>
      <c r="G14">
        <v>5221</v>
      </c>
      <c r="H14">
        <v>22</v>
      </c>
      <c r="I14">
        <v>17.739999999999998</v>
      </c>
      <c r="J14">
        <v>700.7</v>
      </c>
      <c r="L14" s="4">
        <v>7.1999999999999995E-2</v>
      </c>
      <c r="M14" s="4">
        <v>1</v>
      </c>
      <c r="N14" s="4">
        <v>7.2</v>
      </c>
      <c r="O14" s="4">
        <v>6.9169999999999998</v>
      </c>
      <c r="P14" s="4">
        <v>1.4E-3</v>
      </c>
      <c r="Q14" s="4">
        <v>1009.7809999999999</v>
      </c>
      <c r="R14" s="4">
        <v>2.1831</v>
      </c>
      <c r="S14" s="4">
        <v>64.694400000000002</v>
      </c>
      <c r="T14" s="5">
        <v>29.6341</v>
      </c>
      <c r="U14" s="4">
        <v>2204.4609999999998</v>
      </c>
      <c r="V14" s="4">
        <v>0.32879999999999998</v>
      </c>
      <c r="W14" s="4">
        <v>0.39879999999999999</v>
      </c>
      <c r="X14" s="3"/>
    </row>
    <row r="15" spans="1:24">
      <c r="A15">
        <v>8.2000000000000003E-2</v>
      </c>
      <c r="B15">
        <v>1</v>
      </c>
      <c r="C15">
        <v>8.1999999999999993</v>
      </c>
      <c r="D15">
        <v>-33.06</v>
      </c>
      <c r="E15">
        <v>94.15</v>
      </c>
      <c r="F15">
        <v>9.2999999999999992E-3</v>
      </c>
      <c r="G15">
        <v>5153</v>
      </c>
      <c r="H15">
        <v>22</v>
      </c>
      <c r="I15">
        <v>17.75</v>
      </c>
      <c r="J15">
        <v>704.6</v>
      </c>
      <c r="L15" s="4">
        <v>8.2000000000000003E-2</v>
      </c>
      <c r="M15" s="4">
        <v>1</v>
      </c>
      <c r="N15" s="4">
        <v>8.1999999999999993</v>
      </c>
      <c r="O15" s="4">
        <v>6.8739999999999997</v>
      </c>
      <c r="P15" s="4">
        <v>9.2999999999999992E-3</v>
      </c>
      <c r="Q15" s="4">
        <v>1016.263</v>
      </c>
      <c r="R15" s="4">
        <v>2.2221000000000002</v>
      </c>
      <c r="S15" s="4">
        <v>65.744100000000003</v>
      </c>
      <c r="T15" s="5">
        <v>29.585899999999999</v>
      </c>
      <c r="U15" s="4">
        <v>2258.2860000000001</v>
      </c>
      <c r="V15" s="4">
        <v>0.30620000000000003</v>
      </c>
      <c r="W15" s="4">
        <v>0.3962</v>
      </c>
      <c r="X15" s="3"/>
    </row>
    <row r="16" spans="1:24">
      <c r="A16">
        <v>9.1999999999999998E-2</v>
      </c>
      <c r="B16">
        <v>1</v>
      </c>
      <c r="C16">
        <v>9.1999999999999993</v>
      </c>
      <c r="D16">
        <v>-33.159999999999997</v>
      </c>
      <c r="E16">
        <v>94.86</v>
      </c>
      <c r="F16">
        <v>7.6E-3</v>
      </c>
      <c r="G16">
        <v>5161</v>
      </c>
      <c r="H16">
        <v>22</v>
      </c>
      <c r="I16">
        <v>17.739999999999998</v>
      </c>
      <c r="J16">
        <v>699.9</v>
      </c>
      <c r="L16" s="4">
        <v>9.1999999999999998E-2</v>
      </c>
      <c r="M16" s="4">
        <v>1</v>
      </c>
      <c r="N16" s="4">
        <v>9.1999999999999993</v>
      </c>
      <c r="O16" s="4">
        <v>6.8639999999999999</v>
      </c>
      <c r="P16" s="4">
        <v>7.6E-3</v>
      </c>
      <c r="Q16" s="4">
        <v>1004.2430000000001</v>
      </c>
      <c r="R16" s="4">
        <v>2.2223999999999999</v>
      </c>
      <c r="S16" s="4">
        <v>65.990600000000001</v>
      </c>
      <c r="T16" s="5">
        <v>29.6937</v>
      </c>
      <c r="U16" s="4">
        <v>2231.8020000000001</v>
      </c>
      <c r="V16" s="4">
        <v>0.30599999999999999</v>
      </c>
      <c r="W16" s="4">
        <v>0.39929999999999999</v>
      </c>
      <c r="X16" s="3"/>
    </row>
    <row r="17" spans="1:24">
      <c r="A17">
        <v>0.10199999999999999</v>
      </c>
      <c r="B17">
        <v>1</v>
      </c>
      <c r="C17">
        <v>10.199999999999999</v>
      </c>
      <c r="D17">
        <v>-33.369999999999997</v>
      </c>
      <c r="E17">
        <v>94.56</v>
      </c>
      <c r="F17">
        <v>5.1000000000000004E-3</v>
      </c>
      <c r="G17">
        <v>5182</v>
      </c>
      <c r="H17">
        <v>22</v>
      </c>
      <c r="I17">
        <v>17.739999999999998</v>
      </c>
      <c r="J17">
        <v>693.9</v>
      </c>
      <c r="L17" s="4">
        <v>0.10199999999999999</v>
      </c>
      <c r="M17" s="4">
        <v>1</v>
      </c>
      <c r="N17" s="4">
        <v>10.199999999999999</v>
      </c>
      <c r="O17" s="4">
        <v>6.843</v>
      </c>
      <c r="P17" s="4">
        <v>5.1000000000000004E-3</v>
      </c>
      <c r="Q17" s="4">
        <v>1005.5839999999999</v>
      </c>
      <c r="R17" s="4">
        <v>2.2212999999999998</v>
      </c>
      <c r="S17" s="4">
        <v>66.510900000000007</v>
      </c>
      <c r="T17" s="5">
        <v>29.942499999999999</v>
      </c>
      <c r="U17" s="4">
        <v>2233.6930000000002</v>
      </c>
      <c r="V17" s="4">
        <v>0.30669999999999997</v>
      </c>
      <c r="W17" s="4">
        <v>0.40329999999999999</v>
      </c>
      <c r="X17" s="3"/>
    </row>
    <row r="18" spans="1:24">
      <c r="A18">
        <v>0.112</v>
      </c>
      <c r="B18">
        <v>1</v>
      </c>
      <c r="C18">
        <v>11.2</v>
      </c>
      <c r="D18">
        <v>-33.39</v>
      </c>
      <c r="E18">
        <v>94.93</v>
      </c>
      <c r="F18">
        <v>1.5299999999999999E-2</v>
      </c>
      <c r="G18">
        <v>5248</v>
      </c>
      <c r="H18">
        <v>22</v>
      </c>
      <c r="I18">
        <v>17.739999999999998</v>
      </c>
      <c r="J18">
        <v>688.6</v>
      </c>
      <c r="L18" s="4">
        <v>0.112</v>
      </c>
      <c r="M18" s="4">
        <v>1</v>
      </c>
      <c r="N18" s="4">
        <v>11.2</v>
      </c>
      <c r="O18" s="4">
        <v>6.8410000000000002</v>
      </c>
      <c r="P18" s="4">
        <v>1.5299999999999999E-2</v>
      </c>
      <c r="Q18" s="4">
        <v>999.85389999999995</v>
      </c>
      <c r="R18" s="4">
        <v>2.1972999999999998</v>
      </c>
      <c r="S18" s="4">
        <v>66.560599999999994</v>
      </c>
      <c r="T18" s="5">
        <v>30.2913</v>
      </c>
      <c r="U18" s="4">
        <v>2197.0279999999998</v>
      </c>
      <c r="V18" s="4">
        <v>0.3206</v>
      </c>
      <c r="W18" s="4">
        <v>0.40699999999999997</v>
      </c>
      <c r="X18" s="3"/>
    </row>
    <row r="19" spans="1:24">
      <c r="A19">
        <v>0.122</v>
      </c>
      <c r="B19">
        <v>1</v>
      </c>
      <c r="C19">
        <v>12.2</v>
      </c>
      <c r="D19">
        <v>-33.479999999999997</v>
      </c>
      <c r="E19">
        <v>95.02</v>
      </c>
      <c r="F19">
        <v>1.7899999999999999E-2</v>
      </c>
      <c r="G19">
        <v>5242</v>
      </c>
      <c r="H19">
        <v>22</v>
      </c>
      <c r="I19">
        <v>17.739999999999998</v>
      </c>
      <c r="J19">
        <v>684.9</v>
      </c>
      <c r="L19" s="4">
        <v>0.122</v>
      </c>
      <c r="M19" s="4">
        <v>1</v>
      </c>
      <c r="N19" s="4">
        <v>12.2</v>
      </c>
      <c r="O19" s="4">
        <v>6.8319999999999999</v>
      </c>
      <c r="P19" s="4">
        <v>1.7899999999999999E-2</v>
      </c>
      <c r="Q19" s="4">
        <v>997.22670000000005</v>
      </c>
      <c r="R19" s="4">
        <v>2.2025000000000001</v>
      </c>
      <c r="S19" s="4">
        <v>66.784899999999993</v>
      </c>
      <c r="T19" s="5">
        <v>30.322800000000001</v>
      </c>
      <c r="U19" s="4">
        <v>2196.3580000000002</v>
      </c>
      <c r="V19" s="4">
        <v>0.31759999999999999</v>
      </c>
      <c r="W19" s="4">
        <v>0.40960000000000002</v>
      </c>
      <c r="X19" s="3"/>
    </row>
    <row r="20" spans="1:24">
      <c r="A20">
        <v>0.13200000000000001</v>
      </c>
      <c r="B20">
        <v>1</v>
      </c>
      <c r="C20">
        <v>13.2</v>
      </c>
      <c r="D20">
        <v>-33.49</v>
      </c>
      <c r="E20">
        <v>94.89</v>
      </c>
      <c r="F20">
        <v>8.8999999999999999E-3</v>
      </c>
      <c r="G20">
        <v>5213</v>
      </c>
      <c r="H20">
        <v>22</v>
      </c>
      <c r="I20">
        <v>17.739999999999998</v>
      </c>
      <c r="J20">
        <v>682.7</v>
      </c>
      <c r="L20" s="4">
        <v>0.13200000000000001</v>
      </c>
      <c r="M20" s="4">
        <v>1</v>
      </c>
      <c r="N20" s="4">
        <v>13.2</v>
      </c>
      <c r="O20" s="4">
        <v>6.8310000000000004</v>
      </c>
      <c r="P20" s="4">
        <v>8.8999999999999999E-3</v>
      </c>
      <c r="Q20" s="4">
        <v>998.97630000000004</v>
      </c>
      <c r="R20" s="4">
        <v>2.2136</v>
      </c>
      <c r="S20" s="4">
        <v>66.809899999999999</v>
      </c>
      <c r="T20" s="5">
        <v>30.181899999999999</v>
      </c>
      <c r="U20" s="4">
        <v>2211.31</v>
      </c>
      <c r="V20" s="4">
        <v>0.31119999999999998</v>
      </c>
      <c r="W20" s="4">
        <v>0.41110000000000002</v>
      </c>
      <c r="X20" s="3"/>
    </row>
    <row r="21" spans="1:24">
      <c r="A21">
        <v>0.14199999999999999</v>
      </c>
      <c r="B21">
        <v>1</v>
      </c>
      <c r="C21">
        <v>14.2</v>
      </c>
      <c r="D21">
        <v>-33.49</v>
      </c>
      <c r="E21">
        <v>94.88</v>
      </c>
      <c r="F21">
        <v>8.8000000000000005E-3</v>
      </c>
      <c r="G21">
        <v>5174</v>
      </c>
      <c r="H21">
        <v>22</v>
      </c>
      <c r="I21">
        <v>17.75</v>
      </c>
      <c r="J21">
        <v>682.3</v>
      </c>
      <c r="L21" s="4">
        <v>0.14199999999999999</v>
      </c>
      <c r="M21" s="4">
        <v>1</v>
      </c>
      <c r="N21" s="4">
        <v>14.2</v>
      </c>
      <c r="O21" s="4">
        <v>6.8310000000000004</v>
      </c>
      <c r="P21" s="4">
        <v>8.8000000000000005E-3</v>
      </c>
      <c r="Q21" s="4">
        <v>999.12239999999997</v>
      </c>
      <c r="R21" s="4">
        <v>2.2282000000000002</v>
      </c>
      <c r="S21" s="4">
        <v>66.809899999999999</v>
      </c>
      <c r="T21" s="5">
        <v>29.983799999999999</v>
      </c>
      <c r="U21" s="4">
        <v>2226.2469999999998</v>
      </c>
      <c r="V21" s="4">
        <v>0.30270000000000002</v>
      </c>
      <c r="W21" s="4">
        <v>0.41139999999999999</v>
      </c>
      <c r="X21" s="3"/>
    </row>
    <row r="22" spans="1:24">
      <c r="A22">
        <v>0.152</v>
      </c>
      <c r="B22">
        <v>1</v>
      </c>
      <c r="C22">
        <v>15.2</v>
      </c>
      <c r="D22">
        <v>-33.479999999999997</v>
      </c>
      <c r="E22">
        <v>94.84</v>
      </c>
      <c r="F22">
        <v>7.1999999999999998E-3</v>
      </c>
      <c r="G22">
        <v>5169</v>
      </c>
      <c r="H22">
        <v>22</v>
      </c>
      <c r="I22">
        <v>17.75</v>
      </c>
      <c r="J22">
        <v>682.1</v>
      </c>
      <c r="L22" s="4">
        <v>0.152</v>
      </c>
      <c r="M22" s="4">
        <v>1</v>
      </c>
      <c r="N22" s="4">
        <v>15.2</v>
      </c>
      <c r="O22" s="4">
        <v>6.8319999999999999</v>
      </c>
      <c r="P22" s="4">
        <v>7.1999999999999998E-3</v>
      </c>
      <c r="Q22" s="4">
        <v>999.8537</v>
      </c>
      <c r="R22" s="4">
        <v>2.2298</v>
      </c>
      <c r="S22" s="4">
        <v>66.784899999999993</v>
      </c>
      <c r="T22" s="5">
        <v>29.951599999999999</v>
      </c>
      <c r="U22" s="4">
        <v>2229.4349999999999</v>
      </c>
      <c r="V22" s="4">
        <v>0.30180000000000001</v>
      </c>
      <c r="W22" s="4">
        <v>0.41149999999999998</v>
      </c>
      <c r="X22" s="3"/>
    </row>
    <row r="23" spans="1:24">
      <c r="A23">
        <v>0.16200000000000001</v>
      </c>
      <c r="B23">
        <v>1</v>
      </c>
      <c r="C23">
        <v>16.2</v>
      </c>
      <c r="D23">
        <v>-33.380000000000003</v>
      </c>
      <c r="E23">
        <v>94.79</v>
      </c>
      <c r="F23">
        <v>7.7000000000000002E-3</v>
      </c>
      <c r="G23">
        <v>5155</v>
      </c>
      <c r="H23">
        <v>23</v>
      </c>
      <c r="I23">
        <v>17.75</v>
      </c>
      <c r="J23">
        <v>681.6</v>
      </c>
      <c r="L23" s="4">
        <v>0.16200000000000001</v>
      </c>
      <c r="M23" s="4">
        <v>1</v>
      </c>
      <c r="N23" s="4">
        <v>16.2</v>
      </c>
      <c r="O23" s="4">
        <v>6.8419999999999996</v>
      </c>
      <c r="P23" s="4">
        <v>7.7000000000000002E-3</v>
      </c>
      <c r="Q23" s="4">
        <v>1002.05</v>
      </c>
      <c r="R23" s="4">
        <v>2.2317999999999998</v>
      </c>
      <c r="S23" s="4">
        <v>69.560100000000006</v>
      </c>
      <c r="T23" s="5">
        <v>31.167899999999999</v>
      </c>
      <c r="U23" s="4">
        <v>2236.3609999999999</v>
      </c>
      <c r="V23" s="4">
        <v>0.30059999999999998</v>
      </c>
      <c r="W23" s="4">
        <v>0.41189999999999999</v>
      </c>
      <c r="X23" s="3"/>
    </row>
    <row r="24" spans="1:24">
      <c r="A24">
        <v>0.17199999999999999</v>
      </c>
      <c r="B24">
        <v>1</v>
      </c>
      <c r="C24">
        <v>17.2</v>
      </c>
      <c r="D24">
        <v>-33.33</v>
      </c>
      <c r="E24">
        <v>94.59</v>
      </c>
      <c r="F24">
        <v>1.77E-2</v>
      </c>
      <c r="G24">
        <v>5049</v>
      </c>
      <c r="H24">
        <v>22</v>
      </c>
      <c r="I24">
        <v>17.760000000000002</v>
      </c>
      <c r="J24">
        <v>681.2</v>
      </c>
      <c r="L24" s="4">
        <v>0.17199999999999999</v>
      </c>
      <c r="M24" s="4">
        <v>1</v>
      </c>
      <c r="N24" s="4">
        <v>17.2</v>
      </c>
      <c r="O24" s="4">
        <v>6.8470000000000004</v>
      </c>
      <c r="P24" s="4">
        <v>1.77E-2</v>
      </c>
      <c r="Q24" s="4">
        <v>1005.729</v>
      </c>
      <c r="R24" s="4">
        <v>2.2707000000000002</v>
      </c>
      <c r="S24" s="4">
        <v>66.411500000000004</v>
      </c>
      <c r="T24" s="5">
        <v>29.247</v>
      </c>
      <c r="U24" s="4">
        <v>2283.7179999999998</v>
      </c>
      <c r="V24" s="4">
        <v>0.27800000000000002</v>
      </c>
      <c r="W24" s="4">
        <v>0.41220000000000001</v>
      </c>
      <c r="X24" s="3"/>
    </row>
    <row r="25" spans="1:24">
      <c r="A25">
        <v>0.182</v>
      </c>
      <c r="B25">
        <v>1</v>
      </c>
      <c r="C25">
        <v>18.2</v>
      </c>
      <c r="D25">
        <v>-33.270000000000003</v>
      </c>
      <c r="E25">
        <v>94.96</v>
      </c>
      <c r="F25">
        <v>1.5100000000000001E-2</v>
      </c>
      <c r="G25">
        <v>5047</v>
      </c>
      <c r="H25">
        <v>22</v>
      </c>
      <c r="I25">
        <v>17.760000000000002</v>
      </c>
      <c r="J25">
        <v>679.1</v>
      </c>
      <c r="L25" s="4">
        <v>0.182</v>
      </c>
      <c r="M25" s="4">
        <v>1</v>
      </c>
      <c r="N25" s="4">
        <v>18.2</v>
      </c>
      <c r="O25" s="4">
        <v>6.8529999999999998</v>
      </c>
      <c r="P25" s="4">
        <v>1.5100000000000001E-2</v>
      </c>
      <c r="Q25" s="4">
        <v>1001.169</v>
      </c>
      <c r="R25" s="4">
        <v>2.2694999999999999</v>
      </c>
      <c r="S25" s="4">
        <v>66.262600000000006</v>
      </c>
      <c r="T25" s="5">
        <v>29.197099999999999</v>
      </c>
      <c r="U25" s="4">
        <v>2272.1489999999999</v>
      </c>
      <c r="V25" s="4">
        <v>0.2787</v>
      </c>
      <c r="W25" s="4">
        <v>0.41370000000000001</v>
      </c>
      <c r="X25" s="3"/>
    </row>
    <row r="26" spans="1:24">
      <c r="A26">
        <v>0.192</v>
      </c>
      <c r="B26">
        <v>1</v>
      </c>
      <c r="C26">
        <v>19.2</v>
      </c>
      <c r="D26">
        <v>-33.26</v>
      </c>
      <c r="E26">
        <v>95</v>
      </c>
      <c r="F26">
        <v>9.7999999999999997E-3</v>
      </c>
      <c r="G26">
        <v>4946</v>
      </c>
      <c r="H26">
        <v>23</v>
      </c>
      <c r="I26">
        <v>17.760000000000002</v>
      </c>
      <c r="J26">
        <v>674.8</v>
      </c>
      <c r="L26" s="4">
        <v>0.192</v>
      </c>
      <c r="M26" s="4">
        <v>1</v>
      </c>
      <c r="N26" s="4">
        <v>19.2</v>
      </c>
      <c r="O26" s="4">
        <v>6.8540000000000001</v>
      </c>
      <c r="P26" s="4">
        <v>9.7999999999999997E-3</v>
      </c>
      <c r="Q26" s="4">
        <v>1000.73</v>
      </c>
      <c r="R26" s="4">
        <v>2.3088000000000002</v>
      </c>
      <c r="S26" s="4">
        <v>69.248599999999996</v>
      </c>
      <c r="T26" s="5">
        <v>29.993500000000001</v>
      </c>
      <c r="U26" s="4">
        <v>2310.4780000000001</v>
      </c>
      <c r="V26" s="4">
        <v>0.25590000000000002</v>
      </c>
      <c r="W26" s="4">
        <v>0.41670000000000001</v>
      </c>
      <c r="X26" s="3"/>
    </row>
    <row r="27" spans="1:24">
      <c r="A27">
        <v>0.20200000000000001</v>
      </c>
      <c r="B27">
        <v>1</v>
      </c>
      <c r="C27">
        <v>20.2</v>
      </c>
      <c r="D27">
        <v>-33.24</v>
      </c>
      <c r="E27">
        <v>94.82</v>
      </c>
      <c r="F27">
        <v>9.7000000000000003E-3</v>
      </c>
      <c r="G27">
        <v>5008</v>
      </c>
      <c r="H27">
        <v>23</v>
      </c>
      <c r="I27">
        <v>17.760000000000002</v>
      </c>
      <c r="J27">
        <v>668.2</v>
      </c>
      <c r="L27" s="4">
        <v>0.20200000000000001</v>
      </c>
      <c r="M27" s="4">
        <v>1</v>
      </c>
      <c r="N27" s="4">
        <v>20.2</v>
      </c>
      <c r="O27" s="4">
        <v>6.8559999999999999</v>
      </c>
      <c r="P27" s="4">
        <v>9.7000000000000003E-3</v>
      </c>
      <c r="Q27" s="4">
        <v>1003.66</v>
      </c>
      <c r="R27" s="4">
        <v>2.2837000000000001</v>
      </c>
      <c r="S27" s="4">
        <v>69.196899999999999</v>
      </c>
      <c r="T27" s="5">
        <v>30.300599999999999</v>
      </c>
      <c r="U27" s="4">
        <v>2292.04</v>
      </c>
      <c r="V27" s="4">
        <v>0.27050000000000002</v>
      </c>
      <c r="W27" s="4">
        <v>0.42149999999999999</v>
      </c>
      <c r="X27" s="3"/>
    </row>
    <row r="28" spans="1:24">
      <c r="A28">
        <v>0.21199999999999999</v>
      </c>
      <c r="B28">
        <v>1</v>
      </c>
      <c r="C28">
        <v>21.2</v>
      </c>
      <c r="D28">
        <v>-33.25</v>
      </c>
      <c r="E28">
        <v>95.22</v>
      </c>
      <c r="F28">
        <v>1.6E-2</v>
      </c>
      <c r="G28">
        <v>5020</v>
      </c>
      <c r="H28">
        <v>24</v>
      </c>
      <c r="I28">
        <v>17.760000000000002</v>
      </c>
      <c r="J28">
        <v>665.5</v>
      </c>
      <c r="L28" s="4">
        <v>0.21199999999999999</v>
      </c>
      <c r="M28" s="4">
        <v>1</v>
      </c>
      <c r="N28" s="4">
        <v>21.2</v>
      </c>
      <c r="O28" s="4">
        <v>6.8550000000000004</v>
      </c>
      <c r="P28" s="4">
        <v>1.6E-2</v>
      </c>
      <c r="Q28" s="4">
        <v>997.67139999999995</v>
      </c>
      <c r="R28" s="4">
        <v>2.2793000000000001</v>
      </c>
      <c r="S28" s="4">
        <v>72.232399999999998</v>
      </c>
      <c r="T28" s="5">
        <v>31.690200000000001</v>
      </c>
      <c r="U28" s="4">
        <v>2274.0210000000002</v>
      </c>
      <c r="V28" s="4">
        <v>0.27300000000000002</v>
      </c>
      <c r="W28" s="4">
        <v>0.42349999999999999</v>
      </c>
      <c r="X28" s="3"/>
    </row>
    <row r="29" spans="1:24">
      <c r="A29">
        <v>0.222</v>
      </c>
      <c r="B29">
        <v>1</v>
      </c>
      <c r="C29">
        <v>22.2</v>
      </c>
      <c r="D29">
        <v>-33.229999999999997</v>
      </c>
      <c r="E29">
        <v>95.25</v>
      </c>
      <c r="F29">
        <v>1.14E-2</v>
      </c>
      <c r="G29">
        <v>5061</v>
      </c>
      <c r="H29">
        <v>24</v>
      </c>
      <c r="I29">
        <v>17.760000000000002</v>
      </c>
      <c r="J29">
        <v>665.5</v>
      </c>
      <c r="L29" s="4">
        <v>0.222</v>
      </c>
      <c r="M29" s="4">
        <v>1</v>
      </c>
      <c r="N29" s="4">
        <v>22.2</v>
      </c>
      <c r="O29" s="4">
        <v>6.8570000000000002</v>
      </c>
      <c r="P29" s="4">
        <v>1.14E-2</v>
      </c>
      <c r="Q29" s="4">
        <v>997.52689999999996</v>
      </c>
      <c r="R29" s="4">
        <v>2.2627999999999999</v>
      </c>
      <c r="S29" s="4">
        <v>72.178399999999996</v>
      </c>
      <c r="T29" s="5">
        <v>31.898399999999999</v>
      </c>
      <c r="U29" s="4">
        <v>2257.165</v>
      </c>
      <c r="V29" s="4">
        <v>0.28260000000000002</v>
      </c>
      <c r="W29" s="4">
        <v>0.42349999999999999</v>
      </c>
      <c r="X29" s="3"/>
    </row>
    <row r="30" spans="1:24">
      <c r="A30">
        <v>0.23200000000000001</v>
      </c>
      <c r="B30">
        <v>1</v>
      </c>
      <c r="C30">
        <v>23.2</v>
      </c>
      <c r="D30">
        <v>-33.270000000000003</v>
      </c>
      <c r="E30">
        <v>95.55</v>
      </c>
      <c r="F30">
        <v>8.3999999999999995E-3</v>
      </c>
      <c r="G30">
        <v>5075</v>
      </c>
      <c r="H30">
        <v>24</v>
      </c>
      <c r="I30">
        <v>17.78</v>
      </c>
      <c r="J30">
        <v>664.4</v>
      </c>
      <c r="L30" s="4">
        <v>0.23200000000000001</v>
      </c>
      <c r="M30" s="4">
        <v>1</v>
      </c>
      <c r="N30" s="4">
        <v>23.2</v>
      </c>
      <c r="O30" s="4">
        <v>6.8529999999999998</v>
      </c>
      <c r="P30" s="4">
        <v>8.3999999999999995E-3</v>
      </c>
      <c r="Q30" s="4">
        <v>992.61289999999997</v>
      </c>
      <c r="R30" s="4">
        <v>2.2587000000000002</v>
      </c>
      <c r="S30" s="4">
        <v>72.286500000000004</v>
      </c>
      <c r="T30" s="5">
        <v>32.003799999999998</v>
      </c>
      <c r="U30" s="4">
        <v>2242</v>
      </c>
      <c r="V30" s="4">
        <v>0.28499999999999998</v>
      </c>
      <c r="W30" s="4">
        <v>0.4244</v>
      </c>
      <c r="X30" s="3"/>
    </row>
    <row r="31" spans="1:24">
      <c r="A31">
        <v>0.24199999999999999</v>
      </c>
      <c r="B31">
        <v>1</v>
      </c>
      <c r="C31">
        <v>24.2</v>
      </c>
      <c r="D31">
        <v>-33.229999999999997</v>
      </c>
      <c r="E31">
        <v>94.92</v>
      </c>
      <c r="F31">
        <v>7.6E-3</v>
      </c>
      <c r="G31">
        <v>5020</v>
      </c>
      <c r="H31">
        <v>24</v>
      </c>
      <c r="I31">
        <v>17.77</v>
      </c>
      <c r="J31">
        <v>659.4</v>
      </c>
      <c r="L31" s="4">
        <v>0.24199999999999999</v>
      </c>
      <c r="M31" s="4">
        <v>1</v>
      </c>
      <c r="N31" s="4">
        <v>24.2</v>
      </c>
      <c r="O31" s="4">
        <v>6.8570000000000002</v>
      </c>
      <c r="P31" s="4">
        <v>7.6E-3</v>
      </c>
      <c r="Q31" s="4">
        <v>1002.3390000000001</v>
      </c>
      <c r="R31" s="4">
        <v>2.2787000000000002</v>
      </c>
      <c r="S31" s="4">
        <v>72.178399999999996</v>
      </c>
      <c r="T31" s="5">
        <v>31.675799999999999</v>
      </c>
      <c r="U31" s="4">
        <v>2283.9929999999999</v>
      </c>
      <c r="V31" s="4">
        <v>0.27339999999999998</v>
      </c>
      <c r="W31" s="4">
        <v>0.42809999999999998</v>
      </c>
      <c r="X31" s="3"/>
    </row>
    <row r="32" spans="1:24">
      <c r="A32">
        <v>0.252</v>
      </c>
      <c r="B32">
        <v>1</v>
      </c>
      <c r="C32">
        <v>25.2</v>
      </c>
      <c r="D32">
        <v>-33.24</v>
      </c>
      <c r="E32">
        <v>95.11</v>
      </c>
      <c r="F32">
        <v>2.4899999999999999E-2</v>
      </c>
      <c r="G32">
        <v>4980</v>
      </c>
      <c r="H32">
        <v>25</v>
      </c>
      <c r="I32">
        <v>17.77</v>
      </c>
      <c r="J32">
        <v>650.9</v>
      </c>
      <c r="L32" s="4">
        <v>0.252</v>
      </c>
      <c r="M32" s="4">
        <v>1</v>
      </c>
      <c r="N32" s="4">
        <v>25.2</v>
      </c>
      <c r="O32" s="4">
        <v>6.8559999999999999</v>
      </c>
      <c r="P32" s="4">
        <v>2.4899999999999999E-2</v>
      </c>
      <c r="Q32" s="4">
        <v>999.41679999999997</v>
      </c>
      <c r="R32" s="4">
        <v>2.2947000000000002</v>
      </c>
      <c r="S32" s="4">
        <v>75.213999999999999</v>
      </c>
      <c r="T32" s="5">
        <v>32.777700000000003</v>
      </c>
      <c r="U32" s="4">
        <v>2293.3319999999999</v>
      </c>
      <c r="V32" s="4">
        <v>0.2641</v>
      </c>
      <c r="W32" s="4">
        <v>0.43469999999999998</v>
      </c>
      <c r="X32" s="3"/>
    </row>
    <row r="33" spans="1:24">
      <c r="A33">
        <v>0.26200000000000001</v>
      </c>
      <c r="B33">
        <v>1</v>
      </c>
      <c r="C33">
        <v>26.2</v>
      </c>
      <c r="D33">
        <v>-33.22</v>
      </c>
      <c r="E33">
        <v>95.24</v>
      </c>
      <c r="F33">
        <v>1.5299999999999999E-2</v>
      </c>
      <c r="G33">
        <v>4967</v>
      </c>
      <c r="H33">
        <v>25</v>
      </c>
      <c r="I33">
        <v>17.78</v>
      </c>
      <c r="J33">
        <v>642.6</v>
      </c>
      <c r="L33" s="4">
        <v>0.26200000000000001</v>
      </c>
      <c r="M33" s="4">
        <v>1</v>
      </c>
      <c r="N33" s="4">
        <v>26.2</v>
      </c>
      <c r="O33" s="4">
        <v>6.8579999999999997</v>
      </c>
      <c r="P33" s="4">
        <v>1.5299999999999999E-2</v>
      </c>
      <c r="Q33" s="4">
        <v>997.81759999999997</v>
      </c>
      <c r="R33" s="4">
        <v>2.2991000000000001</v>
      </c>
      <c r="S33" s="4">
        <v>75.157799999999995</v>
      </c>
      <c r="T33" s="5">
        <v>32.689700000000002</v>
      </c>
      <c r="U33" s="4">
        <v>2294.1109999999999</v>
      </c>
      <c r="V33" s="4">
        <v>0.26150000000000001</v>
      </c>
      <c r="W33" s="4">
        <v>0.44119999999999998</v>
      </c>
      <c r="X33" s="3"/>
    </row>
    <row r="34" spans="1:24">
      <c r="A34">
        <v>0.27200000000000002</v>
      </c>
      <c r="B34">
        <v>1</v>
      </c>
      <c r="C34">
        <v>27.2</v>
      </c>
      <c r="D34">
        <v>-33.14</v>
      </c>
      <c r="E34">
        <v>95.7</v>
      </c>
      <c r="F34">
        <v>8.0000000000000002E-3</v>
      </c>
      <c r="G34">
        <v>4965</v>
      </c>
      <c r="H34">
        <v>25</v>
      </c>
      <c r="I34">
        <v>17.78</v>
      </c>
      <c r="J34">
        <v>643</v>
      </c>
      <c r="L34" s="4">
        <v>0.27200000000000002</v>
      </c>
      <c r="M34" s="4">
        <v>1</v>
      </c>
      <c r="N34" s="4">
        <v>27.2</v>
      </c>
      <c r="O34" s="4">
        <v>6.8659999999999997</v>
      </c>
      <c r="P34" s="4">
        <v>8.0000000000000002E-3</v>
      </c>
      <c r="Q34" s="4">
        <v>992.34</v>
      </c>
      <c r="R34" s="4">
        <v>2.2972000000000001</v>
      </c>
      <c r="S34" s="4">
        <v>74.933199999999999</v>
      </c>
      <c r="T34" s="5">
        <v>32.6188</v>
      </c>
      <c r="U34" s="4">
        <v>2279.6419999999998</v>
      </c>
      <c r="V34" s="4">
        <v>0.2626</v>
      </c>
      <c r="W34" s="4">
        <v>0.44080000000000003</v>
      </c>
      <c r="X34" s="3"/>
    </row>
    <row r="35" spans="1:24">
      <c r="A35">
        <v>0.28199999999999997</v>
      </c>
      <c r="B35">
        <v>1</v>
      </c>
      <c r="C35">
        <v>28.2</v>
      </c>
      <c r="D35">
        <v>-33.090000000000003</v>
      </c>
      <c r="E35">
        <v>95.97</v>
      </c>
      <c r="F35">
        <v>5.7000000000000002E-3</v>
      </c>
      <c r="G35">
        <v>4986</v>
      </c>
      <c r="H35">
        <v>25</v>
      </c>
      <c r="I35">
        <v>17.78</v>
      </c>
      <c r="J35">
        <v>648.29999999999995</v>
      </c>
      <c r="L35" s="4">
        <v>0.28199999999999997</v>
      </c>
      <c r="M35" s="4">
        <v>1</v>
      </c>
      <c r="N35" s="4">
        <v>28.2</v>
      </c>
      <c r="O35" s="4">
        <v>6.8710000000000004</v>
      </c>
      <c r="P35" s="4">
        <v>5.7000000000000002E-3</v>
      </c>
      <c r="Q35" s="4">
        <v>989.20240000000001</v>
      </c>
      <c r="R35" s="4">
        <v>2.2873000000000001</v>
      </c>
      <c r="S35" s="4">
        <v>74.793099999999995</v>
      </c>
      <c r="T35" s="5">
        <v>32.699199999999998</v>
      </c>
      <c r="U35" s="4">
        <v>2262.6080000000002</v>
      </c>
      <c r="V35" s="4">
        <v>0.26840000000000003</v>
      </c>
      <c r="W35" s="4">
        <v>0.43669999999999998</v>
      </c>
      <c r="X35" s="3"/>
    </row>
    <row r="36" spans="1:24">
      <c r="A36">
        <v>0.29199999999999998</v>
      </c>
      <c r="B36">
        <v>1</v>
      </c>
      <c r="C36">
        <v>29.2</v>
      </c>
      <c r="D36">
        <v>-33.14</v>
      </c>
      <c r="E36">
        <v>101.21</v>
      </c>
      <c r="F36">
        <v>3.2000000000000002E-3</v>
      </c>
      <c r="G36">
        <v>4973</v>
      </c>
      <c r="H36">
        <v>24</v>
      </c>
      <c r="I36">
        <v>17.79</v>
      </c>
      <c r="J36">
        <v>649.79999999999995</v>
      </c>
      <c r="L36" s="4">
        <v>0.29199999999999998</v>
      </c>
      <c r="M36" s="4">
        <v>1</v>
      </c>
      <c r="N36" s="4">
        <v>29.2</v>
      </c>
      <c r="O36" s="4">
        <v>6.8659999999999997</v>
      </c>
      <c r="P36" s="4">
        <v>3.2000000000000002E-3</v>
      </c>
      <c r="Q36" s="4">
        <v>919.14319999999998</v>
      </c>
      <c r="R36" s="4">
        <v>2.2940999999999998</v>
      </c>
      <c r="S36" s="4">
        <v>71.935900000000004</v>
      </c>
      <c r="T36" s="5">
        <v>31.357099999999999</v>
      </c>
      <c r="U36" s="4">
        <v>2108.5920000000001</v>
      </c>
      <c r="V36" s="4">
        <v>0.26450000000000001</v>
      </c>
      <c r="W36" s="4">
        <v>0.4355</v>
      </c>
      <c r="X36" s="3"/>
    </row>
    <row r="37" spans="1:24">
      <c r="A37">
        <v>0.30199999999999999</v>
      </c>
      <c r="B37">
        <v>1</v>
      </c>
      <c r="C37">
        <v>30.2</v>
      </c>
      <c r="D37">
        <v>-33.08</v>
      </c>
      <c r="E37">
        <v>95.95</v>
      </c>
      <c r="F37">
        <v>3.3E-3</v>
      </c>
      <c r="G37">
        <v>4975</v>
      </c>
      <c r="H37">
        <v>25</v>
      </c>
      <c r="I37">
        <v>17.78</v>
      </c>
      <c r="J37">
        <v>644.20000000000005</v>
      </c>
      <c r="L37" s="4">
        <v>0.30199999999999999</v>
      </c>
      <c r="M37" s="4">
        <v>1</v>
      </c>
      <c r="N37" s="4">
        <v>30.2</v>
      </c>
      <c r="O37" s="4">
        <v>6.8719999999999999</v>
      </c>
      <c r="P37" s="4">
        <v>3.3E-3</v>
      </c>
      <c r="Q37" s="4">
        <v>989.63130000000001</v>
      </c>
      <c r="R37" s="4">
        <v>2.2913000000000001</v>
      </c>
      <c r="S37" s="4">
        <v>74.765199999999993</v>
      </c>
      <c r="T37" s="5">
        <v>32.630099999999999</v>
      </c>
      <c r="U37" s="4">
        <v>2267.5360000000001</v>
      </c>
      <c r="V37" s="4">
        <v>0.2661</v>
      </c>
      <c r="W37" s="4">
        <v>0.43990000000000001</v>
      </c>
      <c r="X37" s="3"/>
    </row>
    <row r="38" spans="1:24">
      <c r="A38">
        <v>0.312</v>
      </c>
      <c r="B38">
        <v>1</v>
      </c>
      <c r="C38">
        <v>31.2</v>
      </c>
      <c r="D38">
        <v>-33.08</v>
      </c>
      <c r="E38">
        <v>95.67</v>
      </c>
      <c r="F38">
        <v>7.0000000000000001E-3</v>
      </c>
      <c r="G38">
        <v>4950</v>
      </c>
      <c r="H38">
        <v>25</v>
      </c>
      <c r="I38">
        <v>17.79</v>
      </c>
      <c r="J38">
        <v>623.70000000000005</v>
      </c>
      <c r="L38" s="4">
        <v>0.312</v>
      </c>
      <c r="M38" s="4">
        <v>1</v>
      </c>
      <c r="N38" s="4">
        <v>31.2</v>
      </c>
      <c r="O38" s="4">
        <v>6.8719999999999999</v>
      </c>
      <c r="P38" s="4">
        <v>7.0000000000000001E-3</v>
      </c>
      <c r="Q38" s="4">
        <v>993.63789999999995</v>
      </c>
      <c r="R38" s="4">
        <v>2.3012000000000001</v>
      </c>
      <c r="S38" s="4">
        <v>74.765199999999993</v>
      </c>
      <c r="T38" s="5">
        <v>32.490200000000002</v>
      </c>
      <c r="U38" s="4">
        <v>2286.52</v>
      </c>
      <c r="V38" s="4">
        <v>0.26029999999999998</v>
      </c>
      <c r="W38" s="4">
        <v>0.45679999999999998</v>
      </c>
      <c r="X38" s="3"/>
    </row>
    <row r="39" spans="1:24">
      <c r="A39">
        <v>0.32200000000000001</v>
      </c>
      <c r="B39">
        <v>1</v>
      </c>
      <c r="C39">
        <v>32.200000000000003</v>
      </c>
      <c r="D39">
        <v>-33.090000000000003</v>
      </c>
      <c r="E39">
        <v>95.23</v>
      </c>
      <c r="F39">
        <v>1.17E-2</v>
      </c>
      <c r="G39">
        <v>4875</v>
      </c>
      <c r="H39">
        <v>25</v>
      </c>
      <c r="I39">
        <v>17.79</v>
      </c>
      <c r="J39">
        <v>617.79999999999995</v>
      </c>
      <c r="L39" s="4">
        <v>0.32200000000000001</v>
      </c>
      <c r="M39" s="4">
        <v>1</v>
      </c>
      <c r="N39" s="4">
        <v>32.200000000000003</v>
      </c>
      <c r="O39" s="4">
        <v>6.8710000000000004</v>
      </c>
      <c r="P39" s="4">
        <v>1.17E-2</v>
      </c>
      <c r="Q39" s="4">
        <v>999.85440000000006</v>
      </c>
      <c r="R39" s="4">
        <v>2.3315000000000001</v>
      </c>
      <c r="S39" s="4">
        <v>74.793099999999995</v>
      </c>
      <c r="T39" s="5">
        <v>32.079700000000003</v>
      </c>
      <c r="U39" s="4">
        <v>2331.1390000000001</v>
      </c>
      <c r="V39" s="4">
        <v>0.24279999999999999</v>
      </c>
      <c r="W39" s="4">
        <v>0.46189999999999998</v>
      </c>
      <c r="X39" s="3"/>
    </row>
    <row r="40" spans="1:24">
      <c r="A40">
        <v>0.33200000000000002</v>
      </c>
      <c r="B40">
        <v>1</v>
      </c>
      <c r="C40">
        <v>33.200000000000003</v>
      </c>
      <c r="D40">
        <v>-33.14</v>
      </c>
      <c r="E40">
        <v>95.96</v>
      </c>
      <c r="F40">
        <v>1.03E-2</v>
      </c>
      <c r="G40">
        <v>4913</v>
      </c>
      <c r="H40">
        <v>25</v>
      </c>
      <c r="I40">
        <v>17.79</v>
      </c>
      <c r="J40">
        <v>610</v>
      </c>
      <c r="L40" s="4">
        <v>0.33200000000000002</v>
      </c>
      <c r="M40" s="4">
        <v>1</v>
      </c>
      <c r="N40" s="4">
        <v>33.200000000000003</v>
      </c>
      <c r="O40" s="4">
        <v>6.8659999999999997</v>
      </c>
      <c r="P40" s="4">
        <v>1.03E-2</v>
      </c>
      <c r="Q40" s="4">
        <v>988.62490000000003</v>
      </c>
      <c r="R40" s="4">
        <v>2.3178999999999998</v>
      </c>
      <c r="S40" s="4">
        <v>74.933199999999999</v>
      </c>
      <c r="T40" s="5">
        <v>32.328000000000003</v>
      </c>
      <c r="U40" s="4">
        <v>2291.5360000000001</v>
      </c>
      <c r="V40" s="4">
        <v>0.25059999999999999</v>
      </c>
      <c r="W40" s="4">
        <v>0.46879999999999999</v>
      </c>
      <c r="X40" s="3"/>
    </row>
    <row r="41" spans="1:24">
      <c r="A41">
        <v>0.34200000000000003</v>
      </c>
      <c r="B41">
        <v>1</v>
      </c>
      <c r="C41">
        <v>34.200000000000003</v>
      </c>
      <c r="D41">
        <v>-33.090000000000003</v>
      </c>
      <c r="E41">
        <v>95.61</v>
      </c>
      <c r="F41">
        <v>7.4999999999999997E-3</v>
      </c>
      <c r="G41">
        <v>4999</v>
      </c>
      <c r="H41">
        <v>25</v>
      </c>
      <c r="I41">
        <v>17.79</v>
      </c>
      <c r="J41">
        <v>602.5</v>
      </c>
      <c r="L41" s="4">
        <v>0.34200000000000003</v>
      </c>
      <c r="M41" s="4">
        <v>1</v>
      </c>
      <c r="N41" s="4">
        <v>34.200000000000003</v>
      </c>
      <c r="O41" s="4">
        <v>6.8710000000000004</v>
      </c>
      <c r="P41" s="4">
        <v>7.4999999999999997E-3</v>
      </c>
      <c r="Q41" s="4">
        <v>994.35599999999999</v>
      </c>
      <c r="R41" s="4">
        <v>2.2822</v>
      </c>
      <c r="S41" s="4">
        <v>74.793099999999995</v>
      </c>
      <c r="T41" s="5">
        <v>32.772199999999998</v>
      </c>
      <c r="U41" s="4">
        <v>2269.3310000000001</v>
      </c>
      <c r="V41" s="4">
        <v>0.27129999999999999</v>
      </c>
      <c r="W41" s="4">
        <v>0.47560000000000002</v>
      </c>
      <c r="X41" s="3"/>
    </row>
    <row r="42" spans="1:24">
      <c r="A42">
        <v>0.35199999999999998</v>
      </c>
      <c r="B42">
        <v>1</v>
      </c>
      <c r="C42">
        <v>35.200000000000003</v>
      </c>
      <c r="D42">
        <v>-33.1</v>
      </c>
      <c r="E42">
        <v>96.01</v>
      </c>
      <c r="F42">
        <v>5.4000000000000003E-3</v>
      </c>
      <c r="G42">
        <v>5013</v>
      </c>
      <c r="H42">
        <v>25</v>
      </c>
      <c r="I42">
        <v>17.8</v>
      </c>
      <c r="J42">
        <v>596.29999999999995</v>
      </c>
      <c r="L42" s="4">
        <v>0.35199999999999998</v>
      </c>
      <c r="M42" s="4">
        <v>1</v>
      </c>
      <c r="N42" s="4">
        <v>35.200000000000003</v>
      </c>
      <c r="O42" s="4">
        <v>6.87</v>
      </c>
      <c r="P42" s="4">
        <v>5.4000000000000003E-3</v>
      </c>
      <c r="Q42" s="4">
        <v>988.48910000000001</v>
      </c>
      <c r="R42" s="4">
        <v>2.2770999999999999</v>
      </c>
      <c r="S42" s="4">
        <v>74.821100000000001</v>
      </c>
      <c r="T42" s="5">
        <v>32.858400000000003</v>
      </c>
      <c r="U42" s="4">
        <v>2250.866</v>
      </c>
      <c r="V42" s="4">
        <v>0.27429999999999999</v>
      </c>
      <c r="W42" s="4">
        <v>0.48139999999999999</v>
      </c>
      <c r="X42" s="3"/>
    </row>
    <row r="43" spans="1:24">
      <c r="A43">
        <v>0.36199999999999999</v>
      </c>
      <c r="B43">
        <v>1</v>
      </c>
      <c r="C43">
        <v>36.200000000000003</v>
      </c>
      <c r="D43">
        <v>-33.08</v>
      </c>
      <c r="E43">
        <v>96.01</v>
      </c>
      <c r="F43">
        <v>2.0999999999999999E-3</v>
      </c>
      <c r="G43">
        <v>4990</v>
      </c>
      <c r="H43">
        <v>25</v>
      </c>
      <c r="I43">
        <v>17.8</v>
      </c>
      <c r="J43">
        <v>591.9</v>
      </c>
      <c r="L43" s="4">
        <v>0.36199999999999999</v>
      </c>
      <c r="M43" s="4">
        <v>1</v>
      </c>
      <c r="N43" s="4">
        <v>36.200000000000003</v>
      </c>
      <c r="O43" s="4">
        <v>6.8719999999999999</v>
      </c>
      <c r="P43" s="4">
        <v>2.0999999999999999E-3</v>
      </c>
      <c r="Q43" s="4">
        <v>988.77689999999996</v>
      </c>
      <c r="R43" s="4">
        <v>2.2854000000000001</v>
      </c>
      <c r="S43" s="4">
        <v>74.765199999999993</v>
      </c>
      <c r="T43" s="5">
        <v>32.714199999999998</v>
      </c>
      <c r="U43" s="4">
        <v>2259.7539999999999</v>
      </c>
      <c r="V43" s="4">
        <v>0.26950000000000002</v>
      </c>
      <c r="W43" s="4">
        <v>0.48559999999999998</v>
      </c>
      <c r="X43" s="3"/>
    </row>
    <row r="44" spans="1:24">
      <c r="A44">
        <v>0.372</v>
      </c>
      <c r="B44">
        <v>1</v>
      </c>
      <c r="C44">
        <v>37.200000000000003</v>
      </c>
      <c r="D44">
        <v>-33.08</v>
      </c>
      <c r="E44">
        <v>95.75</v>
      </c>
      <c r="F44">
        <v>1.8E-3</v>
      </c>
      <c r="G44">
        <v>4891</v>
      </c>
      <c r="H44">
        <v>25</v>
      </c>
      <c r="I44">
        <v>17.809999999999999</v>
      </c>
      <c r="J44">
        <v>589.6</v>
      </c>
      <c r="L44" s="4">
        <v>0.372</v>
      </c>
      <c r="M44" s="4">
        <v>1</v>
      </c>
      <c r="N44" s="4">
        <v>37.200000000000003</v>
      </c>
      <c r="O44" s="4">
        <v>6.8719999999999999</v>
      </c>
      <c r="P44" s="4">
        <v>1.8E-3</v>
      </c>
      <c r="Q44" s="4">
        <v>992.48990000000003</v>
      </c>
      <c r="R44" s="4">
        <v>2.3247</v>
      </c>
      <c r="S44" s="4">
        <v>74.765199999999993</v>
      </c>
      <c r="T44" s="5">
        <v>32.161299999999997</v>
      </c>
      <c r="U44" s="4">
        <v>2307.2370000000001</v>
      </c>
      <c r="V44" s="4">
        <v>0.2467</v>
      </c>
      <c r="W44" s="4">
        <v>0.48780000000000001</v>
      </c>
      <c r="X44" s="3"/>
    </row>
    <row r="45" spans="1:24">
      <c r="A45">
        <v>0.38200000000000001</v>
      </c>
      <c r="B45">
        <v>1</v>
      </c>
      <c r="C45">
        <v>38.200000000000003</v>
      </c>
      <c r="D45">
        <v>-33.08</v>
      </c>
      <c r="E45">
        <v>95.45</v>
      </c>
      <c r="F45">
        <v>4.4999999999999997E-3</v>
      </c>
      <c r="G45">
        <v>4887</v>
      </c>
      <c r="H45">
        <v>25</v>
      </c>
      <c r="I45">
        <v>17.809999999999999</v>
      </c>
      <c r="J45">
        <v>589</v>
      </c>
      <c r="L45" s="4">
        <v>0.38200000000000001</v>
      </c>
      <c r="M45" s="4">
        <v>1</v>
      </c>
      <c r="N45" s="4">
        <v>38.200000000000003</v>
      </c>
      <c r="O45" s="4">
        <v>6.8719999999999999</v>
      </c>
      <c r="P45" s="4">
        <v>4.4999999999999997E-3</v>
      </c>
      <c r="Q45" s="4">
        <v>996.80880000000002</v>
      </c>
      <c r="R45" s="4">
        <v>2.3262999999999998</v>
      </c>
      <c r="S45" s="4">
        <v>74.765199999999993</v>
      </c>
      <c r="T45" s="5">
        <v>32.139000000000003</v>
      </c>
      <c r="U45" s="4">
        <v>2318.8809999999999</v>
      </c>
      <c r="V45" s="4">
        <v>0.24579999999999999</v>
      </c>
      <c r="W45" s="4">
        <v>0.4884</v>
      </c>
      <c r="X45" s="3"/>
    </row>
    <row r="46" spans="1:24">
      <c r="A46">
        <v>0.39200000000000002</v>
      </c>
      <c r="B46">
        <v>1</v>
      </c>
      <c r="C46">
        <v>39.200000000000003</v>
      </c>
      <c r="D46">
        <v>-33.08</v>
      </c>
      <c r="E46">
        <v>95.68</v>
      </c>
      <c r="F46">
        <v>8.3000000000000001E-3</v>
      </c>
      <c r="G46">
        <v>4861</v>
      </c>
      <c r="H46">
        <v>26</v>
      </c>
      <c r="I46">
        <v>17.809999999999999</v>
      </c>
      <c r="J46">
        <v>586.70000000000005</v>
      </c>
      <c r="L46" s="4">
        <v>0.39200000000000002</v>
      </c>
      <c r="M46" s="4">
        <v>1</v>
      </c>
      <c r="N46" s="4">
        <v>39.200000000000003</v>
      </c>
      <c r="O46" s="4">
        <v>6.8719999999999999</v>
      </c>
      <c r="P46" s="4">
        <v>8.3000000000000001E-3</v>
      </c>
      <c r="Q46" s="4">
        <v>993.49429999999995</v>
      </c>
      <c r="R46" s="4">
        <v>2.3368000000000002</v>
      </c>
      <c r="S46" s="4">
        <v>77.755799999999994</v>
      </c>
      <c r="T46" s="5">
        <v>33.274500000000003</v>
      </c>
      <c r="U46" s="4">
        <v>2321.5970000000002</v>
      </c>
      <c r="V46" s="4">
        <v>0.2397</v>
      </c>
      <c r="W46" s="4">
        <v>0.49059999999999998</v>
      </c>
      <c r="X46" s="3"/>
    </row>
    <row r="47" spans="1:24">
      <c r="A47">
        <v>0.40200000000000002</v>
      </c>
      <c r="B47">
        <v>1</v>
      </c>
      <c r="C47">
        <v>40.200000000000003</v>
      </c>
      <c r="D47">
        <v>-33.07</v>
      </c>
      <c r="E47">
        <v>95.34</v>
      </c>
      <c r="F47">
        <v>6.3E-3</v>
      </c>
      <c r="G47">
        <v>4817</v>
      </c>
      <c r="H47">
        <v>26</v>
      </c>
      <c r="I47">
        <v>17.809999999999999</v>
      </c>
      <c r="J47">
        <v>586.29999999999995</v>
      </c>
      <c r="L47" s="4">
        <v>0.40200000000000002</v>
      </c>
      <c r="M47" s="4">
        <v>1</v>
      </c>
      <c r="N47" s="4">
        <v>40.200000000000003</v>
      </c>
      <c r="O47" s="4">
        <v>6.8730000000000002</v>
      </c>
      <c r="P47" s="4">
        <v>6.3E-3</v>
      </c>
      <c r="Q47" s="4">
        <v>998.54719999999998</v>
      </c>
      <c r="R47" s="4">
        <v>2.3544</v>
      </c>
      <c r="S47" s="4">
        <v>77.726699999999994</v>
      </c>
      <c r="T47" s="5">
        <v>33.013599999999997</v>
      </c>
      <c r="U47" s="4">
        <v>2350.9609999999998</v>
      </c>
      <c r="V47" s="4">
        <v>0.22950000000000001</v>
      </c>
      <c r="W47" s="4">
        <v>0.49099999999999999</v>
      </c>
      <c r="X47" s="3"/>
    </row>
    <row r="48" spans="1:24">
      <c r="A48">
        <v>0.41199999999999998</v>
      </c>
      <c r="B48">
        <v>1</v>
      </c>
      <c r="C48">
        <v>41.2</v>
      </c>
      <c r="D48">
        <v>-33.07</v>
      </c>
      <c r="E48">
        <v>95.28</v>
      </c>
      <c r="F48">
        <v>1.1299999999999999E-2</v>
      </c>
      <c r="G48">
        <v>4887</v>
      </c>
      <c r="H48">
        <v>26</v>
      </c>
      <c r="I48">
        <v>17.8</v>
      </c>
      <c r="J48">
        <v>583</v>
      </c>
      <c r="L48" s="4">
        <v>0.41199999999999998</v>
      </c>
      <c r="M48" s="4">
        <v>1</v>
      </c>
      <c r="N48" s="4">
        <v>41.2</v>
      </c>
      <c r="O48" s="4">
        <v>6.8730000000000002</v>
      </c>
      <c r="P48" s="4">
        <v>1.1299999999999999E-2</v>
      </c>
      <c r="Q48" s="4">
        <v>999.41830000000004</v>
      </c>
      <c r="R48" s="4">
        <v>2.3260000000000001</v>
      </c>
      <c r="S48" s="4">
        <v>77.726699999999994</v>
      </c>
      <c r="T48" s="5">
        <v>33.417000000000002</v>
      </c>
      <c r="U48" s="4">
        <v>2324.6129999999998</v>
      </c>
      <c r="V48" s="4">
        <v>0.246</v>
      </c>
      <c r="W48" s="4">
        <v>0.49419999999999997</v>
      </c>
      <c r="X48" s="3"/>
    </row>
    <row r="49" spans="1:24">
      <c r="A49">
        <v>0.42199999999999999</v>
      </c>
      <c r="B49">
        <v>1</v>
      </c>
      <c r="C49">
        <v>42.2</v>
      </c>
      <c r="D49">
        <v>-33.04</v>
      </c>
      <c r="E49">
        <v>95.47</v>
      </c>
      <c r="F49">
        <v>1.8599999999999998E-2</v>
      </c>
      <c r="G49">
        <v>4830</v>
      </c>
      <c r="H49">
        <v>26</v>
      </c>
      <c r="I49">
        <v>17.809999999999999</v>
      </c>
      <c r="J49">
        <v>581.9</v>
      </c>
      <c r="L49" s="4">
        <v>0.42199999999999999</v>
      </c>
      <c r="M49" s="4">
        <v>1</v>
      </c>
      <c r="N49" s="4">
        <v>42.2</v>
      </c>
      <c r="O49" s="4">
        <v>6.8760000000000003</v>
      </c>
      <c r="P49" s="4">
        <v>1.8599999999999998E-2</v>
      </c>
      <c r="Q49" s="4">
        <v>997.09969999999998</v>
      </c>
      <c r="R49" s="4">
        <v>2.3479999999999999</v>
      </c>
      <c r="S49" s="4">
        <v>77.639499999999998</v>
      </c>
      <c r="T49" s="5">
        <v>33.0657</v>
      </c>
      <c r="U49" s="4">
        <v>2341.23</v>
      </c>
      <c r="V49" s="4">
        <v>0.23319999999999999</v>
      </c>
      <c r="W49" s="4">
        <v>0.49530000000000002</v>
      </c>
      <c r="X49" s="3"/>
    </row>
    <row r="50" spans="1:24">
      <c r="A50">
        <v>0.432</v>
      </c>
      <c r="B50">
        <v>1</v>
      </c>
      <c r="C50">
        <v>43.2</v>
      </c>
      <c r="D50">
        <v>-33.020000000000003</v>
      </c>
      <c r="E50">
        <v>95.78</v>
      </c>
      <c r="F50">
        <v>9.4000000000000004E-3</v>
      </c>
      <c r="G50">
        <v>4915</v>
      </c>
      <c r="H50">
        <v>26</v>
      </c>
      <c r="I50">
        <v>17.809999999999999</v>
      </c>
      <c r="J50">
        <v>579.79999999999995</v>
      </c>
      <c r="L50" s="4">
        <v>0.432</v>
      </c>
      <c r="M50" s="4">
        <v>1</v>
      </c>
      <c r="N50" s="4">
        <v>43.2</v>
      </c>
      <c r="O50" s="4">
        <v>6.8780000000000001</v>
      </c>
      <c r="P50" s="4">
        <v>9.4000000000000004E-3</v>
      </c>
      <c r="Q50" s="4">
        <v>992.92619999999999</v>
      </c>
      <c r="R50" s="4">
        <v>2.3130999999999999</v>
      </c>
      <c r="S50" s="4">
        <v>77.581400000000002</v>
      </c>
      <c r="T50" s="5">
        <v>33.540599999999998</v>
      </c>
      <c r="U50" s="4">
        <v>2296.6979999999999</v>
      </c>
      <c r="V50" s="4">
        <v>0.25340000000000001</v>
      </c>
      <c r="W50" s="4">
        <v>0.49740000000000001</v>
      </c>
      <c r="X50" s="3"/>
    </row>
    <row r="51" spans="1:24">
      <c r="A51">
        <v>0.442</v>
      </c>
      <c r="B51">
        <v>1</v>
      </c>
      <c r="C51">
        <v>44.2</v>
      </c>
      <c r="D51">
        <v>-33.01</v>
      </c>
      <c r="E51">
        <v>95.88</v>
      </c>
      <c r="F51">
        <v>6.6E-3</v>
      </c>
      <c r="G51">
        <v>4940</v>
      </c>
      <c r="H51">
        <v>26</v>
      </c>
      <c r="I51">
        <v>17.82</v>
      </c>
      <c r="J51">
        <v>581</v>
      </c>
      <c r="L51" s="4">
        <v>0.442</v>
      </c>
      <c r="M51" s="4">
        <v>1</v>
      </c>
      <c r="N51" s="4">
        <v>44.2</v>
      </c>
      <c r="O51" s="4">
        <v>6.8789999999999996</v>
      </c>
      <c r="P51" s="4">
        <v>6.6E-3</v>
      </c>
      <c r="Q51" s="4">
        <v>991.63909999999998</v>
      </c>
      <c r="R51" s="4">
        <v>2.3028</v>
      </c>
      <c r="S51" s="4">
        <v>77.552400000000006</v>
      </c>
      <c r="T51" s="5">
        <v>33.677700000000002</v>
      </c>
      <c r="U51" s="4">
        <v>2283.5250000000001</v>
      </c>
      <c r="V51" s="4">
        <v>0.25940000000000002</v>
      </c>
      <c r="W51" s="4">
        <v>0.49619999999999997</v>
      </c>
      <c r="X51" s="3"/>
    </row>
    <row r="52" spans="1:24">
      <c r="A52">
        <v>0.45200000000000001</v>
      </c>
      <c r="B52">
        <v>1</v>
      </c>
      <c r="C52">
        <v>45.2</v>
      </c>
      <c r="D52">
        <v>-32.950000000000003</v>
      </c>
      <c r="E52">
        <v>95.44</v>
      </c>
      <c r="F52">
        <v>6.4000000000000003E-3</v>
      </c>
      <c r="G52">
        <v>4775</v>
      </c>
      <c r="H52">
        <v>26</v>
      </c>
      <c r="I52">
        <v>17.82</v>
      </c>
      <c r="J52">
        <v>582.5</v>
      </c>
      <c r="L52" s="4">
        <v>0.45200000000000001</v>
      </c>
      <c r="M52" s="4">
        <v>1</v>
      </c>
      <c r="N52" s="4">
        <v>45.2</v>
      </c>
      <c r="O52" s="4">
        <v>6.8849999999999998</v>
      </c>
      <c r="P52" s="4">
        <v>6.4000000000000003E-3</v>
      </c>
      <c r="Q52" s="4">
        <v>998.83939999999996</v>
      </c>
      <c r="R52" s="4">
        <v>2.3675000000000002</v>
      </c>
      <c r="S52" s="4">
        <v>77.378399999999999</v>
      </c>
      <c r="T52" s="5">
        <v>32.682899999999997</v>
      </c>
      <c r="U52" s="4">
        <v>2364.8000000000002</v>
      </c>
      <c r="V52" s="4">
        <v>0.2218</v>
      </c>
      <c r="W52" s="4">
        <v>0.49480000000000002</v>
      </c>
      <c r="X52" s="3"/>
    </row>
    <row r="53" spans="1:24">
      <c r="A53">
        <v>0.46200000000000002</v>
      </c>
      <c r="B53">
        <v>1</v>
      </c>
      <c r="C53">
        <v>46.2</v>
      </c>
      <c r="D53">
        <v>-32.85</v>
      </c>
      <c r="E53">
        <v>95.47</v>
      </c>
      <c r="F53">
        <v>3.8E-3</v>
      </c>
      <c r="G53">
        <v>4786</v>
      </c>
      <c r="H53">
        <v>26</v>
      </c>
      <c r="I53">
        <v>17.809999999999999</v>
      </c>
      <c r="J53">
        <v>584.1</v>
      </c>
      <c r="L53" s="4">
        <v>0.46200000000000002</v>
      </c>
      <c r="M53" s="4">
        <v>1</v>
      </c>
      <c r="N53" s="4">
        <v>46.2</v>
      </c>
      <c r="O53" s="4">
        <v>6.8949999999999996</v>
      </c>
      <c r="P53" s="4">
        <v>3.8E-3</v>
      </c>
      <c r="Q53" s="4">
        <v>999.85500000000002</v>
      </c>
      <c r="R53" s="4">
        <v>2.3595999999999999</v>
      </c>
      <c r="S53" s="4">
        <v>77.089399999999998</v>
      </c>
      <c r="T53" s="5">
        <v>32.6708</v>
      </c>
      <c r="U53" s="4">
        <v>2359.2370000000001</v>
      </c>
      <c r="V53" s="4">
        <v>0.22650000000000001</v>
      </c>
      <c r="W53" s="4">
        <v>0.49320000000000003</v>
      </c>
      <c r="X53" s="3"/>
    </row>
    <row r="54" spans="1:24">
      <c r="A54">
        <v>0.47199999999999998</v>
      </c>
      <c r="B54">
        <v>1</v>
      </c>
      <c r="C54">
        <v>47.2</v>
      </c>
      <c r="D54">
        <v>-32.9</v>
      </c>
      <c r="E54">
        <v>95.76</v>
      </c>
      <c r="F54">
        <v>5.7000000000000002E-3</v>
      </c>
      <c r="G54">
        <v>4791</v>
      </c>
      <c r="H54">
        <v>26</v>
      </c>
      <c r="I54">
        <v>17.82</v>
      </c>
      <c r="J54">
        <v>583.6</v>
      </c>
      <c r="L54" s="4">
        <v>0.47199999999999998</v>
      </c>
      <c r="M54" s="4">
        <v>1</v>
      </c>
      <c r="N54" s="4">
        <v>47.2</v>
      </c>
      <c r="O54" s="4">
        <v>6.89</v>
      </c>
      <c r="P54" s="4">
        <v>5.7000000000000002E-3</v>
      </c>
      <c r="Q54" s="4">
        <v>994.94579999999996</v>
      </c>
      <c r="R54" s="4">
        <v>2.3592</v>
      </c>
      <c r="S54" s="4">
        <v>77.233800000000002</v>
      </c>
      <c r="T54" s="5">
        <v>32.736800000000002</v>
      </c>
      <c r="U54" s="4">
        <v>2347.3090000000002</v>
      </c>
      <c r="V54" s="4">
        <v>0.22670000000000001</v>
      </c>
      <c r="W54" s="4">
        <v>0.49370000000000003</v>
      </c>
      <c r="X54" s="3"/>
    </row>
    <row r="55" spans="1:24">
      <c r="A55">
        <v>0.48199999999999998</v>
      </c>
      <c r="B55">
        <v>1</v>
      </c>
      <c r="C55">
        <v>48.2</v>
      </c>
      <c r="D55">
        <v>-32.89</v>
      </c>
      <c r="E55">
        <v>95.56</v>
      </c>
      <c r="F55">
        <v>4.8999999999999998E-3</v>
      </c>
      <c r="G55">
        <v>4842</v>
      </c>
      <c r="H55">
        <v>26</v>
      </c>
      <c r="I55">
        <v>17.829999999999998</v>
      </c>
      <c r="J55">
        <v>583.70000000000005</v>
      </c>
      <c r="L55" s="4">
        <v>0.48199999999999998</v>
      </c>
      <c r="M55" s="4">
        <v>1</v>
      </c>
      <c r="N55" s="4">
        <v>48.2</v>
      </c>
      <c r="O55" s="4">
        <v>6.891</v>
      </c>
      <c r="P55" s="4">
        <v>4.8999999999999998E-3</v>
      </c>
      <c r="Q55" s="4">
        <v>997.97249999999997</v>
      </c>
      <c r="R55" s="4">
        <v>2.3380999999999998</v>
      </c>
      <c r="S55" s="4">
        <v>77.204899999999995</v>
      </c>
      <c r="T55" s="5">
        <v>33.021099999999997</v>
      </c>
      <c r="U55" s="4">
        <v>2333.31</v>
      </c>
      <c r="V55" s="4">
        <v>0.2389</v>
      </c>
      <c r="W55" s="4">
        <v>0.49349999999999999</v>
      </c>
      <c r="X55" s="3"/>
    </row>
    <row r="56" spans="1:24">
      <c r="A56">
        <v>0.49199999999999999</v>
      </c>
      <c r="B56">
        <v>1</v>
      </c>
      <c r="C56">
        <v>49.2</v>
      </c>
      <c r="D56">
        <v>-32.700000000000003</v>
      </c>
      <c r="E56">
        <v>95.8</v>
      </c>
      <c r="F56">
        <v>5.7000000000000002E-3</v>
      </c>
      <c r="G56">
        <v>4884</v>
      </c>
      <c r="H56">
        <v>26</v>
      </c>
      <c r="I56">
        <v>17.829999999999998</v>
      </c>
      <c r="J56">
        <v>584.5</v>
      </c>
      <c r="L56" s="4">
        <v>0.49199999999999999</v>
      </c>
      <c r="M56" s="4">
        <v>1</v>
      </c>
      <c r="N56" s="4">
        <v>49.2</v>
      </c>
      <c r="O56" s="4">
        <v>6.91</v>
      </c>
      <c r="P56" s="4">
        <v>5.7000000000000002E-3</v>
      </c>
      <c r="Q56" s="4">
        <v>997.25779999999997</v>
      </c>
      <c r="R56" s="4">
        <v>2.3147000000000002</v>
      </c>
      <c r="S56" s="4">
        <v>76.657700000000006</v>
      </c>
      <c r="T56" s="5">
        <v>33.117600000000003</v>
      </c>
      <c r="U56" s="4">
        <v>2308.3649999999998</v>
      </c>
      <c r="V56" s="4">
        <v>0.2525</v>
      </c>
      <c r="W56" s="4">
        <v>0.49280000000000002</v>
      </c>
      <c r="X56" s="3"/>
    </row>
    <row r="57" spans="1:24">
      <c r="A57">
        <v>0.502</v>
      </c>
      <c r="B57">
        <v>1</v>
      </c>
      <c r="C57">
        <v>50.2</v>
      </c>
      <c r="D57">
        <v>-32.869999999999997</v>
      </c>
      <c r="E57">
        <v>95.71</v>
      </c>
      <c r="F57">
        <v>6.0000000000000001E-3</v>
      </c>
      <c r="G57">
        <v>4873</v>
      </c>
      <c r="H57">
        <v>26</v>
      </c>
      <c r="I57">
        <v>17.86</v>
      </c>
      <c r="J57">
        <v>582.79999999999995</v>
      </c>
      <c r="L57" s="4">
        <v>0.502</v>
      </c>
      <c r="M57" s="4">
        <v>1</v>
      </c>
      <c r="N57" s="4">
        <v>50.2</v>
      </c>
      <c r="O57" s="4">
        <v>6.8929999999999998</v>
      </c>
      <c r="P57" s="4">
        <v>6.0000000000000001E-3</v>
      </c>
      <c r="Q57" s="4">
        <v>996.09829999999999</v>
      </c>
      <c r="R57" s="4">
        <v>2.3248000000000002</v>
      </c>
      <c r="S57" s="4">
        <v>77.147099999999995</v>
      </c>
      <c r="T57" s="5">
        <v>33.183799999999998</v>
      </c>
      <c r="U57" s="4">
        <v>2315.7719999999999</v>
      </c>
      <c r="V57" s="4">
        <v>0.24660000000000001</v>
      </c>
      <c r="W57" s="4">
        <v>0.49440000000000001</v>
      </c>
      <c r="X57" s="3"/>
    </row>
    <row r="58" spans="1:24">
      <c r="A58">
        <v>0.51200000000000001</v>
      </c>
      <c r="B58">
        <v>1</v>
      </c>
      <c r="C58">
        <v>51.2</v>
      </c>
      <c r="D58">
        <v>-32.880000000000003</v>
      </c>
      <c r="E58">
        <v>95.28</v>
      </c>
      <c r="F58">
        <v>4.1999999999999997E-3</v>
      </c>
      <c r="G58">
        <v>4836</v>
      </c>
      <c r="H58">
        <v>26</v>
      </c>
      <c r="I58">
        <v>17.87</v>
      </c>
      <c r="J58">
        <v>583.29999999999995</v>
      </c>
      <c r="L58" s="4">
        <v>0.51200000000000001</v>
      </c>
      <c r="M58" s="4">
        <v>1</v>
      </c>
      <c r="N58" s="4">
        <v>51.2</v>
      </c>
      <c r="O58" s="4">
        <v>6.8920000000000003</v>
      </c>
      <c r="P58" s="4">
        <v>4.1999999999999997E-3</v>
      </c>
      <c r="Q58" s="4">
        <v>1002.181</v>
      </c>
      <c r="R58" s="4">
        <v>2.3401000000000001</v>
      </c>
      <c r="S58" s="4">
        <v>77.176000000000002</v>
      </c>
      <c r="T58" s="5">
        <v>32.979100000000003</v>
      </c>
      <c r="U58" s="4">
        <v>2345.2530000000002</v>
      </c>
      <c r="V58" s="4">
        <v>0.23769999999999999</v>
      </c>
      <c r="W58" s="4">
        <v>0.49399999999999999</v>
      </c>
      <c r="X58" s="3"/>
    </row>
    <row r="59" spans="1:24">
      <c r="A59">
        <v>0.52200000000000002</v>
      </c>
      <c r="B59">
        <v>1</v>
      </c>
      <c r="C59">
        <v>52.2</v>
      </c>
      <c r="D59">
        <v>-32.770000000000003</v>
      </c>
      <c r="E59">
        <v>95.24</v>
      </c>
      <c r="F59">
        <v>5.7000000000000002E-3</v>
      </c>
      <c r="G59">
        <v>4839</v>
      </c>
      <c r="H59">
        <v>26</v>
      </c>
      <c r="I59">
        <v>17.86</v>
      </c>
      <c r="J59">
        <v>584.6</v>
      </c>
      <c r="L59" s="4">
        <v>0.52200000000000002</v>
      </c>
      <c r="M59" s="4">
        <v>1</v>
      </c>
      <c r="N59" s="4">
        <v>52.2</v>
      </c>
      <c r="O59" s="4">
        <v>6.9029999999999996</v>
      </c>
      <c r="P59" s="4">
        <v>5.7000000000000002E-3</v>
      </c>
      <c r="Q59" s="4">
        <v>1004.365</v>
      </c>
      <c r="R59" s="4">
        <v>2.3351999999999999</v>
      </c>
      <c r="S59" s="4">
        <v>76.858900000000006</v>
      </c>
      <c r="T59" s="5">
        <v>32.9131</v>
      </c>
      <c r="U59" s="4">
        <v>2345.395</v>
      </c>
      <c r="V59" s="4">
        <v>0.24060000000000001</v>
      </c>
      <c r="W59" s="4">
        <v>0.49270000000000003</v>
      </c>
      <c r="X59" s="3"/>
    </row>
    <row r="60" spans="1:24">
      <c r="A60">
        <v>0.53200000000000003</v>
      </c>
      <c r="B60">
        <v>1</v>
      </c>
      <c r="C60">
        <v>53.2</v>
      </c>
      <c r="D60">
        <v>-32.82</v>
      </c>
      <c r="E60">
        <v>95.62</v>
      </c>
      <c r="F60">
        <v>6.7000000000000002E-3</v>
      </c>
      <c r="G60">
        <v>4770</v>
      </c>
      <c r="H60">
        <v>26</v>
      </c>
      <c r="I60">
        <v>17.87</v>
      </c>
      <c r="J60">
        <v>582.20000000000005</v>
      </c>
      <c r="L60" s="4">
        <v>0.53200000000000003</v>
      </c>
      <c r="M60" s="4">
        <v>1</v>
      </c>
      <c r="N60" s="4">
        <v>53.2</v>
      </c>
      <c r="O60" s="4">
        <v>6.8979999999999997</v>
      </c>
      <c r="P60" s="4">
        <v>6.7000000000000002E-3</v>
      </c>
      <c r="Q60" s="4">
        <v>998.11890000000005</v>
      </c>
      <c r="R60" s="4">
        <v>2.3652000000000002</v>
      </c>
      <c r="S60" s="4">
        <v>77.002899999999997</v>
      </c>
      <c r="T60" s="5">
        <v>32.557299999999998</v>
      </c>
      <c r="U60" s="4">
        <v>2360.7020000000002</v>
      </c>
      <c r="V60" s="4">
        <v>0.22320000000000001</v>
      </c>
      <c r="W60" s="4">
        <v>0.49509999999999998</v>
      </c>
      <c r="X60" s="3"/>
    </row>
    <row r="61" spans="1:24">
      <c r="A61">
        <v>0.54200000000000004</v>
      </c>
      <c r="B61">
        <v>1</v>
      </c>
      <c r="C61">
        <v>54.2</v>
      </c>
      <c r="D61">
        <v>-32.78</v>
      </c>
      <c r="E61">
        <v>95.94</v>
      </c>
      <c r="F61">
        <v>6.6E-3</v>
      </c>
      <c r="G61">
        <v>4798</v>
      </c>
      <c r="H61">
        <v>26</v>
      </c>
      <c r="I61">
        <v>17.87</v>
      </c>
      <c r="J61">
        <v>580</v>
      </c>
      <c r="L61" s="4">
        <v>0.54200000000000004</v>
      </c>
      <c r="M61" s="4">
        <v>1</v>
      </c>
      <c r="N61" s="4">
        <v>54.2</v>
      </c>
      <c r="O61" s="4">
        <v>6.9020000000000001</v>
      </c>
      <c r="P61" s="4">
        <v>6.6E-3</v>
      </c>
      <c r="Q61" s="4">
        <v>994.09469999999999</v>
      </c>
      <c r="R61" s="4">
        <v>2.3523000000000001</v>
      </c>
      <c r="S61" s="4">
        <v>76.887600000000006</v>
      </c>
      <c r="T61" s="5">
        <v>32.686700000000002</v>
      </c>
      <c r="U61" s="4">
        <v>2338.3679999999999</v>
      </c>
      <c r="V61" s="4">
        <v>0.23069999999999999</v>
      </c>
      <c r="W61" s="4">
        <v>0.49730000000000002</v>
      </c>
      <c r="X61" s="3"/>
    </row>
    <row r="62" spans="1:24">
      <c r="A62">
        <v>0.55200000000000005</v>
      </c>
      <c r="B62">
        <v>1</v>
      </c>
      <c r="C62">
        <v>55.2</v>
      </c>
      <c r="D62">
        <v>-32.78</v>
      </c>
      <c r="E62">
        <v>95.72</v>
      </c>
      <c r="F62">
        <v>6.8999999999999999E-3</v>
      </c>
      <c r="G62">
        <v>4777</v>
      </c>
      <c r="H62">
        <v>26</v>
      </c>
      <c r="I62">
        <v>18.07</v>
      </c>
      <c r="J62">
        <v>576.9</v>
      </c>
      <c r="L62" s="4">
        <v>0.55200000000000005</v>
      </c>
      <c r="M62" s="4">
        <v>1</v>
      </c>
      <c r="N62" s="4">
        <v>55.2</v>
      </c>
      <c r="O62" s="4">
        <v>6.9020000000000001</v>
      </c>
      <c r="P62" s="4">
        <v>6.8999999999999999E-3</v>
      </c>
      <c r="Q62" s="4">
        <v>997.25469999999996</v>
      </c>
      <c r="R62" s="4">
        <v>2.3609</v>
      </c>
      <c r="S62" s="4">
        <v>76.887600000000006</v>
      </c>
      <c r="T62" s="5">
        <v>32.5672</v>
      </c>
      <c r="U62" s="4">
        <v>2354.4110000000001</v>
      </c>
      <c r="V62" s="4">
        <v>0.22570000000000001</v>
      </c>
      <c r="W62" s="4">
        <v>0.50039999999999996</v>
      </c>
      <c r="X62" s="3"/>
    </row>
    <row r="63" spans="1:24">
      <c r="A63">
        <v>0.56200000000000006</v>
      </c>
      <c r="B63">
        <v>1</v>
      </c>
      <c r="C63">
        <v>56.2</v>
      </c>
      <c r="D63">
        <v>-32.71</v>
      </c>
      <c r="E63">
        <v>95.9</v>
      </c>
      <c r="F63">
        <v>6.4999999999999997E-3</v>
      </c>
      <c r="G63">
        <v>4801</v>
      </c>
      <c r="H63">
        <v>26</v>
      </c>
      <c r="I63">
        <v>18.14</v>
      </c>
      <c r="J63">
        <v>575.79999999999995</v>
      </c>
      <c r="L63" s="4">
        <v>0.56200000000000006</v>
      </c>
      <c r="M63" s="4">
        <v>1</v>
      </c>
      <c r="N63" s="4">
        <v>56.2</v>
      </c>
      <c r="O63" s="4">
        <v>6.9089999999999998</v>
      </c>
      <c r="P63" s="4">
        <v>6.4999999999999997E-3</v>
      </c>
      <c r="Q63" s="4">
        <v>995.67660000000001</v>
      </c>
      <c r="R63" s="4">
        <v>2.3485999999999998</v>
      </c>
      <c r="S63" s="4">
        <v>76.686400000000006</v>
      </c>
      <c r="T63" s="5">
        <v>32.651299999999999</v>
      </c>
      <c r="U63" s="4">
        <v>2338.4929999999999</v>
      </c>
      <c r="V63" s="4">
        <v>0.23280000000000001</v>
      </c>
      <c r="W63" s="4">
        <v>0.50139999999999996</v>
      </c>
      <c r="X63" s="3"/>
    </row>
    <row r="64" spans="1:24">
      <c r="A64">
        <v>0.57199999999999995</v>
      </c>
      <c r="B64">
        <v>1</v>
      </c>
      <c r="C64">
        <v>57.2</v>
      </c>
      <c r="D64">
        <v>-32.729999999999997</v>
      </c>
      <c r="E64">
        <v>95.73</v>
      </c>
      <c r="F64">
        <v>5.7999999999999996E-3</v>
      </c>
      <c r="G64">
        <v>4769</v>
      </c>
      <c r="H64">
        <v>26</v>
      </c>
      <c r="I64">
        <v>18.13</v>
      </c>
      <c r="J64">
        <v>573.6</v>
      </c>
      <c r="L64" s="4">
        <v>0.57199999999999995</v>
      </c>
      <c r="M64" s="4">
        <v>1</v>
      </c>
      <c r="N64" s="4">
        <v>57.2</v>
      </c>
      <c r="O64" s="4">
        <v>6.907</v>
      </c>
      <c r="P64" s="4">
        <v>5.7999999999999996E-3</v>
      </c>
      <c r="Q64" s="4">
        <v>997.8329</v>
      </c>
      <c r="R64" s="4">
        <v>2.3624999999999998</v>
      </c>
      <c r="S64" s="4">
        <v>76.743799999999993</v>
      </c>
      <c r="T64" s="5">
        <v>32.484400000000001</v>
      </c>
      <c r="U64" s="4">
        <v>2357.3620000000001</v>
      </c>
      <c r="V64" s="4">
        <v>0.2248</v>
      </c>
      <c r="W64" s="4">
        <v>0.50370000000000004</v>
      </c>
      <c r="X64" s="3"/>
    </row>
    <row r="65" spans="1:24">
      <c r="A65">
        <v>0.58199999999999996</v>
      </c>
      <c r="B65">
        <v>1</v>
      </c>
      <c r="C65">
        <v>58.2</v>
      </c>
      <c r="D65">
        <v>-32.74</v>
      </c>
      <c r="E65">
        <v>95.32</v>
      </c>
      <c r="F65">
        <v>7.7999999999999996E-3</v>
      </c>
      <c r="G65">
        <v>4781</v>
      </c>
      <c r="H65">
        <v>26</v>
      </c>
      <c r="I65">
        <v>20.67</v>
      </c>
      <c r="J65">
        <v>572.6</v>
      </c>
      <c r="L65" s="4">
        <v>0.58199999999999996</v>
      </c>
      <c r="M65" s="4">
        <v>1</v>
      </c>
      <c r="N65" s="4">
        <v>58.2</v>
      </c>
      <c r="O65" s="4">
        <v>6.9059999999999997</v>
      </c>
      <c r="P65" s="4">
        <v>7.7999999999999996E-3</v>
      </c>
      <c r="Q65" s="4">
        <v>1003.633</v>
      </c>
      <c r="R65" s="4">
        <v>2.3578999999999999</v>
      </c>
      <c r="S65" s="4">
        <v>76.772599999999997</v>
      </c>
      <c r="T65" s="5">
        <v>32.56</v>
      </c>
      <c r="U65" s="4">
        <v>2366.444</v>
      </c>
      <c r="V65" s="4">
        <v>0.22739999999999999</v>
      </c>
      <c r="W65" s="4">
        <v>0.50470000000000004</v>
      </c>
      <c r="X65" s="3"/>
    </row>
    <row r="66" spans="1:24">
      <c r="A66">
        <v>0.59199999999999997</v>
      </c>
      <c r="B66">
        <v>1</v>
      </c>
      <c r="C66">
        <v>59.2</v>
      </c>
      <c r="D66">
        <v>-32.69</v>
      </c>
      <c r="E66">
        <v>95.49</v>
      </c>
      <c r="F66">
        <v>1.4500000000000001E-2</v>
      </c>
      <c r="G66">
        <v>4832</v>
      </c>
      <c r="H66">
        <v>26</v>
      </c>
      <c r="I66">
        <v>21.47</v>
      </c>
      <c r="J66">
        <v>569.4</v>
      </c>
      <c r="L66" s="4">
        <v>0.59199999999999997</v>
      </c>
      <c r="M66" s="4">
        <v>1</v>
      </c>
      <c r="N66" s="4">
        <v>59.2</v>
      </c>
      <c r="O66" s="4">
        <v>6.9109999999999996</v>
      </c>
      <c r="P66" s="4">
        <v>1.4500000000000001E-2</v>
      </c>
      <c r="Q66" s="4">
        <v>1001.885</v>
      </c>
      <c r="R66" s="4">
        <v>2.3353000000000002</v>
      </c>
      <c r="S66" s="4">
        <v>76.629000000000005</v>
      </c>
      <c r="T66" s="5">
        <v>32.812800000000003</v>
      </c>
      <c r="U66" s="4">
        <v>2339.7379999999998</v>
      </c>
      <c r="V66" s="4">
        <v>0.24049999999999999</v>
      </c>
      <c r="W66" s="4">
        <v>0.5081</v>
      </c>
      <c r="X66" s="3"/>
    </row>
    <row r="67" spans="1:24">
      <c r="A67">
        <v>0.60199999999999998</v>
      </c>
      <c r="B67">
        <v>1</v>
      </c>
      <c r="C67">
        <v>60.2</v>
      </c>
      <c r="D67">
        <v>-32.69</v>
      </c>
      <c r="E67">
        <v>95.63</v>
      </c>
      <c r="F67">
        <v>1.34E-2</v>
      </c>
      <c r="G67">
        <v>4838</v>
      </c>
      <c r="H67">
        <v>26</v>
      </c>
      <c r="I67">
        <v>20.63</v>
      </c>
      <c r="J67">
        <v>566.79999999999995</v>
      </c>
      <c r="L67" s="4">
        <v>0.60199999999999998</v>
      </c>
      <c r="M67" s="4">
        <v>1</v>
      </c>
      <c r="N67" s="4">
        <v>60.2</v>
      </c>
      <c r="O67" s="4">
        <v>6.9109999999999996</v>
      </c>
      <c r="P67" s="4">
        <v>1.34E-2</v>
      </c>
      <c r="Q67" s="4">
        <v>999.85530000000006</v>
      </c>
      <c r="R67" s="4">
        <v>2.3329</v>
      </c>
      <c r="S67" s="4">
        <v>76.629000000000005</v>
      </c>
      <c r="T67" s="5">
        <v>32.847000000000001</v>
      </c>
      <c r="U67" s="4">
        <v>2332.567</v>
      </c>
      <c r="V67" s="4">
        <v>0.2419</v>
      </c>
      <c r="W67" s="4">
        <v>0.51080000000000003</v>
      </c>
      <c r="X67" s="3"/>
    </row>
    <row r="68" spans="1:24">
      <c r="A68">
        <v>0.61199999999999999</v>
      </c>
      <c r="B68">
        <v>1</v>
      </c>
      <c r="C68">
        <v>61.2</v>
      </c>
      <c r="D68">
        <v>-32.69</v>
      </c>
      <c r="E68">
        <v>95.63</v>
      </c>
      <c r="F68">
        <v>1.8800000000000001E-2</v>
      </c>
      <c r="G68">
        <v>4817</v>
      </c>
      <c r="H68">
        <v>26</v>
      </c>
      <c r="I68">
        <v>20.37</v>
      </c>
      <c r="J68">
        <v>569.1</v>
      </c>
      <c r="L68" s="4">
        <v>0.61199999999999999</v>
      </c>
      <c r="M68" s="4">
        <v>1</v>
      </c>
      <c r="N68" s="4">
        <v>61.2</v>
      </c>
      <c r="O68" s="4">
        <v>6.9109999999999996</v>
      </c>
      <c r="P68" s="4">
        <v>1.8800000000000001E-2</v>
      </c>
      <c r="Q68" s="4">
        <v>999.85530000000006</v>
      </c>
      <c r="R68" s="4">
        <v>2.3414000000000001</v>
      </c>
      <c r="S68" s="4">
        <v>76.629000000000005</v>
      </c>
      <c r="T68" s="5">
        <v>32.7273</v>
      </c>
      <c r="U68" s="4">
        <v>2341.0970000000002</v>
      </c>
      <c r="V68" s="4">
        <v>0.23699999999999999</v>
      </c>
      <c r="W68" s="4">
        <v>0.50839999999999996</v>
      </c>
      <c r="X68" s="3"/>
    </row>
    <row r="69" spans="1:24">
      <c r="A69">
        <v>0.622</v>
      </c>
      <c r="B69">
        <v>1</v>
      </c>
      <c r="C69">
        <v>62.2</v>
      </c>
      <c r="D69">
        <v>-32.659999999999997</v>
      </c>
      <c r="E69">
        <v>95.68</v>
      </c>
      <c r="F69">
        <v>1.61E-2</v>
      </c>
      <c r="G69">
        <v>4764</v>
      </c>
      <c r="H69">
        <v>26</v>
      </c>
      <c r="I69">
        <v>20.5</v>
      </c>
      <c r="J69">
        <v>574</v>
      </c>
      <c r="L69" s="4">
        <v>0.622</v>
      </c>
      <c r="M69" s="4">
        <v>1</v>
      </c>
      <c r="N69" s="4">
        <v>62.2</v>
      </c>
      <c r="O69" s="4">
        <v>6.9139999999999997</v>
      </c>
      <c r="P69" s="4">
        <v>1.61E-2</v>
      </c>
      <c r="Q69" s="4">
        <v>999.56629999999996</v>
      </c>
      <c r="R69" s="4">
        <v>2.3622000000000001</v>
      </c>
      <c r="S69" s="4">
        <v>76.543000000000006</v>
      </c>
      <c r="T69" s="5">
        <v>32.4039</v>
      </c>
      <c r="U69" s="4">
        <v>2361.1289999999999</v>
      </c>
      <c r="V69" s="4">
        <v>0.22500000000000001</v>
      </c>
      <c r="W69" s="4">
        <v>0.50329999999999997</v>
      </c>
      <c r="X69" s="3"/>
    </row>
    <row r="70" spans="1:24">
      <c r="A70">
        <v>0.63200000000000001</v>
      </c>
      <c r="B70">
        <v>1</v>
      </c>
      <c r="C70">
        <v>63.2</v>
      </c>
      <c r="D70">
        <v>-32.64</v>
      </c>
      <c r="E70">
        <v>95.74</v>
      </c>
      <c r="F70">
        <v>1.34E-2</v>
      </c>
      <c r="G70">
        <v>4739</v>
      </c>
      <c r="H70">
        <v>26</v>
      </c>
      <c r="I70">
        <v>20.64</v>
      </c>
      <c r="J70">
        <v>576.70000000000005</v>
      </c>
      <c r="L70" s="4">
        <v>0.63200000000000001</v>
      </c>
      <c r="M70" s="4">
        <v>1</v>
      </c>
      <c r="N70" s="4">
        <v>63.2</v>
      </c>
      <c r="O70" s="4">
        <v>6.9160000000000004</v>
      </c>
      <c r="P70" s="4">
        <v>1.34E-2</v>
      </c>
      <c r="Q70" s="4">
        <v>998.98889999999994</v>
      </c>
      <c r="R70" s="4">
        <v>2.3717999999999999</v>
      </c>
      <c r="S70" s="4">
        <v>76.485699999999994</v>
      </c>
      <c r="T70" s="5">
        <v>32.247599999999998</v>
      </c>
      <c r="U70" s="4">
        <v>2369.4270000000001</v>
      </c>
      <c r="V70" s="4">
        <v>0.21940000000000001</v>
      </c>
      <c r="W70" s="4">
        <v>0.50060000000000004</v>
      </c>
      <c r="X70" s="3"/>
    </row>
    <row r="71" spans="1:24">
      <c r="A71">
        <v>0.64200000000000002</v>
      </c>
      <c r="B71">
        <v>1</v>
      </c>
      <c r="C71">
        <v>64.2</v>
      </c>
      <c r="D71">
        <v>-32.64</v>
      </c>
      <c r="E71">
        <v>95.71</v>
      </c>
      <c r="F71">
        <v>1.06E-2</v>
      </c>
      <c r="G71">
        <v>4811</v>
      </c>
      <c r="H71">
        <v>26</v>
      </c>
      <c r="I71">
        <v>20.76</v>
      </c>
      <c r="J71">
        <v>576.70000000000005</v>
      </c>
      <c r="L71" s="4">
        <v>0.64200000000000002</v>
      </c>
      <c r="M71" s="4">
        <v>1</v>
      </c>
      <c r="N71" s="4">
        <v>64.2</v>
      </c>
      <c r="O71" s="4">
        <v>6.9160000000000004</v>
      </c>
      <c r="P71" s="4">
        <v>1.06E-2</v>
      </c>
      <c r="Q71" s="4">
        <v>999.42190000000005</v>
      </c>
      <c r="R71" s="4">
        <v>2.3422000000000001</v>
      </c>
      <c r="S71" s="4">
        <v>76.485699999999994</v>
      </c>
      <c r="T71" s="5">
        <v>32.6556</v>
      </c>
      <c r="U71" s="4">
        <v>2340.8339999999998</v>
      </c>
      <c r="V71" s="4">
        <v>0.2366</v>
      </c>
      <c r="W71" s="4">
        <v>0.50060000000000004</v>
      </c>
      <c r="X71" s="3"/>
    </row>
    <row r="72" spans="1:24">
      <c r="A72">
        <v>0.65200000000000002</v>
      </c>
      <c r="B72">
        <v>1</v>
      </c>
      <c r="C72">
        <v>65.2</v>
      </c>
      <c r="D72">
        <v>-32.630000000000003</v>
      </c>
      <c r="E72">
        <v>95.7</v>
      </c>
      <c r="F72">
        <v>8.6999999999999994E-3</v>
      </c>
      <c r="G72">
        <v>4802</v>
      </c>
      <c r="H72">
        <v>26</v>
      </c>
      <c r="I72">
        <v>20.85</v>
      </c>
      <c r="J72">
        <v>573</v>
      </c>
      <c r="L72" s="4">
        <v>0.65200000000000002</v>
      </c>
      <c r="M72" s="4">
        <v>1</v>
      </c>
      <c r="N72" s="4">
        <v>65.2</v>
      </c>
      <c r="O72" s="4">
        <v>6.9169999999999998</v>
      </c>
      <c r="P72" s="4">
        <v>8.6999999999999994E-3</v>
      </c>
      <c r="Q72" s="4">
        <v>999.71090000000004</v>
      </c>
      <c r="R72" s="4">
        <v>2.3454999999999999</v>
      </c>
      <c r="S72" s="4">
        <v>76.456999999999994</v>
      </c>
      <c r="T72" s="5">
        <v>32.597000000000001</v>
      </c>
      <c r="U72" s="4">
        <v>2344.8449999999998</v>
      </c>
      <c r="V72" s="4">
        <v>0.2346</v>
      </c>
      <c r="W72" s="4">
        <v>0.50439999999999996</v>
      </c>
      <c r="X72" s="3"/>
    </row>
    <row r="73" spans="1:24">
      <c r="A73">
        <v>0.66200000000000003</v>
      </c>
      <c r="B73">
        <v>1</v>
      </c>
      <c r="C73">
        <v>66.2</v>
      </c>
      <c r="D73">
        <v>-32.590000000000003</v>
      </c>
      <c r="E73">
        <v>95.74</v>
      </c>
      <c r="F73">
        <v>8.5000000000000006E-3</v>
      </c>
      <c r="G73">
        <v>4842</v>
      </c>
      <c r="H73">
        <v>26</v>
      </c>
      <c r="I73">
        <v>20.92</v>
      </c>
      <c r="J73">
        <v>566.6</v>
      </c>
      <c r="L73" s="4">
        <v>0.66200000000000003</v>
      </c>
      <c r="M73" s="4">
        <v>1</v>
      </c>
      <c r="N73" s="4">
        <v>66.2</v>
      </c>
      <c r="O73" s="4">
        <v>6.9210000000000003</v>
      </c>
      <c r="P73" s="4">
        <v>8.5000000000000006E-3</v>
      </c>
      <c r="Q73" s="4">
        <v>999.71109999999999</v>
      </c>
      <c r="R73" s="4">
        <v>2.3279000000000001</v>
      </c>
      <c r="S73" s="4">
        <v>76.342600000000004</v>
      </c>
      <c r="T73" s="5">
        <v>32.794400000000003</v>
      </c>
      <c r="U73" s="4">
        <v>2327.2429999999999</v>
      </c>
      <c r="V73" s="4">
        <v>0.24479999999999999</v>
      </c>
      <c r="W73" s="4">
        <v>0.51100000000000001</v>
      </c>
      <c r="X73" s="3"/>
    </row>
    <row r="74" spans="1:24">
      <c r="A74">
        <v>0.67200000000000004</v>
      </c>
      <c r="B74">
        <v>1</v>
      </c>
      <c r="C74">
        <v>67.2</v>
      </c>
      <c r="D74">
        <v>-32.590000000000003</v>
      </c>
      <c r="E74">
        <v>95.76</v>
      </c>
      <c r="F74">
        <v>7.1000000000000004E-3</v>
      </c>
      <c r="G74">
        <v>4804</v>
      </c>
      <c r="H74">
        <v>26</v>
      </c>
      <c r="I74">
        <v>20.95</v>
      </c>
      <c r="J74">
        <v>562.20000000000005</v>
      </c>
      <c r="L74" s="4">
        <v>0.67200000000000004</v>
      </c>
      <c r="M74" s="4">
        <v>1</v>
      </c>
      <c r="N74" s="4">
        <v>67.2</v>
      </c>
      <c r="O74" s="4">
        <v>6.9210000000000003</v>
      </c>
      <c r="P74" s="4">
        <v>7.1000000000000004E-3</v>
      </c>
      <c r="Q74" s="4">
        <v>999.42240000000004</v>
      </c>
      <c r="R74" s="4">
        <v>2.3433999999999999</v>
      </c>
      <c r="S74" s="4">
        <v>76.342600000000004</v>
      </c>
      <c r="T74" s="5">
        <v>32.578400000000002</v>
      </c>
      <c r="U74" s="4">
        <v>2341.9969999999998</v>
      </c>
      <c r="V74" s="4">
        <v>0.2359</v>
      </c>
      <c r="W74" s="4">
        <v>0.51559999999999995</v>
      </c>
      <c r="X74" s="3"/>
    </row>
    <row r="75" spans="1:24">
      <c r="A75">
        <v>0.68200000000000005</v>
      </c>
      <c r="B75">
        <v>1</v>
      </c>
      <c r="C75">
        <v>68.2</v>
      </c>
      <c r="D75">
        <v>-32.53</v>
      </c>
      <c r="E75">
        <v>95.81</v>
      </c>
      <c r="F75">
        <v>6.7999999999999996E-3</v>
      </c>
      <c r="G75">
        <v>4809</v>
      </c>
      <c r="H75">
        <v>26</v>
      </c>
      <c r="I75">
        <v>20.99</v>
      </c>
      <c r="J75">
        <v>552.20000000000005</v>
      </c>
      <c r="L75" s="4">
        <v>0.68200000000000005</v>
      </c>
      <c r="M75" s="4">
        <v>1</v>
      </c>
      <c r="N75" s="4">
        <v>68.2</v>
      </c>
      <c r="O75" s="4">
        <v>6.9269999999999996</v>
      </c>
      <c r="P75" s="4">
        <v>6.7999999999999996E-3</v>
      </c>
      <c r="Q75" s="4">
        <v>999.56709999999998</v>
      </c>
      <c r="R75" s="4">
        <v>2.3393000000000002</v>
      </c>
      <c r="S75" s="4">
        <v>76.171199999999999</v>
      </c>
      <c r="T75" s="5">
        <v>32.561799999999998</v>
      </c>
      <c r="U75" s="4">
        <v>2338.27</v>
      </c>
      <c r="V75" s="4">
        <v>0.2382</v>
      </c>
      <c r="W75" s="4">
        <v>0.52649999999999997</v>
      </c>
      <c r="X75" s="3"/>
    </row>
    <row r="76" spans="1:24">
      <c r="A76">
        <v>0.69199999999999995</v>
      </c>
      <c r="B76">
        <v>1</v>
      </c>
      <c r="C76">
        <v>69.2</v>
      </c>
      <c r="D76">
        <v>-32.47</v>
      </c>
      <c r="E76">
        <v>95.78</v>
      </c>
      <c r="F76">
        <v>4.4999999999999997E-3</v>
      </c>
      <c r="G76">
        <v>4796</v>
      </c>
      <c r="H76">
        <v>25</v>
      </c>
      <c r="I76">
        <v>21.02</v>
      </c>
      <c r="J76">
        <v>527.79999999999995</v>
      </c>
      <c r="L76" s="4">
        <v>0.69199999999999995</v>
      </c>
      <c r="M76" s="4">
        <v>1</v>
      </c>
      <c r="N76" s="4">
        <v>69.2</v>
      </c>
      <c r="O76" s="4">
        <v>6.9329999999999998</v>
      </c>
      <c r="P76" s="4">
        <v>4.4999999999999997E-3</v>
      </c>
      <c r="Q76" s="4">
        <v>1000.866</v>
      </c>
      <c r="R76" s="4">
        <v>2.3426</v>
      </c>
      <c r="S76" s="4">
        <v>73.077200000000005</v>
      </c>
      <c r="T76" s="5">
        <v>31.195499999999999</v>
      </c>
      <c r="U76" s="4">
        <v>2344.587</v>
      </c>
      <c r="V76" s="4">
        <v>0.23630000000000001</v>
      </c>
      <c r="W76" s="4">
        <v>0.55510000000000004</v>
      </c>
      <c r="X76" s="3"/>
    </row>
    <row r="77" spans="1:24">
      <c r="A77">
        <v>0.70199999999999996</v>
      </c>
      <c r="B77">
        <v>1</v>
      </c>
      <c r="C77">
        <v>70.2</v>
      </c>
      <c r="D77">
        <v>-32.409999999999997</v>
      </c>
      <c r="E77">
        <v>96.02</v>
      </c>
      <c r="F77">
        <v>3.3999999999999998E-3</v>
      </c>
      <c r="G77">
        <v>4830</v>
      </c>
      <c r="H77">
        <v>26</v>
      </c>
      <c r="I77">
        <v>21.03</v>
      </c>
      <c r="J77">
        <v>520.70000000000005</v>
      </c>
      <c r="L77" s="4">
        <v>0.70199999999999996</v>
      </c>
      <c r="M77" s="4">
        <v>1</v>
      </c>
      <c r="N77" s="4">
        <v>70.2</v>
      </c>
      <c r="O77" s="4">
        <v>6.9390000000000001</v>
      </c>
      <c r="P77" s="4">
        <v>3.3999999999999998E-3</v>
      </c>
      <c r="Q77" s="4">
        <v>998.27359999999999</v>
      </c>
      <c r="R77" s="4">
        <v>2.3267000000000002</v>
      </c>
      <c r="S77" s="4">
        <v>75.829700000000003</v>
      </c>
      <c r="T77" s="5">
        <v>32.590800000000002</v>
      </c>
      <c r="U77" s="4">
        <v>2322.7049999999999</v>
      </c>
      <c r="V77" s="4">
        <v>0.2455</v>
      </c>
      <c r="W77" s="4">
        <v>0.56389999999999996</v>
      </c>
      <c r="X77" s="3"/>
    </row>
    <row r="78" spans="1:24">
      <c r="A78">
        <v>0.71199999999999997</v>
      </c>
      <c r="B78">
        <v>1</v>
      </c>
      <c r="C78">
        <v>71.2</v>
      </c>
      <c r="D78">
        <v>-32.39</v>
      </c>
      <c r="E78">
        <v>96.05</v>
      </c>
      <c r="F78">
        <v>3.7000000000000002E-3</v>
      </c>
      <c r="G78">
        <v>4870</v>
      </c>
      <c r="H78">
        <v>25</v>
      </c>
      <c r="I78">
        <v>21.05</v>
      </c>
      <c r="J78">
        <v>517.4</v>
      </c>
      <c r="L78" s="4">
        <v>0.71199999999999997</v>
      </c>
      <c r="M78" s="4">
        <v>1</v>
      </c>
      <c r="N78" s="4">
        <v>71.2</v>
      </c>
      <c r="O78" s="4">
        <v>6.9409999999999998</v>
      </c>
      <c r="P78" s="4">
        <v>3.7000000000000002E-3</v>
      </c>
      <c r="Q78" s="4">
        <v>998.13059999999996</v>
      </c>
      <c r="R78" s="4">
        <v>2.31</v>
      </c>
      <c r="S78" s="4">
        <v>72.858500000000006</v>
      </c>
      <c r="T78" s="5">
        <v>31.541</v>
      </c>
      <c r="U78" s="4">
        <v>2305.6469999999999</v>
      </c>
      <c r="V78" s="4">
        <v>0.25519999999999998</v>
      </c>
      <c r="W78" s="4">
        <v>0.56810000000000005</v>
      </c>
      <c r="X78" s="3"/>
    </row>
    <row r="79" spans="1:24">
      <c r="A79">
        <v>0.72199999999999998</v>
      </c>
      <c r="B79">
        <v>1</v>
      </c>
      <c r="C79">
        <v>72.2</v>
      </c>
      <c r="D79">
        <v>-32.36</v>
      </c>
      <c r="E79">
        <v>96.07</v>
      </c>
      <c r="F79">
        <v>2.3999999999999998E-3</v>
      </c>
      <c r="G79">
        <v>4815</v>
      </c>
      <c r="H79">
        <v>26</v>
      </c>
      <c r="I79">
        <v>21.06</v>
      </c>
      <c r="J79">
        <v>516.4</v>
      </c>
      <c r="L79" s="4">
        <v>0.72199999999999998</v>
      </c>
      <c r="M79" s="4">
        <v>1</v>
      </c>
      <c r="N79" s="4">
        <v>72.2</v>
      </c>
      <c r="O79" s="4">
        <v>6.944</v>
      </c>
      <c r="P79" s="4">
        <v>2.3999999999999998E-3</v>
      </c>
      <c r="Q79" s="4">
        <v>998.27480000000003</v>
      </c>
      <c r="R79" s="4">
        <v>2.3311000000000002</v>
      </c>
      <c r="S79" s="4">
        <v>75.687799999999996</v>
      </c>
      <c r="T79" s="5">
        <v>32.468400000000003</v>
      </c>
      <c r="U79" s="4">
        <v>2327.098</v>
      </c>
      <c r="V79" s="4">
        <v>0.24299999999999999</v>
      </c>
      <c r="W79" s="4">
        <v>0.56930000000000003</v>
      </c>
      <c r="X79" s="3"/>
    </row>
    <row r="80" spans="1:24">
      <c r="A80">
        <v>0.73199999999999998</v>
      </c>
      <c r="B80">
        <v>1</v>
      </c>
      <c r="C80">
        <v>73.2</v>
      </c>
      <c r="D80">
        <v>-32.31</v>
      </c>
      <c r="E80">
        <v>95.74</v>
      </c>
      <c r="F80">
        <v>2.2000000000000001E-3</v>
      </c>
      <c r="G80">
        <v>4797</v>
      </c>
      <c r="H80">
        <v>26</v>
      </c>
      <c r="I80">
        <v>21.07</v>
      </c>
      <c r="J80">
        <v>516.6</v>
      </c>
      <c r="L80" s="4">
        <v>0.73199999999999998</v>
      </c>
      <c r="M80" s="4">
        <v>1</v>
      </c>
      <c r="N80" s="4">
        <v>73.2</v>
      </c>
      <c r="O80" s="4">
        <v>6.9489999999999998</v>
      </c>
      <c r="P80" s="4">
        <v>2.2000000000000001E-3</v>
      </c>
      <c r="Q80" s="4">
        <v>1003.756</v>
      </c>
      <c r="R80" s="4">
        <v>2.3368000000000002</v>
      </c>
      <c r="S80" s="4">
        <v>75.546199999999999</v>
      </c>
      <c r="T80" s="5">
        <v>32.329500000000003</v>
      </c>
      <c r="U80" s="4">
        <v>2345.5329999999999</v>
      </c>
      <c r="V80" s="4">
        <v>0.2397</v>
      </c>
      <c r="W80" s="4">
        <v>0.56920000000000004</v>
      </c>
      <c r="X80" s="3"/>
    </row>
    <row r="81" spans="1:24">
      <c r="A81">
        <v>0.74199999999999999</v>
      </c>
      <c r="B81">
        <v>1</v>
      </c>
      <c r="C81">
        <v>74.2</v>
      </c>
      <c r="D81">
        <v>-32.21</v>
      </c>
      <c r="E81">
        <v>95.64</v>
      </c>
      <c r="F81">
        <v>2.3999999999999998E-3</v>
      </c>
      <c r="G81">
        <v>4742</v>
      </c>
      <c r="H81">
        <v>26</v>
      </c>
      <c r="I81">
        <v>21.09</v>
      </c>
      <c r="J81">
        <v>519.70000000000005</v>
      </c>
      <c r="L81" s="4">
        <v>0.74199999999999999</v>
      </c>
      <c r="M81" s="4">
        <v>1</v>
      </c>
      <c r="N81" s="4">
        <v>74.2</v>
      </c>
      <c r="O81" s="4">
        <v>6.9589999999999996</v>
      </c>
      <c r="P81" s="4">
        <v>2.3999999999999998E-3</v>
      </c>
      <c r="Q81" s="4">
        <v>1006.654</v>
      </c>
      <c r="R81" s="4">
        <v>2.3559000000000001</v>
      </c>
      <c r="S81" s="4">
        <v>75.2637</v>
      </c>
      <c r="T81" s="5">
        <v>31.9465</v>
      </c>
      <c r="U81" s="4">
        <v>2371.6080000000002</v>
      </c>
      <c r="V81" s="4">
        <v>0.2286</v>
      </c>
      <c r="W81" s="4">
        <v>0.56520000000000004</v>
      </c>
      <c r="X81" s="3"/>
    </row>
    <row r="82" spans="1:24">
      <c r="A82">
        <v>0.752</v>
      </c>
      <c r="B82">
        <v>1</v>
      </c>
      <c r="C82">
        <v>75.2</v>
      </c>
      <c r="D82">
        <v>-32.159999999999997</v>
      </c>
      <c r="E82">
        <v>95.53</v>
      </c>
      <c r="F82">
        <v>7.0000000000000001E-3</v>
      </c>
      <c r="G82">
        <v>4800</v>
      </c>
      <c r="H82">
        <v>26</v>
      </c>
      <c r="I82">
        <v>21.09</v>
      </c>
      <c r="J82">
        <v>523.29999999999995</v>
      </c>
      <c r="L82" s="4">
        <v>0.752</v>
      </c>
      <c r="M82" s="4">
        <v>1</v>
      </c>
      <c r="N82" s="4">
        <v>75.2</v>
      </c>
      <c r="O82" s="4">
        <v>6.9640000000000004</v>
      </c>
      <c r="P82" s="4">
        <v>7.0000000000000001E-3</v>
      </c>
      <c r="Q82" s="4">
        <v>1008.9829999999999</v>
      </c>
      <c r="R82" s="4">
        <v>2.3304999999999998</v>
      </c>
      <c r="S82" s="4">
        <v>75.122799999999998</v>
      </c>
      <c r="T82" s="5">
        <v>32.2346</v>
      </c>
      <c r="U82" s="4">
        <v>2351.4389999999999</v>
      </c>
      <c r="V82" s="4">
        <v>0.24329999999999999</v>
      </c>
      <c r="W82" s="4">
        <v>0.56059999999999999</v>
      </c>
      <c r="X82" s="3"/>
    </row>
    <row r="83" spans="1:24">
      <c r="A83">
        <v>0.76200000000000001</v>
      </c>
      <c r="B83">
        <v>1</v>
      </c>
      <c r="C83">
        <v>76.2</v>
      </c>
      <c r="D83">
        <v>-32.06</v>
      </c>
      <c r="E83">
        <v>95.74</v>
      </c>
      <c r="F83">
        <v>7.4000000000000003E-3</v>
      </c>
      <c r="G83">
        <v>4768</v>
      </c>
      <c r="H83">
        <v>26</v>
      </c>
      <c r="I83">
        <v>21.09</v>
      </c>
      <c r="J83">
        <v>525.20000000000005</v>
      </c>
      <c r="L83" s="4">
        <v>0.76200000000000001</v>
      </c>
      <c r="M83" s="4">
        <v>1</v>
      </c>
      <c r="N83" s="4">
        <v>76.2</v>
      </c>
      <c r="O83" s="4">
        <v>6.9740000000000002</v>
      </c>
      <c r="P83" s="4">
        <v>7.4000000000000003E-3</v>
      </c>
      <c r="Q83" s="4">
        <v>1007.367</v>
      </c>
      <c r="R83" s="4">
        <v>2.3401999999999998</v>
      </c>
      <c r="S83" s="4">
        <v>74.841899999999995</v>
      </c>
      <c r="T83" s="5">
        <v>31.981100000000001</v>
      </c>
      <c r="U83" s="4">
        <v>2357.4340000000002</v>
      </c>
      <c r="V83" s="4">
        <v>0.23769999999999999</v>
      </c>
      <c r="W83" s="4">
        <v>0.55830000000000002</v>
      </c>
      <c r="X83" s="3"/>
    </row>
    <row r="84" spans="1:24">
      <c r="A84">
        <v>0.77200000000000002</v>
      </c>
      <c r="B84">
        <v>1</v>
      </c>
      <c r="C84">
        <v>77.2</v>
      </c>
      <c r="D84">
        <v>-31.87</v>
      </c>
      <c r="E84">
        <v>95.86</v>
      </c>
      <c r="F84">
        <v>7.1000000000000004E-3</v>
      </c>
      <c r="G84">
        <v>4838</v>
      </c>
      <c r="H84">
        <v>26</v>
      </c>
      <c r="I84">
        <v>21.11</v>
      </c>
      <c r="J84">
        <v>527.79999999999995</v>
      </c>
      <c r="L84" s="4">
        <v>0.77200000000000002</v>
      </c>
      <c r="M84" s="4">
        <v>1</v>
      </c>
      <c r="N84" s="4">
        <v>77.2</v>
      </c>
      <c r="O84" s="4">
        <v>6.9930000000000003</v>
      </c>
      <c r="P84" s="4">
        <v>7.1000000000000004E-3</v>
      </c>
      <c r="Q84" s="4">
        <v>1008.3630000000001</v>
      </c>
      <c r="R84" s="4">
        <v>2.3054999999999999</v>
      </c>
      <c r="S84" s="4">
        <v>74.311000000000007</v>
      </c>
      <c r="T84" s="5">
        <v>32.231400000000001</v>
      </c>
      <c r="U84" s="4">
        <v>2324.8310000000001</v>
      </c>
      <c r="V84" s="4">
        <v>0.25779999999999997</v>
      </c>
      <c r="W84" s="4">
        <v>0.55510000000000004</v>
      </c>
      <c r="X84" s="3"/>
    </row>
    <row r="85" spans="1:24">
      <c r="A85">
        <v>0.78200000000000003</v>
      </c>
      <c r="B85">
        <v>1</v>
      </c>
      <c r="C85">
        <v>78.2</v>
      </c>
      <c r="D85">
        <v>-31.86</v>
      </c>
      <c r="E85">
        <v>95.81</v>
      </c>
      <c r="F85">
        <v>4.4999999999999997E-3</v>
      </c>
      <c r="G85">
        <v>4851</v>
      </c>
      <c r="H85">
        <v>25</v>
      </c>
      <c r="I85">
        <v>21.12</v>
      </c>
      <c r="J85">
        <v>529.4</v>
      </c>
      <c r="L85" s="4">
        <v>0.78200000000000003</v>
      </c>
      <c r="M85" s="4">
        <v>1</v>
      </c>
      <c r="N85" s="4">
        <v>78.2</v>
      </c>
      <c r="O85" s="4">
        <v>6.9939999999999998</v>
      </c>
      <c r="P85" s="4">
        <v>4.4999999999999997E-3</v>
      </c>
      <c r="Q85" s="4">
        <v>1009.235</v>
      </c>
      <c r="R85" s="4">
        <v>2.2999999999999998</v>
      </c>
      <c r="S85" s="4">
        <v>71.426100000000005</v>
      </c>
      <c r="T85" s="5">
        <v>31.054500000000001</v>
      </c>
      <c r="U85" s="4">
        <v>2321.2640000000001</v>
      </c>
      <c r="V85" s="4">
        <v>0.26100000000000001</v>
      </c>
      <c r="W85" s="4">
        <v>0.55320000000000003</v>
      </c>
      <c r="X85" s="3"/>
    </row>
    <row r="86" spans="1:24">
      <c r="A86">
        <v>0.79200000000000004</v>
      </c>
      <c r="B86">
        <v>1</v>
      </c>
      <c r="C86">
        <v>79.2</v>
      </c>
      <c r="D86">
        <v>-31.29</v>
      </c>
      <c r="E86">
        <v>96.13</v>
      </c>
      <c r="F86">
        <v>1.5E-3</v>
      </c>
      <c r="G86">
        <v>4730</v>
      </c>
      <c r="H86">
        <v>26</v>
      </c>
      <c r="I86">
        <v>21.13</v>
      </c>
      <c r="J86">
        <v>529.4</v>
      </c>
      <c r="L86" s="4">
        <v>0.79200000000000004</v>
      </c>
      <c r="M86" s="4">
        <v>1</v>
      </c>
      <c r="N86" s="4">
        <v>79.2</v>
      </c>
      <c r="O86" s="4">
        <v>7.0510000000000002</v>
      </c>
      <c r="P86" s="4">
        <v>1.5E-3</v>
      </c>
      <c r="Q86" s="4">
        <v>1012.784</v>
      </c>
      <c r="R86" s="4">
        <v>2.3300999999999998</v>
      </c>
      <c r="S86" s="4">
        <v>72.713399999999993</v>
      </c>
      <c r="T86" s="5">
        <v>31.206299999999999</v>
      </c>
      <c r="U86" s="4">
        <v>2359.8739999999998</v>
      </c>
      <c r="V86" s="4">
        <v>0.24360000000000001</v>
      </c>
      <c r="W86" s="4">
        <v>0.55320000000000003</v>
      </c>
      <c r="X86" s="3"/>
    </row>
    <row r="87" spans="1:24">
      <c r="A87">
        <v>0.80200000000000005</v>
      </c>
      <c r="B87">
        <v>1</v>
      </c>
      <c r="C87">
        <v>80.2</v>
      </c>
      <c r="D87">
        <v>-30.24</v>
      </c>
      <c r="E87">
        <v>96.18</v>
      </c>
      <c r="F87">
        <v>2E-3</v>
      </c>
      <c r="G87">
        <v>4696</v>
      </c>
      <c r="H87">
        <v>25</v>
      </c>
      <c r="I87">
        <v>21.14</v>
      </c>
      <c r="J87">
        <v>525.79999999999995</v>
      </c>
      <c r="L87" s="4">
        <v>0.80200000000000005</v>
      </c>
      <c r="M87" s="4">
        <v>1</v>
      </c>
      <c r="N87" s="4">
        <v>80.2</v>
      </c>
      <c r="O87" s="4">
        <v>7.1559999999999997</v>
      </c>
      <c r="P87" s="4">
        <v>2E-3</v>
      </c>
      <c r="Q87" s="4">
        <v>1027.1279999999999</v>
      </c>
      <c r="R87" s="4">
        <v>2.3096000000000001</v>
      </c>
      <c r="S87" s="4">
        <v>67.220699999999994</v>
      </c>
      <c r="T87" s="5">
        <v>29.104299999999999</v>
      </c>
      <c r="U87" s="4">
        <v>2372.3029999999999</v>
      </c>
      <c r="V87" s="4">
        <v>0.25540000000000002</v>
      </c>
      <c r="W87" s="4">
        <v>0.55759999999999998</v>
      </c>
      <c r="X87" s="3"/>
    </row>
    <row r="88" spans="1:24">
      <c r="A88">
        <v>0.81200000000000006</v>
      </c>
      <c r="B88">
        <v>1</v>
      </c>
      <c r="C88">
        <v>81.2</v>
      </c>
      <c r="D88">
        <v>-29</v>
      </c>
      <c r="E88">
        <v>102.67</v>
      </c>
      <c r="F88">
        <v>1E-4</v>
      </c>
      <c r="G88">
        <v>4690</v>
      </c>
      <c r="H88">
        <v>25</v>
      </c>
      <c r="I88">
        <v>21.15</v>
      </c>
      <c r="J88">
        <v>515.70000000000005</v>
      </c>
      <c r="L88" s="4">
        <v>0.81200000000000006</v>
      </c>
      <c r="M88" s="4">
        <v>1</v>
      </c>
      <c r="N88" s="4">
        <v>81.2</v>
      </c>
      <c r="O88" s="4">
        <v>7.28</v>
      </c>
      <c r="P88" s="4">
        <v>1E-4</v>
      </c>
      <c r="Q88" s="4">
        <v>955.88229999999999</v>
      </c>
      <c r="R88" s="4">
        <v>2.2726999999999999</v>
      </c>
      <c r="S88" s="4">
        <v>64.1768</v>
      </c>
      <c r="T88" s="5">
        <v>28.238099999999999</v>
      </c>
      <c r="U88" s="4">
        <v>2172.4389999999999</v>
      </c>
      <c r="V88" s="4">
        <v>0.27689999999999998</v>
      </c>
      <c r="W88" s="4">
        <v>0.57030000000000003</v>
      </c>
      <c r="X88" s="3"/>
    </row>
    <row r="89" spans="1:24">
      <c r="A89">
        <v>0.82199999999999995</v>
      </c>
      <c r="B89">
        <v>1</v>
      </c>
      <c r="C89">
        <v>82.2</v>
      </c>
      <c r="D89">
        <v>-29.03</v>
      </c>
      <c r="E89">
        <v>113.55</v>
      </c>
      <c r="F89">
        <v>1E-4</v>
      </c>
      <c r="G89">
        <v>4698</v>
      </c>
      <c r="H89">
        <v>24</v>
      </c>
      <c r="I89">
        <v>21.17</v>
      </c>
      <c r="J89">
        <v>495.3</v>
      </c>
      <c r="L89" s="4">
        <v>0.82199999999999995</v>
      </c>
      <c r="M89" s="4">
        <v>1</v>
      </c>
      <c r="N89" s="4">
        <v>82.2</v>
      </c>
      <c r="O89" s="4">
        <v>7.2770000000000001</v>
      </c>
      <c r="P89" s="4">
        <v>1E-4</v>
      </c>
      <c r="Q89" s="4">
        <v>836.05240000000003</v>
      </c>
      <c r="R89" s="4">
        <v>2.2704</v>
      </c>
      <c r="S89" s="4">
        <v>61.678800000000003</v>
      </c>
      <c r="T89" s="5">
        <v>27.165900000000001</v>
      </c>
      <c r="U89" s="4">
        <v>1898.21</v>
      </c>
      <c r="V89" s="4">
        <v>0.2782</v>
      </c>
      <c r="W89" s="4">
        <v>0.5978</v>
      </c>
      <c r="X89" s="3"/>
    </row>
    <row r="90" spans="1:24">
      <c r="A90">
        <v>0.83199999999999996</v>
      </c>
      <c r="B90">
        <v>1</v>
      </c>
      <c r="C90">
        <v>83.2</v>
      </c>
      <c r="D90">
        <v>-29.54</v>
      </c>
      <c r="E90">
        <v>999</v>
      </c>
      <c r="F90">
        <v>0</v>
      </c>
      <c r="G90">
        <v>4758</v>
      </c>
      <c r="H90">
        <v>22</v>
      </c>
      <c r="I90">
        <v>21.17</v>
      </c>
      <c r="J90">
        <v>459.5</v>
      </c>
      <c r="L90" s="4">
        <v>0.83199999999999996</v>
      </c>
      <c r="M90" s="4">
        <v>1</v>
      </c>
      <c r="N90" s="4">
        <v>83.2</v>
      </c>
      <c r="O90" s="4">
        <v>7.226</v>
      </c>
      <c r="P90" s="4">
        <f>AVERAGE(P91,P89)</f>
        <v>2.5000000000000001E-4</v>
      </c>
      <c r="Q90" s="5">
        <f>AVERAGE(Q91,Q89)</f>
        <v>905.06999999999994</v>
      </c>
      <c r="R90" s="4">
        <v>2.2625000000000002</v>
      </c>
      <c r="S90" s="4">
        <v>57.625799999999998</v>
      </c>
      <c r="T90" s="5">
        <v>25.4696</v>
      </c>
      <c r="U90" s="4">
        <v>168.1156</v>
      </c>
      <c r="V90" s="4">
        <v>0.2828</v>
      </c>
      <c r="W90" s="4">
        <v>0.65249999999999997</v>
      </c>
      <c r="X90" s="3"/>
    </row>
    <row r="91" spans="1:24">
      <c r="A91">
        <v>0.84199999999999997</v>
      </c>
      <c r="B91">
        <v>1</v>
      </c>
      <c r="C91">
        <v>84.2</v>
      </c>
      <c r="D91">
        <v>-30</v>
      </c>
      <c r="E91">
        <v>100.22</v>
      </c>
      <c r="F91">
        <v>4.0000000000000002E-4</v>
      </c>
      <c r="G91">
        <v>4777</v>
      </c>
      <c r="H91">
        <v>21</v>
      </c>
      <c r="I91">
        <v>21.18</v>
      </c>
      <c r="J91">
        <v>402.2</v>
      </c>
      <c r="L91" s="4">
        <v>0.84199999999999997</v>
      </c>
      <c r="M91" s="4">
        <v>1</v>
      </c>
      <c r="N91" s="4">
        <v>84.2</v>
      </c>
      <c r="O91" s="4">
        <v>7.18</v>
      </c>
      <c r="P91" s="4">
        <v>4.0000000000000002E-4</v>
      </c>
      <c r="Q91" s="4">
        <v>974.08759999999995</v>
      </c>
      <c r="R91" s="4">
        <v>2.2694999999999999</v>
      </c>
      <c r="S91" s="4">
        <v>55.960599999999999</v>
      </c>
      <c r="T91" s="5">
        <v>24.657900000000001</v>
      </c>
      <c r="U91" s="4">
        <v>2210.674</v>
      </c>
      <c r="V91" s="4">
        <v>0.2787</v>
      </c>
      <c r="W91" s="4">
        <v>0.76219999999999999</v>
      </c>
      <c r="X91" s="3"/>
    </row>
    <row r="92" spans="1:24">
      <c r="A92">
        <v>0.85199999999999998</v>
      </c>
      <c r="B92">
        <v>1</v>
      </c>
      <c r="C92">
        <v>85.2</v>
      </c>
      <c r="D92">
        <v>-30.05</v>
      </c>
      <c r="E92">
        <v>999</v>
      </c>
      <c r="F92">
        <v>0</v>
      </c>
      <c r="G92">
        <v>4857</v>
      </c>
      <c r="H92">
        <v>18</v>
      </c>
      <c r="I92">
        <v>21.19</v>
      </c>
      <c r="J92">
        <v>325.89999999999998</v>
      </c>
      <c r="L92" s="4">
        <v>0.85199999999999998</v>
      </c>
      <c r="M92" s="4">
        <v>1</v>
      </c>
      <c r="N92" s="4">
        <v>85.2</v>
      </c>
      <c r="O92" s="4">
        <v>7.1749999999999998</v>
      </c>
      <c r="P92" s="4">
        <f>AVERAGE(P93,P91)</f>
        <v>2.5000000000000001E-4</v>
      </c>
      <c r="Q92" s="5">
        <f>AVERAGE(Q93,Q91)</f>
        <v>972.20775000000003</v>
      </c>
      <c r="R92" s="4">
        <v>2.2397</v>
      </c>
      <c r="S92" s="4">
        <v>48.056100000000001</v>
      </c>
      <c r="T92" s="5">
        <v>21.456800000000001</v>
      </c>
      <c r="U92" s="4">
        <v>165.24209999999999</v>
      </c>
      <c r="V92" s="4">
        <v>0.29599999999999999</v>
      </c>
      <c r="W92" s="4">
        <v>0.97409999999999997</v>
      </c>
      <c r="X92" s="3"/>
    </row>
    <row r="93" spans="1:24">
      <c r="A93">
        <v>0.86199999999999999</v>
      </c>
      <c r="B93">
        <v>1</v>
      </c>
      <c r="C93">
        <v>86.2</v>
      </c>
      <c r="D93">
        <v>-30.51</v>
      </c>
      <c r="E93">
        <v>99.98</v>
      </c>
      <c r="F93">
        <v>1E-4</v>
      </c>
      <c r="G93">
        <v>5773</v>
      </c>
      <c r="H93">
        <v>15</v>
      </c>
      <c r="I93">
        <v>21.21</v>
      </c>
      <c r="J93">
        <v>245.2</v>
      </c>
      <c r="L93" s="4">
        <v>0.86199999999999999</v>
      </c>
      <c r="M93" s="4">
        <v>1</v>
      </c>
      <c r="N93" s="4">
        <v>86.2</v>
      </c>
      <c r="O93" s="4">
        <v>7.1289999999999996</v>
      </c>
      <c r="P93" s="4">
        <v>1E-4</v>
      </c>
      <c r="Q93" s="4">
        <v>970.3279</v>
      </c>
      <c r="R93" s="4">
        <v>1.9331</v>
      </c>
      <c r="S93" s="4">
        <v>40.742100000000001</v>
      </c>
      <c r="T93" s="5">
        <v>21.075600000000001</v>
      </c>
      <c r="U93" s="4">
        <v>1875.7840000000001</v>
      </c>
      <c r="V93" s="4">
        <v>0.4738</v>
      </c>
      <c r="W93" s="4">
        <v>1.3573999999999999</v>
      </c>
      <c r="X93" s="3"/>
    </row>
    <row r="94" spans="1:24">
      <c r="A94">
        <v>0.872</v>
      </c>
      <c r="B94">
        <v>1</v>
      </c>
      <c r="C94">
        <v>87.2</v>
      </c>
      <c r="D94">
        <v>-30.75</v>
      </c>
      <c r="E94">
        <v>100.13</v>
      </c>
      <c r="F94">
        <v>2.0000000000000001E-4</v>
      </c>
      <c r="G94">
        <v>6485</v>
      </c>
      <c r="H94">
        <v>11</v>
      </c>
      <c r="I94">
        <v>21.22</v>
      </c>
      <c r="J94">
        <v>179.8</v>
      </c>
      <c r="L94" s="4">
        <v>0.872</v>
      </c>
      <c r="M94" s="4">
        <v>1</v>
      </c>
      <c r="N94" s="4">
        <v>87.2</v>
      </c>
      <c r="O94" s="4">
        <v>7.1050000000000004</v>
      </c>
      <c r="P94" s="4">
        <v>2.0000000000000001E-4</v>
      </c>
      <c r="Q94" s="4">
        <v>965.09109999999998</v>
      </c>
      <c r="R94" s="4">
        <v>1.7302999999999999</v>
      </c>
      <c r="S94" s="4">
        <v>30.147300000000001</v>
      </c>
      <c r="T94" s="5">
        <v>17.4236</v>
      </c>
      <c r="U94" s="4">
        <v>1669.857</v>
      </c>
      <c r="V94" s="4">
        <v>0.59150000000000003</v>
      </c>
      <c r="W94" s="4">
        <v>1.9500999999999999</v>
      </c>
      <c r="X94" s="3"/>
    </row>
    <row r="95" spans="1:24">
      <c r="A95">
        <v>0.88200000000000001</v>
      </c>
      <c r="B95">
        <v>1</v>
      </c>
      <c r="C95">
        <v>88.2</v>
      </c>
      <c r="D95">
        <v>-30.87</v>
      </c>
      <c r="E95">
        <v>999</v>
      </c>
      <c r="F95">
        <v>0</v>
      </c>
      <c r="G95">
        <v>13343</v>
      </c>
      <c r="H95">
        <v>8</v>
      </c>
      <c r="I95">
        <v>21.25</v>
      </c>
      <c r="J95">
        <v>140.80000000000001</v>
      </c>
      <c r="L95" s="4">
        <v>0.88200000000000001</v>
      </c>
      <c r="M95" s="4">
        <v>1</v>
      </c>
      <c r="N95" s="4">
        <v>88.2</v>
      </c>
      <c r="O95" s="4">
        <v>7.093</v>
      </c>
      <c r="P95" s="4">
        <v>0</v>
      </c>
      <c r="Q95" s="4">
        <v>72.936499999999995</v>
      </c>
      <c r="R95" s="4">
        <v>0.53900000000000003</v>
      </c>
      <c r="S95" s="4">
        <v>22.024100000000001</v>
      </c>
      <c r="T95" s="5">
        <v>40.861499999999999</v>
      </c>
      <c r="U95" s="4">
        <v>39.312199999999997</v>
      </c>
      <c r="V95" s="4">
        <v>1.2825</v>
      </c>
      <c r="W95" s="4">
        <v>2.5943999999999998</v>
      </c>
      <c r="X95" s="3"/>
    </row>
    <row r="96" spans="1:24">
      <c r="A96">
        <v>0.89200000000000002</v>
      </c>
      <c r="B96">
        <v>1</v>
      </c>
      <c r="C96">
        <v>89.2</v>
      </c>
      <c r="D96">
        <v>-31.38</v>
      </c>
      <c r="E96">
        <v>999</v>
      </c>
      <c r="F96">
        <v>0</v>
      </c>
      <c r="G96">
        <v>14441</v>
      </c>
      <c r="H96">
        <v>5</v>
      </c>
      <c r="I96">
        <v>21.25</v>
      </c>
      <c r="J96">
        <v>115</v>
      </c>
      <c r="L96" s="4">
        <v>0.89200000000000002</v>
      </c>
      <c r="M96" s="4">
        <v>1</v>
      </c>
      <c r="N96" s="4">
        <v>89.2</v>
      </c>
      <c r="O96" s="4">
        <v>7.0419999999999998</v>
      </c>
      <c r="P96" s="4">
        <v>0</v>
      </c>
      <c r="Q96" s="4">
        <v>72.412099999999995</v>
      </c>
      <c r="R96" s="4">
        <v>0.42049999999999998</v>
      </c>
      <c r="S96" s="4">
        <v>14.0306</v>
      </c>
      <c r="T96" s="5">
        <v>33.366</v>
      </c>
      <c r="U96" s="4">
        <v>30.4497</v>
      </c>
      <c r="V96" s="4">
        <v>1.3512</v>
      </c>
      <c r="W96" s="4">
        <v>3.2844000000000002</v>
      </c>
      <c r="X96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9"/>
    </sheetView>
  </sheetViews>
  <sheetFormatPr baseColWidth="10" defaultColWidth="8.83203125" defaultRowHeight="14" x14ac:dyDescent="0"/>
  <sheetData>
    <row r="1" spans="1:5">
      <c r="A1" s="2" t="s">
        <v>20</v>
      </c>
      <c r="B1" s="2"/>
      <c r="C1" s="2"/>
      <c r="D1" s="2"/>
      <c r="E1" s="2"/>
    </row>
    <row r="3" spans="1:5">
      <c r="A3" s="2" t="s">
        <v>21</v>
      </c>
      <c r="B3" s="2" t="s">
        <v>22</v>
      </c>
      <c r="C3" s="2" t="s">
        <v>23</v>
      </c>
      <c r="D3" s="2"/>
      <c r="E3" s="2"/>
    </row>
    <row r="4" spans="1:5">
      <c r="A4" s="2" t="s">
        <v>24</v>
      </c>
      <c r="B4" s="2" t="s">
        <v>25</v>
      </c>
      <c r="C4" s="2" t="s">
        <v>26</v>
      </c>
      <c r="D4" s="2"/>
      <c r="E4" s="2"/>
    </row>
    <row r="5" spans="1:5">
      <c r="A5" s="2" t="s">
        <v>27</v>
      </c>
      <c r="B5" s="2" t="s">
        <v>28</v>
      </c>
      <c r="C5" s="2"/>
      <c r="D5" s="2"/>
      <c r="E5" s="2"/>
    </row>
    <row r="6" spans="1:5">
      <c r="A6" s="2" t="s">
        <v>29</v>
      </c>
      <c r="B6" s="2" t="s">
        <v>30</v>
      </c>
      <c r="C6" s="2" t="s">
        <v>31</v>
      </c>
      <c r="D6" s="2" t="s">
        <v>32</v>
      </c>
      <c r="E6" s="2"/>
    </row>
    <row r="7" spans="1:5">
      <c r="A7" s="2" t="s">
        <v>33</v>
      </c>
      <c r="B7" s="2" t="s">
        <v>25</v>
      </c>
      <c r="C7" s="2" t="s">
        <v>26</v>
      </c>
      <c r="D7" s="2" t="s">
        <v>34</v>
      </c>
      <c r="E7" s="2" t="s">
        <v>35</v>
      </c>
    </row>
    <row r="8" spans="1:5">
      <c r="A8" s="2" t="s">
        <v>36</v>
      </c>
      <c r="B8" s="2" t="s">
        <v>37</v>
      </c>
      <c r="C8" s="2" t="s">
        <v>38</v>
      </c>
      <c r="D8" s="2"/>
      <c r="E8" s="2"/>
    </row>
    <row r="9" spans="1:5">
      <c r="A9" s="2" t="s">
        <v>39</v>
      </c>
      <c r="B9" s="2" t="s">
        <v>40</v>
      </c>
      <c r="C9" s="2" t="s">
        <v>41</v>
      </c>
      <c r="D9" s="2" t="s">
        <v>42</v>
      </c>
      <c r="E9" s="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TN336_TC15-16</vt:lpstr>
      <vt:lpstr>Proc Param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mst_main</dc:creator>
  <cp:lastModifiedBy>Emily Wei</cp:lastModifiedBy>
  <dcterms:created xsi:type="dcterms:W3CDTF">2016-01-21T20:05:12Z</dcterms:created>
  <dcterms:modified xsi:type="dcterms:W3CDTF">2016-01-22T07:18:57Z</dcterms:modified>
</cp:coreProperties>
</file>