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3095"/>
  </bookViews>
  <sheets>
    <sheet name="TN336_TC4-04" sheetId="1" r:id="rId1"/>
  </sheets>
  <calcPr calcId="0"/>
</workbook>
</file>

<file path=xl/calcChain.xml><?xml version="1.0" encoding="utf-8"?>
<calcChain xmlns="http://schemas.openxmlformats.org/spreadsheetml/2006/main">
  <c r="V8" i="1" l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</calcChain>
</file>

<file path=xl/sharedStrings.xml><?xml version="1.0" encoding="utf-8"?>
<sst xmlns="http://schemas.openxmlformats.org/spreadsheetml/2006/main" count="39" uniqueCount="34">
  <si>
    <t>Geotek MSCL 7.9 - TN336_TC4-04.raw created at 22:27:54 on 1/19/2016.</t>
  </si>
  <si>
    <t>Core Depth</t>
  </si>
  <si>
    <t>Section</t>
  </si>
  <si>
    <t>Sect Depth</t>
  </si>
  <si>
    <t xml:space="preserve">CTD </t>
  </si>
  <si>
    <t xml:space="preserve">Tr. Time </t>
  </si>
  <si>
    <t xml:space="preserve">PW Amp   </t>
  </si>
  <si>
    <t xml:space="preserve">A Gamma  </t>
  </si>
  <si>
    <t xml:space="preserve">Mag Sus  </t>
  </si>
  <si>
    <t xml:space="preserve">Temp     </t>
  </si>
  <si>
    <t xml:space="preserve">NC Res   </t>
  </si>
  <si>
    <t>m</t>
  </si>
  <si>
    <t>cm</t>
  </si>
  <si>
    <t>mm</t>
  </si>
  <si>
    <t>ｵsec</t>
  </si>
  <si>
    <t>cps</t>
  </si>
  <si>
    <t>SI x 10^-5</t>
  </si>
  <si>
    <t>ｰC</t>
  </si>
  <si>
    <t>mV</t>
  </si>
  <si>
    <t>SB DEPTH</t>
  </si>
  <si>
    <t>SECT NUM</t>
  </si>
  <si>
    <t>SECT DEPTH</t>
  </si>
  <si>
    <t>CT</t>
  </si>
  <si>
    <t>PWAmp</t>
  </si>
  <si>
    <t>PWVel</t>
  </si>
  <si>
    <t>Den1</t>
  </si>
  <si>
    <t>MS1</t>
  </si>
  <si>
    <t>Imp</t>
  </si>
  <si>
    <t>FP</t>
  </si>
  <si>
    <t>RES</t>
  </si>
  <si>
    <t>m/s</t>
  </si>
  <si>
    <t>g/cc</t>
  </si>
  <si>
    <t>Ohm.m</t>
  </si>
  <si>
    <t>x 10^-8 (m^3/kg)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</si>
</sst>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3"/>
  <sheetViews>
    <sheetView tabSelected="1" topLeftCell="H1" workbookViewId="0">
      <selection activeCell="S31" sqref="S31"/>
    </sheetView>
  </sheetViews>
  <sheetFormatPr defaultRowHeight="15" x14ac:dyDescent="0.25"/>
  <sheetData>
    <row r="1" spans="1:23" x14ac:dyDescent="0.25">
      <c r="A1" t="s">
        <v>0</v>
      </c>
    </row>
    <row r="4" spans="1:23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L4" t="s">
        <v>19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25</v>
      </c>
      <c r="S4" t="s">
        <v>26</v>
      </c>
      <c r="T4" t="s">
        <v>26</v>
      </c>
      <c r="U4" t="s">
        <v>27</v>
      </c>
      <c r="V4" t="s">
        <v>28</v>
      </c>
      <c r="W4" t="s">
        <v>29</v>
      </c>
    </row>
    <row r="5" spans="1:23" x14ac:dyDescent="0.25">
      <c r="A5" t="s">
        <v>11</v>
      </c>
      <c r="C5" t="s">
        <v>12</v>
      </c>
      <c r="D5" t="s">
        <v>13</v>
      </c>
      <c r="E5" t="s">
        <v>14</v>
      </c>
      <c r="G5" t="s">
        <v>15</v>
      </c>
      <c r="H5" t="s">
        <v>16</v>
      </c>
      <c r="I5" t="s">
        <v>17</v>
      </c>
      <c r="J5" t="s">
        <v>18</v>
      </c>
      <c r="L5" t="s">
        <v>11</v>
      </c>
      <c r="N5" t="s">
        <v>12</v>
      </c>
      <c r="O5" t="s">
        <v>12</v>
      </c>
      <c r="Q5" t="s">
        <v>30</v>
      </c>
      <c r="R5" t="s">
        <v>31</v>
      </c>
      <c r="S5" t="s">
        <v>16</v>
      </c>
      <c r="T5" t="s">
        <v>33</v>
      </c>
      <c r="W5" t="s">
        <v>32</v>
      </c>
    </row>
    <row r="7" spans="1:23" x14ac:dyDescent="0.25">
      <c r="A7">
        <v>0.01</v>
      </c>
      <c r="B7">
        <v>1</v>
      </c>
      <c r="C7">
        <v>1</v>
      </c>
      <c r="D7">
        <v>6.74</v>
      </c>
      <c r="E7">
        <v>101.74</v>
      </c>
      <c r="F7">
        <v>1E-4</v>
      </c>
      <c r="G7">
        <v>1410</v>
      </c>
      <c r="H7">
        <v>15</v>
      </c>
      <c r="I7">
        <v>19.899999999999999</v>
      </c>
      <c r="J7">
        <v>337.1</v>
      </c>
      <c r="L7">
        <v>0.01</v>
      </c>
      <c r="M7">
        <v>1</v>
      </c>
      <c r="N7">
        <v>1</v>
      </c>
      <c r="O7">
        <v>10.853999999999999</v>
      </c>
      <c r="P7">
        <v>1E-4</v>
      </c>
      <c r="R7">
        <v>1.5810999999999999</v>
      </c>
      <c r="S7">
        <v>14.7148</v>
      </c>
      <c r="T7">
        <v>11.3223</v>
      </c>
      <c r="V7">
        <f>(2.75-R7)/(2.75-1.026)</f>
        <v>0.67801624129930393</v>
      </c>
      <c r="W7">
        <v>69.685299999999998</v>
      </c>
    </row>
    <row r="8" spans="1:23" x14ac:dyDescent="0.25">
      <c r="A8">
        <v>0.02</v>
      </c>
      <c r="B8">
        <v>1</v>
      </c>
      <c r="C8">
        <v>2</v>
      </c>
      <c r="D8">
        <v>6.52</v>
      </c>
      <c r="E8">
        <v>97.41</v>
      </c>
      <c r="F8">
        <v>1.1000000000000001E-3</v>
      </c>
      <c r="G8">
        <v>1432</v>
      </c>
      <c r="H8">
        <v>18</v>
      </c>
      <c r="I8">
        <v>19.899999999999999</v>
      </c>
      <c r="J8">
        <v>423.8</v>
      </c>
      <c r="L8">
        <v>0.02</v>
      </c>
      <c r="M8">
        <v>1</v>
      </c>
      <c r="N8">
        <v>2</v>
      </c>
      <c r="O8">
        <v>10.832000000000001</v>
      </c>
      <c r="P8">
        <v>1.1000000000000001E-3</v>
      </c>
      <c r="Q8">
        <v>1532.758</v>
      </c>
      <c r="R8">
        <v>1.5596000000000001</v>
      </c>
      <c r="S8">
        <v>17.657800000000002</v>
      </c>
      <c r="T8">
        <v>12.235300000000001</v>
      </c>
      <c r="U8">
        <f t="shared" ref="U8:U71" si="0">Q8*R8</f>
        <v>2390.4893768000002</v>
      </c>
      <c r="V8">
        <f t="shared" ref="V8:V71" si="1">(2.75-R8)/(2.75-1.026)</f>
        <v>0.69048723897911823</v>
      </c>
      <c r="W8">
        <v>8.7306000000000008</v>
      </c>
    </row>
    <row r="9" spans="1:23" x14ac:dyDescent="0.25">
      <c r="A9">
        <v>0.03</v>
      </c>
      <c r="B9">
        <v>1</v>
      </c>
      <c r="C9">
        <v>3</v>
      </c>
      <c r="D9">
        <v>6.45</v>
      </c>
      <c r="E9">
        <v>97.95</v>
      </c>
      <c r="F9">
        <v>1.6000000000000001E-3</v>
      </c>
      <c r="G9">
        <v>1470</v>
      </c>
      <c r="H9">
        <v>19</v>
      </c>
      <c r="I9">
        <v>19.899999999999999</v>
      </c>
      <c r="J9">
        <v>514.5</v>
      </c>
      <c r="L9">
        <v>0.03</v>
      </c>
      <c r="M9">
        <v>1</v>
      </c>
      <c r="N9">
        <v>3</v>
      </c>
      <c r="O9">
        <v>10.824999999999999</v>
      </c>
      <c r="P9">
        <v>1.6000000000000001E-3</v>
      </c>
      <c r="Q9">
        <v>1520.152</v>
      </c>
      <c r="R9">
        <v>1.5234000000000001</v>
      </c>
      <c r="S9">
        <v>18.6388</v>
      </c>
      <c r="T9">
        <v>13.5815</v>
      </c>
      <c r="U9">
        <f t="shared" si="0"/>
        <v>2315.7995568000001</v>
      </c>
      <c r="V9">
        <f t="shared" si="1"/>
        <v>0.7114849187935034</v>
      </c>
      <c r="W9">
        <v>8.282</v>
      </c>
    </row>
    <row r="10" spans="1:23" x14ac:dyDescent="0.25">
      <c r="A10">
        <v>0.04</v>
      </c>
      <c r="B10">
        <v>1</v>
      </c>
      <c r="C10">
        <v>4</v>
      </c>
      <c r="D10">
        <v>5.88</v>
      </c>
      <c r="E10">
        <v>98.15</v>
      </c>
      <c r="F10">
        <v>5.9999999999999995E-4</v>
      </c>
      <c r="G10">
        <v>1477</v>
      </c>
      <c r="H10">
        <v>21</v>
      </c>
      <c r="I10">
        <v>19.899999999999999</v>
      </c>
      <c r="J10">
        <v>587.4</v>
      </c>
      <c r="L10">
        <v>0.04</v>
      </c>
      <c r="M10">
        <v>1</v>
      </c>
      <c r="N10">
        <v>4</v>
      </c>
      <c r="O10">
        <v>10.768000000000001</v>
      </c>
      <c r="P10">
        <v>5.9999999999999995E-4</v>
      </c>
      <c r="Q10">
        <v>1507.912</v>
      </c>
      <c r="R10">
        <v>1.5167999999999999</v>
      </c>
      <c r="S10">
        <v>20.6007</v>
      </c>
      <c r="T10">
        <v>13.6843</v>
      </c>
      <c r="U10">
        <f t="shared" si="0"/>
        <v>2287.2009216000001</v>
      </c>
      <c r="V10">
        <f t="shared" si="1"/>
        <v>0.71531322505800465</v>
      </c>
      <c r="W10">
        <v>7.8334999999999999</v>
      </c>
    </row>
    <row r="11" spans="1:23" x14ac:dyDescent="0.25">
      <c r="A11">
        <v>0.05</v>
      </c>
      <c r="B11">
        <v>1</v>
      </c>
      <c r="C11">
        <v>5</v>
      </c>
      <c r="D11">
        <v>1.82</v>
      </c>
      <c r="E11">
        <v>95.95</v>
      </c>
      <c r="F11">
        <v>1.4E-3</v>
      </c>
      <c r="G11">
        <v>1414</v>
      </c>
      <c r="H11">
        <v>22</v>
      </c>
      <c r="I11">
        <v>19.899999999999999</v>
      </c>
      <c r="J11">
        <v>637.79999999999995</v>
      </c>
      <c r="L11">
        <v>0.05</v>
      </c>
      <c r="M11">
        <v>1</v>
      </c>
      <c r="N11">
        <v>5</v>
      </c>
      <c r="O11">
        <v>10.362</v>
      </c>
      <c r="P11">
        <v>1.4E-3</v>
      </c>
      <c r="Q11">
        <v>1497.182</v>
      </c>
      <c r="R11">
        <v>1.5770999999999999</v>
      </c>
      <c r="S11">
        <v>21.581700000000001</v>
      </c>
      <c r="T11">
        <v>13.8727</v>
      </c>
      <c r="U11">
        <f t="shared" si="0"/>
        <v>2361.2057322000001</v>
      </c>
      <c r="V11">
        <f t="shared" si="1"/>
        <v>0.68033642691415319</v>
      </c>
      <c r="W11">
        <v>6.7652000000000001</v>
      </c>
    </row>
    <row r="12" spans="1:23" x14ac:dyDescent="0.25">
      <c r="A12">
        <v>0.06</v>
      </c>
      <c r="B12">
        <v>1</v>
      </c>
      <c r="C12">
        <v>6</v>
      </c>
      <c r="D12">
        <v>0.82</v>
      </c>
      <c r="E12">
        <v>95.84</v>
      </c>
      <c r="F12">
        <v>2.3E-3</v>
      </c>
      <c r="G12">
        <v>1436</v>
      </c>
      <c r="H12">
        <v>22</v>
      </c>
      <c r="I12">
        <v>19.899999999999999</v>
      </c>
      <c r="J12">
        <v>666.9</v>
      </c>
      <c r="L12">
        <v>0.06</v>
      </c>
      <c r="M12">
        <v>1</v>
      </c>
      <c r="N12">
        <v>6</v>
      </c>
      <c r="O12">
        <v>10.262</v>
      </c>
      <c r="P12">
        <v>2.3E-3</v>
      </c>
      <c r="Q12">
        <v>1485.0940000000001</v>
      </c>
      <c r="R12">
        <v>1.5557000000000001</v>
      </c>
      <c r="S12">
        <v>21.581700000000001</v>
      </c>
      <c r="T12">
        <v>14.193300000000001</v>
      </c>
      <c r="U12">
        <f t="shared" si="0"/>
        <v>2310.3607358000004</v>
      </c>
      <c r="V12">
        <f t="shared" si="1"/>
        <v>0.69274941995359629</v>
      </c>
      <c r="W12">
        <v>3.3003</v>
      </c>
    </row>
    <row r="13" spans="1:23" x14ac:dyDescent="0.25">
      <c r="A13">
        <v>7.0000000000000007E-2</v>
      </c>
      <c r="B13">
        <v>1</v>
      </c>
      <c r="C13">
        <v>7</v>
      </c>
      <c r="D13">
        <v>0.77</v>
      </c>
      <c r="E13">
        <v>94.92</v>
      </c>
      <c r="F13">
        <v>5.7000000000000002E-3</v>
      </c>
      <c r="G13">
        <v>1473</v>
      </c>
      <c r="H13">
        <v>22</v>
      </c>
      <c r="I13">
        <v>19.899999999999999</v>
      </c>
      <c r="J13">
        <v>682.8</v>
      </c>
      <c r="L13">
        <v>7.0000000000000007E-2</v>
      </c>
      <c r="M13">
        <v>1</v>
      </c>
      <c r="N13">
        <v>7</v>
      </c>
      <c r="O13">
        <v>10.257</v>
      </c>
      <c r="P13">
        <v>5.7000000000000002E-3</v>
      </c>
      <c r="Q13">
        <v>1504.4</v>
      </c>
      <c r="R13">
        <v>1.5206</v>
      </c>
      <c r="S13">
        <v>21.581700000000001</v>
      </c>
      <c r="T13">
        <v>15.021699999999999</v>
      </c>
      <c r="U13">
        <f t="shared" si="0"/>
        <v>2287.5906399999999</v>
      </c>
      <c r="V13">
        <f t="shared" si="1"/>
        <v>0.71310904872389791</v>
      </c>
      <c r="W13">
        <v>0.4612</v>
      </c>
    </row>
    <row r="14" spans="1:23" x14ac:dyDescent="0.25">
      <c r="A14">
        <v>0.08</v>
      </c>
      <c r="B14">
        <v>1</v>
      </c>
      <c r="C14">
        <v>8</v>
      </c>
      <c r="D14">
        <v>0.38</v>
      </c>
      <c r="E14">
        <v>95.03</v>
      </c>
      <c r="F14">
        <v>3.7000000000000002E-3</v>
      </c>
      <c r="G14">
        <v>1493</v>
      </c>
      <c r="H14">
        <v>23</v>
      </c>
      <c r="I14">
        <v>19.899999999999999</v>
      </c>
      <c r="J14">
        <v>686.3</v>
      </c>
      <c r="L14">
        <v>0.08</v>
      </c>
      <c r="M14">
        <v>1</v>
      </c>
      <c r="N14">
        <v>8</v>
      </c>
      <c r="O14">
        <v>10.218</v>
      </c>
      <c r="P14">
        <v>3.7000000000000002E-3</v>
      </c>
      <c r="Q14">
        <v>1496.2660000000001</v>
      </c>
      <c r="R14">
        <v>1.502</v>
      </c>
      <c r="S14">
        <v>22.5627</v>
      </c>
      <c r="T14">
        <v>14.9574</v>
      </c>
      <c r="U14">
        <f t="shared" si="0"/>
        <v>2247.3915320000001</v>
      </c>
      <c r="V14">
        <f t="shared" si="1"/>
        <v>0.72389791183294661</v>
      </c>
      <c r="W14">
        <v>0.33800000000000002</v>
      </c>
    </row>
    <row r="15" spans="1:23" x14ac:dyDescent="0.25">
      <c r="A15">
        <v>0.09</v>
      </c>
      <c r="B15">
        <v>1</v>
      </c>
      <c r="C15">
        <v>9</v>
      </c>
      <c r="D15">
        <v>0.3</v>
      </c>
      <c r="E15">
        <v>95.25</v>
      </c>
      <c r="F15">
        <v>6.6E-3</v>
      </c>
      <c r="G15">
        <v>1486</v>
      </c>
      <c r="H15">
        <v>23</v>
      </c>
      <c r="I15">
        <v>19.91</v>
      </c>
      <c r="J15">
        <v>681.5</v>
      </c>
      <c r="L15">
        <v>0.09</v>
      </c>
      <c r="M15">
        <v>1</v>
      </c>
      <c r="N15">
        <v>9</v>
      </c>
      <c r="O15">
        <v>10.210000000000001</v>
      </c>
      <c r="P15">
        <v>6.6E-3</v>
      </c>
      <c r="Q15">
        <v>1490.2929999999999</v>
      </c>
      <c r="R15">
        <v>1.5085</v>
      </c>
      <c r="S15">
        <v>22.5627</v>
      </c>
      <c r="T15">
        <v>14.9666</v>
      </c>
      <c r="U15">
        <f t="shared" si="0"/>
        <v>2248.1069904999999</v>
      </c>
      <c r="V15">
        <f t="shared" si="1"/>
        <v>0.72012761020881677</v>
      </c>
      <c r="W15">
        <v>0.34820000000000001</v>
      </c>
    </row>
    <row r="16" spans="1:23" x14ac:dyDescent="0.25">
      <c r="A16">
        <v>0.1</v>
      </c>
      <c r="B16">
        <v>1</v>
      </c>
      <c r="C16">
        <v>10</v>
      </c>
      <c r="D16">
        <v>0.32</v>
      </c>
      <c r="E16">
        <v>95.33</v>
      </c>
      <c r="F16">
        <v>6.8999999999999999E-3</v>
      </c>
      <c r="G16">
        <v>1487</v>
      </c>
      <c r="H16">
        <v>23</v>
      </c>
      <c r="I16">
        <v>19.899999999999999</v>
      </c>
      <c r="J16">
        <v>678.1</v>
      </c>
      <c r="L16">
        <v>0.1</v>
      </c>
      <c r="M16">
        <v>1</v>
      </c>
      <c r="N16">
        <v>10</v>
      </c>
      <c r="O16">
        <v>10.212</v>
      </c>
      <c r="P16">
        <v>6.8999999999999999E-3</v>
      </c>
      <c r="Q16">
        <v>1488.847</v>
      </c>
      <c r="R16">
        <v>1.5075000000000001</v>
      </c>
      <c r="S16">
        <v>22.5627</v>
      </c>
      <c r="T16">
        <v>14.5303</v>
      </c>
      <c r="U16">
        <f t="shared" si="0"/>
        <v>2244.4368525</v>
      </c>
      <c r="V16">
        <f t="shared" si="1"/>
        <v>0.720707656612529</v>
      </c>
      <c r="W16">
        <v>0.35460000000000003</v>
      </c>
    </row>
    <row r="17" spans="1:23" x14ac:dyDescent="0.25">
      <c r="A17">
        <v>0.11</v>
      </c>
      <c r="B17">
        <v>1</v>
      </c>
      <c r="C17">
        <v>11</v>
      </c>
      <c r="D17">
        <v>0.32</v>
      </c>
      <c r="E17">
        <v>95.32</v>
      </c>
      <c r="F17">
        <v>7.1000000000000004E-3</v>
      </c>
      <c r="G17">
        <v>1439</v>
      </c>
      <c r="H17">
        <v>23</v>
      </c>
      <c r="I17">
        <v>19.91</v>
      </c>
      <c r="J17">
        <v>674.5</v>
      </c>
      <c r="L17">
        <v>0.11</v>
      </c>
      <c r="M17">
        <v>1</v>
      </c>
      <c r="N17">
        <v>11</v>
      </c>
      <c r="O17">
        <v>10.212</v>
      </c>
      <c r="P17">
        <v>7.1000000000000004E-3</v>
      </c>
      <c r="Q17">
        <v>1489.0640000000001</v>
      </c>
      <c r="R17">
        <v>1.5528</v>
      </c>
      <c r="S17">
        <v>22.5627</v>
      </c>
      <c r="T17">
        <v>15.559900000000001</v>
      </c>
      <c r="U17">
        <f t="shared" si="0"/>
        <v>2312.2185792</v>
      </c>
      <c r="V17">
        <f t="shared" si="1"/>
        <v>0.694431554524362</v>
      </c>
      <c r="W17">
        <v>0.49490000000000001</v>
      </c>
    </row>
    <row r="18" spans="1:23" x14ac:dyDescent="0.25">
      <c r="A18">
        <v>0.12</v>
      </c>
      <c r="B18">
        <v>1</v>
      </c>
      <c r="C18">
        <v>12</v>
      </c>
      <c r="D18">
        <v>0.26</v>
      </c>
      <c r="E18">
        <v>95.23</v>
      </c>
      <c r="F18">
        <v>7.6E-3</v>
      </c>
      <c r="G18">
        <v>1481</v>
      </c>
      <c r="H18">
        <v>24</v>
      </c>
      <c r="I18">
        <v>19.91</v>
      </c>
      <c r="J18">
        <v>670.6</v>
      </c>
      <c r="L18">
        <v>0.12</v>
      </c>
      <c r="M18">
        <v>1</v>
      </c>
      <c r="N18">
        <v>12</v>
      </c>
      <c r="O18">
        <v>10.206</v>
      </c>
      <c r="P18">
        <v>7.6E-3</v>
      </c>
      <c r="Q18">
        <v>1490.144</v>
      </c>
      <c r="R18">
        <v>1.5130999999999999</v>
      </c>
      <c r="S18">
        <v>23.543700000000001</v>
      </c>
      <c r="T18">
        <v>15.5122</v>
      </c>
      <c r="U18">
        <f t="shared" si="0"/>
        <v>2254.7368864</v>
      </c>
      <c r="V18">
        <f t="shared" si="1"/>
        <v>0.7174593967517402</v>
      </c>
      <c r="W18">
        <v>0.59250000000000003</v>
      </c>
    </row>
    <row r="19" spans="1:23" x14ac:dyDescent="0.25">
      <c r="A19">
        <v>0.13</v>
      </c>
      <c r="B19">
        <v>1</v>
      </c>
      <c r="C19">
        <v>13</v>
      </c>
      <c r="D19">
        <v>0.32</v>
      </c>
      <c r="E19">
        <v>95.25</v>
      </c>
      <c r="F19">
        <v>7.4000000000000003E-3</v>
      </c>
      <c r="G19">
        <v>1476</v>
      </c>
      <c r="H19">
        <v>24</v>
      </c>
      <c r="I19">
        <v>19.91</v>
      </c>
      <c r="J19">
        <v>663.6</v>
      </c>
      <c r="L19">
        <v>0.13</v>
      </c>
      <c r="M19">
        <v>1</v>
      </c>
      <c r="N19">
        <v>13</v>
      </c>
      <c r="O19">
        <v>10.212</v>
      </c>
      <c r="P19">
        <v>7.4000000000000003E-3</v>
      </c>
      <c r="Q19">
        <v>1490.585</v>
      </c>
      <c r="R19">
        <v>1.5178</v>
      </c>
      <c r="S19">
        <v>23.543700000000001</v>
      </c>
      <c r="T19">
        <v>15.521800000000001</v>
      </c>
      <c r="U19">
        <f t="shared" si="0"/>
        <v>2262.409913</v>
      </c>
      <c r="V19">
        <f t="shared" si="1"/>
        <v>0.71473317865429231</v>
      </c>
      <c r="W19">
        <v>0.50780000000000003</v>
      </c>
    </row>
    <row r="20" spans="1:23" x14ac:dyDescent="0.25">
      <c r="A20">
        <v>0.14000000000000001</v>
      </c>
      <c r="B20">
        <v>1</v>
      </c>
      <c r="C20">
        <v>14</v>
      </c>
      <c r="D20">
        <v>0.32</v>
      </c>
      <c r="E20">
        <v>95.26</v>
      </c>
      <c r="F20">
        <v>6.7999999999999996E-3</v>
      </c>
      <c r="G20">
        <v>1477</v>
      </c>
      <c r="H20">
        <v>24</v>
      </c>
      <c r="I20">
        <v>19.920000000000002</v>
      </c>
      <c r="J20">
        <v>656.7</v>
      </c>
      <c r="L20">
        <v>0.14000000000000001</v>
      </c>
      <c r="M20">
        <v>1</v>
      </c>
      <c r="N20">
        <v>14</v>
      </c>
      <c r="O20">
        <v>10.212</v>
      </c>
      <c r="P20">
        <v>6.7999999999999996E-3</v>
      </c>
      <c r="Q20">
        <v>1490.3679999999999</v>
      </c>
      <c r="R20">
        <v>1.5167999999999999</v>
      </c>
      <c r="S20">
        <v>23.543700000000001</v>
      </c>
      <c r="T20">
        <v>15.445600000000001</v>
      </c>
      <c r="U20">
        <f t="shared" si="0"/>
        <v>2260.5901823999998</v>
      </c>
      <c r="V20">
        <f t="shared" si="1"/>
        <v>0.71531322505800465</v>
      </c>
      <c r="W20">
        <v>0.46129999999999999</v>
      </c>
    </row>
    <row r="21" spans="1:23" x14ac:dyDescent="0.25">
      <c r="A21">
        <v>0.15</v>
      </c>
      <c r="B21">
        <v>1</v>
      </c>
      <c r="C21">
        <v>15</v>
      </c>
      <c r="D21">
        <v>0.26</v>
      </c>
      <c r="E21">
        <v>95.29</v>
      </c>
      <c r="F21">
        <v>6.3E-3</v>
      </c>
      <c r="G21">
        <v>1469</v>
      </c>
      <c r="H21">
        <v>24</v>
      </c>
      <c r="I21">
        <v>19.920000000000002</v>
      </c>
      <c r="J21">
        <v>650.29999999999995</v>
      </c>
      <c r="L21">
        <v>0.15</v>
      </c>
      <c r="M21">
        <v>1</v>
      </c>
      <c r="N21">
        <v>15</v>
      </c>
      <c r="O21">
        <v>10.206</v>
      </c>
      <c r="P21">
        <v>6.3E-3</v>
      </c>
      <c r="Q21">
        <v>1488.84</v>
      </c>
      <c r="R21">
        <v>1.5243</v>
      </c>
      <c r="S21">
        <v>23.543700000000001</v>
      </c>
      <c r="T21">
        <v>15.3697</v>
      </c>
      <c r="U21">
        <f t="shared" si="0"/>
        <v>2269.4388119999999</v>
      </c>
      <c r="V21">
        <f t="shared" si="1"/>
        <v>0.71096287703016248</v>
      </c>
      <c r="W21">
        <v>0.43790000000000001</v>
      </c>
    </row>
    <row r="22" spans="1:23" x14ac:dyDescent="0.25">
      <c r="A22">
        <v>0.16</v>
      </c>
      <c r="B22">
        <v>1</v>
      </c>
      <c r="C22">
        <v>16</v>
      </c>
      <c r="D22">
        <v>0.28999999999999998</v>
      </c>
      <c r="E22">
        <v>95.3</v>
      </c>
      <c r="F22">
        <v>5.7000000000000002E-3</v>
      </c>
      <c r="G22">
        <v>1461</v>
      </c>
      <c r="H22">
        <v>24</v>
      </c>
      <c r="I22">
        <v>19.91</v>
      </c>
      <c r="J22">
        <v>649.79999999999995</v>
      </c>
      <c r="L22">
        <v>0.16</v>
      </c>
      <c r="M22">
        <v>1</v>
      </c>
      <c r="N22">
        <v>16</v>
      </c>
      <c r="O22">
        <v>10.209</v>
      </c>
      <c r="P22">
        <v>5.7000000000000002E-3</v>
      </c>
      <c r="Q22">
        <v>1489.0609999999999</v>
      </c>
      <c r="R22">
        <v>1.5318000000000001</v>
      </c>
      <c r="S22">
        <v>23.543700000000001</v>
      </c>
      <c r="T22">
        <v>16.0595</v>
      </c>
      <c r="U22">
        <f t="shared" si="0"/>
        <v>2280.9436397999998</v>
      </c>
      <c r="V22">
        <f t="shared" si="1"/>
        <v>0.70661252900232019</v>
      </c>
      <c r="W22">
        <v>0.42599999999999999</v>
      </c>
    </row>
    <row r="23" spans="1:23" x14ac:dyDescent="0.25">
      <c r="A23">
        <v>0.17</v>
      </c>
      <c r="B23">
        <v>1</v>
      </c>
      <c r="C23">
        <v>17</v>
      </c>
      <c r="D23">
        <v>0.24</v>
      </c>
      <c r="E23">
        <v>95.35</v>
      </c>
      <c r="F23">
        <v>4.0000000000000001E-3</v>
      </c>
      <c r="G23">
        <v>1466</v>
      </c>
      <c r="H23">
        <v>25</v>
      </c>
      <c r="I23">
        <v>19.93</v>
      </c>
      <c r="J23">
        <v>652.1</v>
      </c>
      <c r="L23">
        <v>0.17</v>
      </c>
      <c r="M23">
        <v>1</v>
      </c>
      <c r="N23">
        <v>17</v>
      </c>
      <c r="O23">
        <v>10.204000000000001</v>
      </c>
      <c r="P23">
        <v>4.0000000000000001E-3</v>
      </c>
      <c r="Q23">
        <v>1487.2470000000001</v>
      </c>
      <c r="R23">
        <v>1.5270999999999999</v>
      </c>
      <c r="S23">
        <v>24.524699999999999</v>
      </c>
      <c r="T23">
        <v>15.8428</v>
      </c>
      <c r="U23">
        <f t="shared" si="0"/>
        <v>2271.1748936999998</v>
      </c>
      <c r="V23">
        <f t="shared" si="1"/>
        <v>0.70933874709976807</v>
      </c>
      <c r="W23">
        <v>0.42349999999999999</v>
      </c>
    </row>
    <row r="24" spans="1:23" x14ac:dyDescent="0.25">
      <c r="A24">
        <v>0.18</v>
      </c>
      <c r="B24">
        <v>1</v>
      </c>
      <c r="C24">
        <v>18</v>
      </c>
      <c r="D24">
        <v>0.27</v>
      </c>
      <c r="E24">
        <v>95.25</v>
      </c>
      <c r="F24">
        <v>5.4000000000000003E-3</v>
      </c>
      <c r="G24">
        <v>1444</v>
      </c>
      <c r="H24">
        <v>25</v>
      </c>
      <c r="I24">
        <v>19.920000000000002</v>
      </c>
      <c r="J24">
        <v>657.9</v>
      </c>
      <c r="L24">
        <v>0.18</v>
      </c>
      <c r="M24">
        <v>1</v>
      </c>
      <c r="N24">
        <v>18</v>
      </c>
      <c r="O24">
        <v>10.207000000000001</v>
      </c>
      <c r="P24">
        <v>5.4000000000000003E-3</v>
      </c>
      <c r="Q24">
        <v>1489.855</v>
      </c>
      <c r="R24">
        <v>1.548</v>
      </c>
      <c r="S24">
        <v>24.524699999999999</v>
      </c>
      <c r="T24">
        <v>15.5115</v>
      </c>
      <c r="U24">
        <f t="shared" si="0"/>
        <v>2306.2955400000001</v>
      </c>
      <c r="V24">
        <f t="shared" si="1"/>
        <v>0.69721577726218098</v>
      </c>
      <c r="W24">
        <v>0.42699999999999999</v>
      </c>
    </row>
    <row r="25" spans="1:23" x14ac:dyDescent="0.25">
      <c r="A25">
        <v>0.19</v>
      </c>
      <c r="B25">
        <v>1</v>
      </c>
      <c r="C25">
        <v>19</v>
      </c>
      <c r="D25">
        <v>0.33</v>
      </c>
      <c r="E25">
        <v>95.2</v>
      </c>
      <c r="F25">
        <v>6.6E-3</v>
      </c>
      <c r="G25">
        <v>1410</v>
      </c>
      <c r="H25">
        <v>25</v>
      </c>
      <c r="I25">
        <v>19.920000000000002</v>
      </c>
      <c r="J25">
        <v>661</v>
      </c>
      <c r="L25">
        <v>0.19</v>
      </c>
      <c r="M25">
        <v>1</v>
      </c>
      <c r="N25">
        <v>19</v>
      </c>
      <c r="O25">
        <v>10.212999999999999</v>
      </c>
      <c r="P25">
        <v>6.6E-3</v>
      </c>
      <c r="Q25">
        <v>1491.82</v>
      </c>
      <c r="R25">
        <v>1.5810999999999999</v>
      </c>
      <c r="S25">
        <v>24.524699999999999</v>
      </c>
      <c r="T25">
        <v>15.096399999999999</v>
      </c>
      <c r="U25">
        <f t="shared" si="0"/>
        <v>2358.716602</v>
      </c>
      <c r="V25">
        <f t="shared" si="1"/>
        <v>0.67801624129930393</v>
      </c>
      <c r="W25">
        <v>0.42949999999999999</v>
      </c>
    </row>
    <row r="26" spans="1:23" x14ac:dyDescent="0.25">
      <c r="A26">
        <v>0.2</v>
      </c>
      <c r="B26">
        <v>1</v>
      </c>
      <c r="C26">
        <v>20</v>
      </c>
      <c r="D26">
        <v>0.37</v>
      </c>
      <c r="E26">
        <v>95.07</v>
      </c>
      <c r="F26">
        <v>6.4000000000000003E-3</v>
      </c>
      <c r="G26">
        <v>1432</v>
      </c>
      <c r="H26">
        <v>24</v>
      </c>
      <c r="I26">
        <v>19.920000000000002</v>
      </c>
      <c r="J26">
        <v>663</v>
      </c>
      <c r="L26">
        <v>0.2</v>
      </c>
      <c r="M26">
        <v>1</v>
      </c>
      <c r="N26">
        <v>20</v>
      </c>
      <c r="O26">
        <v>10.217000000000001</v>
      </c>
      <c r="P26">
        <v>6.4000000000000003E-3</v>
      </c>
      <c r="Q26">
        <v>1495.2439999999999</v>
      </c>
      <c r="R26">
        <v>1.5596000000000001</v>
      </c>
      <c r="S26">
        <v>23.543700000000001</v>
      </c>
      <c r="T26">
        <v>15.9017</v>
      </c>
      <c r="U26">
        <f t="shared" si="0"/>
        <v>2331.9825424000001</v>
      </c>
      <c r="V26">
        <f t="shared" si="1"/>
        <v>0.69048723897911823</v>
      </c>
      <c r="W26">
        <v>0.43219999999999997</v>
      </c>
    </row>
    <row r="27" spans="1:23" x14ac:dyDescent="0.25">
      <c r="A27">
        <v>0.21</v>
      </c>
      <c r="B27">
        <v>1</v>
      </c>
      <c r="C27">
        <v>21</v>
      </c>
      <c r="D27">
        <v>0.37</v>
      </c>
      <c r="E27">
        <v>95.22</v>
      </c>
      <c r="F27">
        <v>6.4999999999999997E-3</v>
      </c>
      <c r="G27">
        <v>1450</v>
      </c>
      <c r="H27">
        <v>25</v>
      </c>
      <c r="I27">
        <v>19.920000000000002</v>
      </c>
      <c r="J27">
        <v>657.3</v>
      </c>
      <c r="L27">
        <v>0.21</v>
      </c>
      <c r="M27">
        <v>1</v>
      </c>
      <c r="N27">
        <v>21</v>
      </c>
      <c r="O27">
        <v>10.217000000000001</v>
      </c>
      <c r="P27">
        <v>6.4999999999999997E-3</v>
      </c>
      <c r="Q27">
        <v>1491.9680000000001</v>
      </c>
      <c r="R27">
        <v>1.5423</v>
      </c>
      <c r="S27">
        <v>24.524699999999999</v>
      </c>
      <c r="T27">
        <v>15.9312</v>
      </c>
      <c r="U27">
        <f t="shared" si="0"/>
        <v>2301.0622464000003</v>
      </c>
      <c r="V27">
        <f t="shared" si="1"/>
        <v>0.7005220417633411</v>
      </c>
      <c r="W27">
        <v>0.43509999999999999</v>
      </c>
    </row>
    <row r="28" spans="1:23" x14ac:dyDescent="0.25">
      <c r="A28">
        <v>0.22</v>
      </c>
      <c r="B28">
        <v>1</v>
      </c>
      <c r="C28">
        <v>22</v>
      </c>
      <c r="D28">
        <v>0.44</v>
      </c>
      <c r="E28">
        <v>95.27</v>
      </c>
      <c r="F28">
        <v>6.6E-3</v>
      </c>
      <c r="G28">
        <v>1453</v>
      </c>
      <c r="H28">
        <v>25</v>
      </c>
      <c r="I28">
        <v>19.93</v>
      </c>
      <c r="J28">
        <v>642.20000000000005</v>
      </c>
      <c r="L28">
        <v>0.22</v>
      </c>
      <c r="M28">
        <v>1</v>
      </c>
      <c r="N28">
        <v>22</v>
      </c>
      <c r="O28">
        <v>10.224</v>
      </c>
      <c r="P28">
        <v>6.6E-3</v>
      </c>
      <c r="Q28">
        <v>1491.9010000000001</v>
      </c>
      <c r="R28">
        <v>1.5394000000000001</v>
      </c>
      <c r="S28">
        <v>24.524699999999999</v>
      </c>
      <c r="T28">
        <v>15.7254</v>
      </c>
      <c r="U28">
        <f t="shared" si="0"/>
        <v>2296.6323994000004</v>
      </c>
      <c r="V28">
        <f t="shared" si="1"/>
        <v>0.7022041763341067</v>
      </c>
      <c r="W28">
        <v>0.4405</v>
      </c>
    </row>
    <row r="29" spans="1:23" x14ac:dyDescent="0.25">
      <c r="A29">
        <v>0.23</v>
      </c>
      <c r="B29">
        <v>1</v>
      </c>
      <c r="C29">
        <v>23</v>
      </c>
      <c r="D29">
        <v>0.38</v>
      </c>
      <c r="E29">
        <v>95.39</v>
      </c>
      <c r="F29">
        <v>6.7000000000000002E-3</v>
      </c>
      <c r="G29">
        <v>1432</v>
      </c>
      <c r="H29">
        <v>25</v>
      </c>
      <c r="I29">
        <v>19.93</v>
      </c>
      <c r="J29">
        <v>625.20000000000005</v>
      </c>
      <c r="L29">
        <v>0.23</v>
      </c>
      <c r="M29">
        <v>1</v>
      </c>
      <c r="N29">
        <v>23</v>
      </c>
      <c r="O29">
        <v>10.218</v>
      </c>
      <c r="P29">
        <v>6.7000000000000002E-3</v>
      </c>
      <c r="Q29">
        <v>1488.4190000000001</v>
      </c>
      <c r="R29">
        <v>1.5596000000000001</v>
      </c>
      <c r="S29">
        <v>24.524699999999999</v>
      </c>
      <c r="T29">
        <v>15.434200000000001</v>
      </c>
      <c r="U29">
        <f t="shared" si="0"/>
        <v>2321.3382724000003</v>
      </c>
      <c r="V29">
        <f t="shared" si="1"/>
        <v>0.69048723897911823</v>
      </c>
      <c r="W29">
        <v>0.44579999999999997</v>
      </c>
    </row>
    <row r="30" spans="1:23" x14ac:dyDescent="0.25">
      <c r="A30">
        <v>0.24</v>
      </c>
      <c r="B30">
        <v>1</v>
      </c>
      <c r="C30">
        <v>24</v>
      </c>
      <c r="D30">
        <v>0.48</v>
      </c>
      <c r="E30">
        <v>95.3</v>
      </c>
      <c r="F30">
        <v>5.8999999999999999E-3</v>
      </c>
      <c r="G30">
        <v>1402</v>
      </c>
      <c r="H30">
        <v>25</v>
      </c>
      <c r="I30">
        <v>19.93</v>
      </c>
      <c r="J30">
        <v>609.9</v>
      </c>
      <c r="L30">
        <v>0.24</v>
      </c>
      <c r="M30">
        <v>1</v>
      </c>
      <c r="N30">
        <v>24</v>
      </c>
      <c r="O30">
        <v>10.228</v>
      </c>
      <c r="P30">
        <v>5.8999999999999999E-3</v>
      </c>
      <c r="Q30">
        <v>1491.8320000000001</v>
      </c>
      <c r="R30">
        <v>1.589</v>
      </c>
      <c r="S30">
        <v>24.524699999999999</v>
      </c>
      <c r="T30">
        <v>14.9842</v>
      </c>
      <c r="U30">
        <f t="shared" si="0"/>
        <v>2370.5210480000001</v>
      </c>
      <c r="V30">
        <f t="shared" si="1"/>
        <v>0.67343387470997684</v>
      </c>
      <c r="W30">
        <v>0.45100000000000001</v>
      </c>
    </row>
    <row r="31" spans="1:23" x14ac:dyDescent="0.25">
      <c r="A31">
        <v>0.25</v>
      </c>
      <c r="B31">
        <v>1</v>
      </c>
      <c r="C31">
        <v>25</v>
      </c>
      <c r="D31">
        <v>0.53</v>
      </c>
      <c r="E31">
        <v>94.86</v>
      </c>
      <c r="F31">
        <v>5.1000000000000004E-3</v>
      </c>
      <c r="G31">
        <v>1420</v>
      </c>
      <c r="H31">
        <v>24</v>
      </c>
      <c r="I31">
        <v>19.93</v>
      </c>
      <c r="J31">
        <v>599.5</v>
      </c>
      <c r="L31">
        <v>0.25</v>
      </c>
      <c r="M31">
        <v>1</v>
      </c>
      <c r="N31">
        <v>25</v>
      </c>
      <c r="O31">
        <v>10.233000000000001</v>
      </c>
      <c r="P31">
        <v>5.1000000000000004E-3</v>
      </c>
      <c r="Q31">
        <v>1502.202</v>
      </c>
      <c r="R31">
        <v>1.5711999999999999</v>
      </c>
      <c r="S31">
        <v>23.543700000000001</v>
      </c>
      <c r="T31">
        <v>16.049600000000002</v>
      </c>
      <c r="U31">
        <f t="shared" si="0"/>
        <v>2360.2597823999999</v>
      </c>
      <c r="V31">
        <f t="shared" si="1"/>
        <v>0.68375870069605571</v>
      </c>
      <c r="W31">
        <v>0.45140000000000002</v>
      </c>
    </row>
    <row r="32" spans="1:23" x14ac:dyDescent="0.25">
      <c r="A32">
        <v>0.26</v>
      </c>
      <c r="B32">
        <v>1</v>
      </c>
      <c r="C32">
        <v>26</v>
      </c>
      <c r="D32">
        <v>0.54</v>
      </c>
      <c r="E32">
        <v>94.48</v>
      </c>
      <c r="F32">
        <v>5.0000000000000001E-3</v>
      </c>
      <c r="G32">
        <v>1465</v>
      </c>
      <c r="H32">
        <v>25</v>
      </c>
      <c r="I32">
        <v>19.940000000000001</v>
      </c>
      <c r="J32">
        <v>593.29999999999995</v>
      </c>
      <c r="L32">
        <v>0.26</v>
      </c>
      <c r="M32">
        <v>1</v>
      </c>
      <c r="N32">
        <v>26</v>
      </c>
      <c r="O32">
        <v>10.234</v>
      </c>
      <c r="P32">
        <v>5.0000000000000001E-3</v>
      </c>
      <c r="Q32">
        <v>1510.7760000000001</v>
      </c>
      <c r="R32">
        <v>1.5281</v>
      </c>
      <c r="S32">
        <v>24.524699999999999</v>
      </c>
      <c r="T32">
        <v>16.069400000000002</v>
      </c>
      <c r="U32">
        <f t="shared" si="0"/>
        <v>2308.6168056000001</v>
      </c>
      <c r="V32">
        <f t="shared" si="1"/>
        <v>0.70875870069605573</v>
      </c>
      <c r="W32">
        <v>0.44950000000000001</v>
      </c>
    </row>
    <row r="33" spans="1:23" x14ac:dyDescent="0.25">
      <c r="A33">
        <v>0.27</v>
      </c>
      <c r="B33">
        <v>1</v>
      </c>
      <c r="C33">
        <v>27</v>
      </c>
      <c r="D33">
        <v>0.63</v>
      </c>
      <c r="E33">
        <v>94.54</v>
      </c>
      <c r="F33">
        <v>4.8999999999999998E-3</v>
      </c>
      <c r="G33">
        <v>1467</v>
      </c>
      <c r="H33">
        <v>25</v>
      </c>
      <c r="I33">
        <v>19.940000000000001</v>
      </c>
      <c r="J33">
        <v>588.70000000000005</v>
      </c>
      <c r="L33">
        <v>0.27</v>
      </c>
      <c r="M33">
        <v>1</v>
      </c>
      <c r="N33">
        <v>27</v>
      </c>
      <c r="O33">
        <v>10.243</v>
      </c>
      <c r="P33">
        <v>4.8999999999999998E-3</v>
      </c>
      <c r="Q33">
        <v>1510.7670000000001</v>
      </c>
      <c r="R33">
        <v>1.5262</v>
      </c>
      <c r="S33">
        <v>24.524699999999999</v>
      </c>
      <c r="T33">
        <v>14.8613</v>
      </c>
      <c r="U33">
        <f t="shared" si="0"/>
        <v>2305.7325954000003</v>
      </c>
      <c r="V33">
        <f t="shared" si="1"/>
        <v>0.7098607888631091</v>
      </c>
      <c r="W33">
        <v>0.44479999999999997</v>
      </c>
    </row>
    <row r="34" spans="1:23" x14ac:dyDescent="0.25">
      <c r="A34">
        <v>0.28000000000000003</v>
      </c>
      <c r="B34">
        <v>1</v>
      </c>
      <c r="C34">
        <v>28</v>
      </c>
      <c r="D34">
        <v>0.63</v>
      </c>
      <c r="E34">
        <v>94.67</v>
      </c>
      <c r="F34">
        <v>5.3E-3</v>
      </c>
      <c r="G34">
        <v>1342</v>
      </c>
      <c r="H34">
        <v>25</v>
      </c>
      <c r="I34">
        <v>19.940000000000001</v>
      </c>
      <c r="J34">
        <v>586.70000000000005</v>
      </c>
      <c r="L34">
        <v>0.28000000000000003</v>
      </c>
      <c r="M34">
        <v>1</v>
      </c>
      <c r="N34">
        <v>28</v>
      </c>
      <c r="O34">
        <v>10.243</v>
      </c>
      <c r="P34">
        <v>5.3E-3</v>
      </c>
      <c r="Q34">
        <v>1507.876</v>
      </c>
      <c r="R34">
        <v>1.6501999999999999</v>
      </c>
      <c r="S34">
        <v>24.524699999999999</v>
      </c>
      <c r="T34">
        <v>15.2323</v>
      </c>
      <c r="U34">
        <f t="shared" si="0"/>
        <v>2488.2969751999999</v>
      </c>
      <c r="V34">
        <f t="shared" si="1"/>
        <v>0.63793503480278435</v>
      </c>
      <c r="W34">
        <v>0.44240000000000002</v>
      </c>
    </row>
    <row r="35" spans="1:23" x14ac:dyDescent="0.25">
      <c r="A35">
        <v>0.28999999999999998</v>
      </c>
      <c r="B35">
        <v>1</v>
      </c>
      <c r="C35">
        <v>29</v>
      </c>
      <c r="D35">
        <v>0.68</v>
      </c>
      <c r="E35">
        <v>95</v>
      </c>
      <c r="F35">
        <v>5.7999999999999996E-3</v>
      </c>
      <c r="G35">
        <v>1381</v>
      </c>
      <c r="H35">
        <v>25</v>
      </c>
      <c r="I35">
        <v>19.940000000000001</v>
      </c>
      <c r="J35">
        <v>585.9</v>
      </c>
      <c r="L35">
        <v>0.28999999999999998</v>
      </c>
      <c r="M35">
        <v>1</v>
      </c>
      <c r="N35">
        <v>29</v>
      </c>
      <c r="O35">
        <v>10.247999999999999</v>
      </c>
      <c r="P35">
        <v>5.7999999999999996E-3</v>
      </c>
      <c r="Q35">
        <v>1501.318</v>
      </c>
      <c r="R35">
        <v>1.61</v>
      </c>
      <c r="S35">
        <v>24.524699999999999</v>
      </c>
      <c r="T35">
        <v>13.7281</v>
      </c>
      <c r="U35">
        <f t="shared" si="0"/>
        <v>2417.1219799999999</v>
      </c>
      <c r="V35">
        <f t="shared" si="1"/>
        <v>0.66125290023201855</v>
      </c>
      <c r="W35">
        <v>0.44090000000000001</v>
      </c>
    </row>
    <row r="36" spans="1:23" x14ac:dyDescent="0.25">
      <c r="A36">
        <v>0.3</v>
      </c>
      <c r="B36">
        <v>1</v>
      </c>
      <c r="C36">
        <v>30</v>
      </c>
      <c r="D36">
        <v>0.73</v>
      </c>
      <c r="E36">
        <v>95.02</v>
      </c>
      <c r="F36">
        <v>4.7000000000000002E-3</v>
      </c>
      <c r="G36">
        <v>1282</v>
      </c>
      <c r="H36">
        <v>24</v>
      </c>
      <c r="I36">
        <v>19.940000000000001</v>
      </c>
      <c r="J36">
        <v>580.20000000000005</v>
      </c>
      <c r="L36">
        <v>0.3</v>
      </c>
      <c r="M36">
        <v>1</v>
      </c>
      <c r="N36">
        <v>30</v>
      </c>
      <c r="O36">
        <v>10.253</v>
      </c>
      <c r="P36">
        <v>4.7000000000000002E-3</v>
      </c>
      <c r="Q36">
        <v>1501.6110000000001</v>
      </c>
      <c r="R36">
        <v>1.7150000000000001</v>
      </c>
      <c r="S36">
        <v>23.543700000000001</v>
      </c>
      <c r="T36">
        <v>13.5951</v>
      </c>
      <c r="U36">
        <f t="shared" si="0"/>
        <v>2575.2628650000001</v>
      </c>
      <c r="V36">
        <f t="shared" si="1"/>
        <v>0.60034802784222729</v>
      </c>
      <c r="W36">
        <v>0.44540000000000002</v>
      </c>
    </row>
    <row r="37" spans="1:23" x14ac:dyDescent="0.25">
      <c r="A37">
        <v>0.31</v>
      </c>
      <c r="B37">
        <v>1</v>
      </c>
      <c r="C37">
        <v>31</v>
      </c>
      <c r="D37">
        <v>0.69</v>
      </c>
      <c r="E37">
        <v>94.87</v>
      </c>
      <c r="F37">
        <v>4.0000000000000001E-3</v>
      </c>
      <c r="G37">
        <v>1267</v>
      </c>
      <c r="H37">
        <v>24</v>
      </c>
      <c r="I37">
        <v>19.940000000000001</v>
      </c>
      <c r="J37">
        <v>563.29999999999995</v>
      </c>
      <c r="L37">
        <v>0.31</v>
      </c>
      <c r="M37">
        <v>1</v>
      </c>
      <c r="N37">
        <v>31</v>
      </c>
      <c r="O37">
        <v>10.249000000000001</v>
      </c>
      <c r="P37">
        <v>4.0000000000000001E-3</v>
      </c>
      <c r="Q37">
        <v>1504.33</v>
      </c>
      <c r="R37">
        <v>1.7318</v>
      </c>
      <c r="S37">
        <v>23.543700000000001</v>
      </c>
      <c r="T37">
        <v>13.4451</v>
      </c>
      <c r="U37">
        <f t="shared" si="0"/>
        <v>2605.1986939999997</v>
      </c>
      <c r="V37">
        <f t="shared" si="1"/>
        <v>0.59060324825986077</v>
      </c>
      <c r="W37">
        <v>0.45760000000000001</v>
      </c>
    </row>
    <row r="38" spans="1:23" x14ac:dyDescent="0.25">
      <c r="A38">
        <v>0.32</v>
      </c>
      <c r="B38">
        <v>1</v>
      </c>
      <c r="C38">
        <v>32</v>
      </c>
      <c r="D38">
        <v>0.74</v>
      </c>
      <c r="E38">
        <v>94.65</v>
      </c>
      <c r="F38">
        <v>4.4999999999999997E-3</v>
      </c>
      <c r="G38">
        <v>1250</v>
      </c>
      <c r="H38">
        <v>24</v>
      </c>
      <c r="I38">
        <v>19.940000000000001</v>
      </c>
      <c r="J38">
        <v>546.4</v>
      </c>
      <c r="L38">
        <v>0.32</v>
      </c>
      <c r="M38">
        <v>1</v>
      </c>
      <c r="N38">
        <v>32</v>
      </c>
      <c r="O38">
        <v>10.254</v>
      </c>
      <c r="P38">
        <v>4.4999999999999997E-3</v>
      </c>
      <c r="Q38">
        <v>1509.94</v>
      </c>
      <c r="R38">
        <v>1.7511000000000001</v>
      </c>
      <c r="S38">
        <v>23.543700000000001</v>
      </c>
      <c r="T38">
        <v>13.0778</v>
      </c>
      <c r="U38">
        <f t="shared" si="0"/>
        <v>2644.0559340000004</v>
      </c>
      <c r="V38">
        <f t="shared" si="1"/>
        <v>0.57940835266821344</v>
      </c>
      <c r="W38">
        <v>0.47220000000000001</v>
      </c>
    </row>
    <row r="39" spans="1:23" x14ac:dyDescent="0.25">
      <c r="A39">
        <v>0.33</v>
      </c>
      <c r="B39">
        <v>1</v>
      </c>
      <c r="C39">
        <v>33</v>
      </c>
      <c r="D39">
        <v>0.74</v>
      </c>
      <c r="E39">
        <v>94.43</v>
      </c>
      <c r="F39">
        <v>5.3E-3</v>
      </c>
      <c r="G39">
        <v>1208</v>
      </c>
      <c r="H39">
        <v>24</v>
      </c>
      <c r="I39">
        <v>19.940000000000001</v>
      </c>
      <c r="J39">
        <v>531.1</v>
      </c>
      <c r="L39">
        <v>0.33</v>
      </c>
      <c r="M39">
        <v>1</v>
      </c>
      <c r="N39">
        <v>33</v>
      </c>
      <c r="O39">
        <v>10.254</v>
      </c>
      <c r="P39">
        <v>5.3E-3</v>
      </c>
      <c r="Q39">
        <v>1514.847</v>
      </c>
      <c r="R39">
        <v>1.8003</v>
      </c>
      <c r="S39">
        <v>23.543700000000001</v>
      </c>
      <c r="T39">
        <v>13.366</v>
      </c>
      <c r="U39">
        <f t="shared" si="0"/>
        <v>2727.1790541</v>
      </c>
      <c r="V39">
        <f t="shared" si="1"/>
        <v>0.55087006960556839</v>
      </c>
      <c r="W39">
        <v>0.48599999999999999</v>
      </c>
    </row>
    <row r="40" spans="1:23" x14ac:dyDescent="0.25">
      <c r="A40">
        <v>0.34</v>
      </c>
      <c r="B40">
        <v>1</v>
      </c>
      <c r="C40">
        <v>34</v>
      </c>
      <c r="D40">
        <v>0.74</v>
      </c>
      <c r="E40">
        <v>94.43</v>
      </c>
      <c r="F40">
        <v>5.0000000000000001E-3</v>
      </c>
      <c r="G40">
        <v>1241</v>
      </c>
      <c r="H40">
        <v>24</v>
      </c>
      <c r="I40">
        <v>19.95</v>
      </c>
      <c r="J40">
        <v>518.4</v>
      </c>
      <c r="L40">
        <v>0.34</v>
      </c>
      <c r="M40">
        <v>1</v>
      </c>
      <c r="N40">
        <v>34</v>
      </c>
      <c r="O40">
        <v>10.254</v>
      </c>
      <c r="P40">
        <v>5.0000000000000001E-3</v>
      </c>
      <c r="Q40">
        <v>1514.847</v>
      </c>
      <c r="R40">
        <v>1.7615000000000001</v>
      </c>
      <c r="S40">
        <v>23.543700000000001</v>
      </c>
      <c r="T40">
        <v>12.775399999999999</v>
      </c>
      <c r="U40">
        <f t="shared" si="0"/>
        <v>2668.4029905000002</v>
      </c>
      <c r="V40">
        <f t="shared" si="1"/>
        <v>0.57337587006960555</v>
      </c>
      <c r="W40">
        <v>0.49580000000000002</v>
      </c>
    </row>
    <row r="41" spans="1:23" x14ac:dyDescent="0.25">
      <c r="A41">
        <v>0.35</v>
      </c>
      <c r="B41">
        <v>1</v>
      </c>
      <c r="C41">
        <v>35</v>
      </c>
      <c r="D41">
        <v>0.73</v>
      </c>
      <c r="E41">
        <v>94.47</v>
      </c>
      <c r="F41">
        <v>5.0000000000000001E-3</v>
      </c>
      <c r="G41">
        <v>1237</v>
      </c>
      <c r="H41">
        <v>23</v>
      </c>
      <c r="I41">
        <v>19.95</v>
      </c>
      <c r="J41">
        <v>505.7</v>
      </c>
      <c r="L41">
        <v>0.35</v>
      </c>
      <c r="M41">
        <v>1</v>
      </c>
      <c r="N41">
        <v>35</v>
      </c>
      <c r="O41">
        <v>10.253</v>
      </c>
      <c r="P41">
        <v>5.0000000000000001E-3</v>
      </c>
      <c r="Q41">
        <v>1513.8050000000001</v>
      </c>
      <c r="R41">
        <v>1.7661</v>
      </c>
      <c r="S41">
        <v>22.5627</v>
      </c>
      <c r="T41">
        <v>13.392300000000001</v>
      </c>
      <c r="U41">
        <f t="shared" si="0"/>
        <v>2673.5310105000003</v>
      </c>
      <c r="V41">
        <f t="shared" si="1"/>
        <v>0.57070765661252898</v>
      </c>
      <c r="W41">
        <v>0.50180000000000002</v>
      </c>
    </row>
    <row r="42" spans="1:23" x14ac:dyDescent="0.25">
      <c r="A42">
        <v>0.36</v>
      </c>
      <c r="B42">
        <v>1</v>
      </c>
      <c r="C42">
        <v>36</v>
      </c>
      <c r="D42">
        <v>0.68</v>
      </c>
      <c r="E42">
        <v>94.48</v>
      </c>
      <c r="F42">
        <v>5.4000000000000003E-3</v>
      </c>
      <c r="G42">
        <v>1244</v>
      </c>
      <c r="H42">
        <v>24</v>
      </c>
      <c r="I42">
        <v>19.95</v>
      </c>
      <c r="J42">
        <v>494.5</v>
      </c>
      <c r="L42">
        <v>0.36</v>
      </c>
      <c r="M42">
        <v>1</v>
      </c>
      <c r="N42">
        <v>36</v>
      </c>
      <c r="O42">
        <v>10.247999999999999</v>
      </c>
      <c r="P42">
        <v>5.4000000000000003E-3</v>
      </c>
      <c r="Q42">
        <v>1512.8430000000001</v>
      </c>
      <c r="R42">
        <v>1.758</v>
      </c>
      <c r="S42">
        <v>23.543700000000001</v>
      </c>
      <c r="T42">
        <v>12.825900000000001</v>
      </c>
      <c r="U42">
        <f t="shared" si="0"/>
        <v>2659.5779940000002</v>
      </c>
      <c r="V42">
        <f t="shared" si="1"/>
        <v>0.57540603248259858</v>
      </c>
      <c r="W42">
        <v>0.50639999999999996</v>
      </c>
    </row>
    <row r="43" spans="1:23" x14ac:dyDescent="0.25">
      <c r="A43">
        <v>0.37</v>
      </c>
      <c r="B43">
        <v>1</v>
      </c>
      <c r="C43">
        <v>37</v>
      </c>
      <c r="D43">
        <v>0.73</v>
      </c>
      <c r="E43">
        <v>94.48</v>
      </c>
      <c r="F43">
        <v>5.3E-3</v>
      </c>
      <c r="G43">
        <v>1243</v>
      </c>
      <c r="H43">
        <v>23</v>
      </c>
      <c r="I43">
        <v>19.96</v>
      </c>
      <c r="J43">
        <v>482.9</v>
      </c>
      <c r="L43">
        <v>0.37</v>
      </c>
      <c r="M43">
        <v>1</v>
      </c>
      <c r="N43">
        <v>37</v>
      </c>
      <c r="O43">
        <v>10.253</v>
      </c>
      <c r="P43">
        <v>5.3E-3</v>
      </c>
      <c r="Q43">
        <v>1513.5809999999999</v>
      </c>
      <c r="R43">
        <v>1.7592000000000001</v>
      </c>
      <c r="S43">
        <v>22.5627</v>
      </c>
      <c r="T43">
        <v>12.775399999999999</v>
      </c>
      <c r="U43">
        <f t="shared" si="0"/>
        <v>2662.6916952000001</v>
      </c>
      <c r="V43">
        <f t="shared" si="1"/>
        <v>0.57470997679814384</v>
      </c>
      <c r="W43">
        <v>0.50839999999999996</v>
      </c>
    </row>
    <row r="44" spans="1:23" x14ac:dyDescent="0.25">
      <c r="A44">
        <v>0.38</v>
      </c>
      <c r="B44">
        <v>1</v>
      </c>
      <c r="C44">
        <v>38</v>
      </c>
      <c r="D44">
        <v>0.69</v>
      </c>
      <c r="E44">
        <v>94.63</v>
      </c>
      <c r="F44">
        <v>4.3E-3</v>
      </c>
      <c r="G44">
        <v>1237</v>
      </c>
      <c r="H44">
        <v>23</v>
      </c>
      <c r="I44">
        <v>19.95</v>
      </c>
      <c r="J44">
        <v>472.5</v>
      </c>
      <c r="L44">
        <v>0.38</v>
      </c>
      <c r="M44">
        <v>1</v>
      </c>
      <c r="N44">
        <v>38</v>
      </c>
      <c r="O44">
        <v>10.249000000000001</v>
      </c>
      <c r="P44">
        <v>4.3E-3</v>
      </c>
      <c r="Q44">
        <v>1509.6479999999999</v>
      </c>
      <c r="R44">
        <v>1.7661</v>
      </c>
      <c r="S44">
        <v>22.5627</v>
      </c>
      <c r="T44">
        <v>12.4497</v>
      </c>
      <c r="U44">
        <f t="shared" si="0"/>
        <v>2666.1893327999996</v>
      </c>
      <c r="V44">
        <f t="shared" si="1"/>
        <v>0.57070765661252898</v>
      </c>
      <c r="W44">
        <v>0.50919999999999999</v>
      </c>
    </row>
    <row r="45" spans="1:23" x14ac:dyDescent="0.25">
      <c r="A45">
        <v>0.39</v>
      </c>
      <c r="B45">
        <v>1</v>
      </c>
      <c r="C45">
        <v>39</v>
      </c>
      <c r="D45">
        <v>0.7</v>
      </c>
      <c r="E45">
        <v>94.63</v>
      </c>
      <c r="F45">
        <v>4.7999999999999996E-3</v>
      </c>
      <c r="G45">
        <v>1198</v>
      </c>
      <c r="H45">
        <v>23</v>
      </c>
      <c r="I45">
        <v>19.96</v>
      </c>
      <c r="J45">
        <v>461.7</v>
      </c>
      <c r="L45">
        <v>0.39</v>
      </c>
      <c r="M45">
        <v>1</v>
      </c>
      <c r="N45">
        <v>39</v>
      </c>
      <c r="O45">
        <v>10.25</v>
      </c>
      <c r="P45">
        <v>4.7999999999999996E-3</v>
      </c>
      <c r="Q45">
        <v>1509.7950000000001</v>
      </c>
      <c r="R45">
        <v>1.8123</v>
      </c>
      <c r="S45">
        <v>22.5627</v>
      </c>
      <c r="T45">
        <v>11.9323</v>
      </c>
      <c r="U45">
        <f t="shared" si="0"/>
        <v>2736.2014785000001</v>
      </c>
      <c r="V45">
        <f t="shared" si="1"/>
        <v>0.54390951276102084</v>
      </c>
      <c r="W45">
        <v>0.51500000000000001</v>
      </c>
    </row>
    <row r="46" spans="1:23" x14ac:dyDescent="0.25">
      <c r="A46">
        <v>0.4</v>
      </c>
      <c r="B46">
        <v>1</v>
      </c>
      <c r="C46">
        <v>40</v>
      </c>
      <c r="D46">
        <v>0.69</v>
      </c>
      <c r="E46">
        <v>94.57</v>
      </c>
      <c r="F46">
        <v>4.8999999999999998E-3</v>
      </c>
      <c r="G46">
        <v>1201</v>
      </c>
      <c r="H46">
        <v>22</v>
      </c>
      <c r="I46">
        <v>19.96</v>
      </c>
      <c r="J46">
        <v>452.7</v>
      </c>
      <c r="L46">
        <v>0.4</v>
      </c>
      <c r="M46">
        <v>1</v>
      </c>
      <c r="N46">
        <v>40</v>
      </c>
      <c r="O46">
        <v>10.249000000000001</v>
      </c>
      <c r="P46">
        <v>4.8999999999999998E-3</v>
      </c>
      <c r="Q46">
        <v>1510.9829999999999</v>
      </c>
      <c r="R46">
        <v>1.8087</v>
      </c>
      <c r="S46">
        <v>21.581700000000001</v>
      </c>
      <c r="T46">
        <v>13.4719</v>
      </c>
      <c r="U46">
        <f t="shared" si="0"/>
        <v>2732.9149520999999</v>
      </c>
      <c r="V46">
        <f t="shared" si="1"/>
        <v>0.54599767981438518</v>
      </c>
      <c r="W46">
        <v>0.53320000000000001</v>
      </c>
    </row>
    <row r="47" spans="1:23" x14ac:dyDescent="0.25">
      <c r="A47">
        <v>0.41</v>
      </c>
      <c r="B47">
        <v>1</v>
      </c>
      <c r="C47">
        <v>41</v>
      </c>
      <c r="D47">
        <v>0.69</v>
      </c>
      <c r="E47">
        <v>94.31</v>
      </c>
      <c r="F47">
        <v>3.8E-3</v>
      </c>
      <c r="G47">
        <v>1389</v>
      </c>
      <c r="H47">
        <v>22</v>
      </c>
      <c r="I47">
        <v>19.96</v>
      </c>
      <c r="J47">
        <v>444.3</v>
      </c>
      <c r="L47">
        <v>0.41</v>
      </c>
      <c r="M47">
        <v>1</v>
      </c>
      <c r="N47">
        <v>41</v>
      </c>
      <c r="O47">
        <v>10.249000000000001</v>
      </c>
      <c r="P47">
        <v>3.8E-3</v>
      </c>
      <c r="Q47">
        <v>1516.797</v>
      </c>
      <c r="R47">
        <v>1.6020000000000001</v>
      </c>
      <c r="S47">
        <v>21.581700000000001</v>
      </c>
      <c r="T47">
        <v>11.5268</v>
      </c>
      <c r="U47">
        <f t="shared" si="0"/>
        <v>2429.9087940000004</v>
      </c>
      <c r="V47">
        <f t="shared" si="1"/>
        <v>0.66589327146171684</v>
      </c>
      <c r="W47">
        <v>0.5524</v>
      </c>
    </row>
    <row r="48" spans="1:23" x14ac:dyDescent="0.25">
      <c r="A48">
        <v>0.42</v>
      </c>
      <c r="B48">
        <v>1</v>
      </c>
      <c r="C48">
        <v>42</v>
      </c>
      <c r="D48">
        <v>0.69</v>
      </c>
      <c r="E48">
        <v>94.27</v>
      </c>
      <c r="F48">
        <v>5.5999999999999999E-3</v>
      </c>
      <c r="G48">
        <v>1219</v>
      </c>
      <c r="H48">
        <v>21</v>
      </c>
      <c r="I48">
        <v>19.96</v>
      </c>
      <c r="J48">
        <v>438.1</v>
      </c>
      <c r="L48">
        <v>0.42</v>
      </c>
      <c r="M48">
        <v>1</v>
      </c>
      <c r="N48">
        <v>42</v>
      </c>
      <c r="O48">
        <v>10.249000000000001</v>
      </c>
      <c r="P48">
        <v>5.5999999999999999E-3</v>
      </c>
      <c r="Q48">
        <v>1517.6959999999999</v>
      </c>
      <c r="R48">
        <v>1.7871999999999999</v>
      </c>
      <c r="S48">
        <v>20.6007</v>
      </c>
      <c r="T48">
        <v>10.8909</v>
      </c>
      <c r="U48">
        <f t="shared" si="0"/>
        <v>2712.4262911999995</v>
      </c>
      <c r="V48">
        <f t="shared" si="1"/>
        <v>0.55846867749419959</v>
      </c>
      <c r="W48">
        <v>0.57099999999999995</v>
      </c>
    </row>
    <row r="49" spans="1:23" x14ac:dyDescent="0.25">
      <c r="A49">
        <v>0.43</v>
      </c>
      <c r="B49">
        <v>1</v>
      </c>
      <c r="C49">
        <v>43</v>
      </c>
      <c r="D49">
        <v>0.69</v>
      </c>
      <c r="E49">
        <v>94.44</v>
      </c>
      <c r="F49">
        <v>5.1999999999999998E-3</v>
      </c>
      <c r="G49">
        <v>1207</v>
      </c>
      <c r="H49">
        <v>20</v>
      </c>
      <c r="I49">
        <v>19.96</v>
      </c>
      <c r="J49">
        <v>433.5</v>
      </c>
      <c r="L49">
        <v>0.43</v>
      </c>
      <c r="M49">
        <v>1</v>
      </c>
      <c r="N49">
        <v>43</v>
      </c>
      <c r="O49">
        <v>10.249000000000001</v>
      </c>
      <c r="P49">
        <v>5.1999999999999998E-3</v>
      </c>
      <c r="Q49">
        <v>1513.885</v>
      </c>
      <c r="R49">
        <v>1.8015000000000001</v>
      </c>
      <c r="S49">
        <v>19.619700000000002</v>
      </c>
      <c r="T49">
        <v>11.0143</v>
      </c>
      <c r="U49">
        <f t="shared" si="0"/>
        <v>2727.2638274999999</v>
      </c>
      <c r="V49">
        <f t="shared" si="1"/>
        <v>0.55017401392111365</v>
      </c>
      <c r="W49">
        <v>0.58730000000000004</v>
      </c>
    </row>
    <row r="50" spans="1:23" x14ac:dyDescent="0.25">
      <c r="A50">
        <v>0.44</v>
      </c>
      <c r="B50">
        <v>1</v>
      </c>
      <c r="C50">
        <v>44</v>
      </c>
      <c r="D50">
        <v>0.67</v>
      </c>
      <c r="E50">
        <v>94.17</v>
      </c>
      <c r="F50">
        <v>4.4000000000000003E-3</v>
      </c>
      <c r="G50">
        <v>1224</v>
      </c>
      <c r="H50">
        <v>20</v>
      </c>
      <c r="I50">
        <v>19.97</v>
      </c>
      <c r="J50">
        <v>429.5</v>
      </c>
      <c r="L50">
        <v>0.44</v>
      </c>
      <c r="M50">
        <v>1</v>
      </c>
      <c r="N50">
        <v>44</v>
      </c>
      <c r="O50">
        <v>10.247</v>
      </c>
      <c r="P50">
        <v>4.4000000000000003E-3</v>
      </c>
      <c r="Q50">
        <v>1519.65</v>
      </c>
      <c r="R50">
        <v>1.7813000000000001</v>
      </c>
      <c r="S50">
        <v>19.619700000000002</v>
      </c>
      <c r="T50">
        <v>10.9344</v>
      </c>
      <c r="U50">
        <f t="shared" si="0"/>
        <v>2706.9525450000001</v>
      </c>
      <c r="V50">
        <f t="shared" si="1"/>
        <v>0.561890951276102</v>
      </c>
      <c r="W50">
        <v>0.60460000000000003</v>
      </c>
    </row>
    <row r="51" spans="1:23" x14ac:dyDescent="0.25">
      <c r="A51">
        <v>0.45</v>
      </c>
      <c r="B51">
        <v>1</v>
      </c>
      <c r="C51">
        <v>45</v>
      </c>
      <c r="D51">
        <v>0.72</v>
      </c>
      <c r="E51">
        <v>94.14</v>
      </c>
      <c r="F51">
        <v>4.5999999999999999E-3</v>
      </c>
      <c r="G51">
        <v>1213</v>
      </c>
      <c r="H51">
        <v>20</v>
      </c>
      <c r="I51">
        <v>19.96</v>
      </c>
      <c r="J51">
        <v>427.7</v>
      </c>
      <c r="L51">
        <v>0.45</v>
      </c>
      <c r="M51">
        <v>1</v>
      </c>
      <c r="N51">
        <v>45</v>
      </c>
      <c r="O51">
        <v>10.252000000000001</v>
      </c>
      <c r="P51">
        <v>4.5999999999999999E-3</v>
      </c>
      <c r="Q51">
        <v>1521.068</v>
      </c>
      <c r="R51">
        <v>1.7943</v>
      </c>
      <c r="S51">
        <v>19.619700000000002</v>
      </c>
      <c r="T51">
        <v>10.7537</v>
      </c>
      <c r="U51">
        <f t="shared" si="0"/>
        <v>2729.2523123999999</v>
      </c>
      <c r="V51">
        <f t="shared" si="1"/>
        <v>0.55435034802784222</v>
      </c>
      <c r="W51">
        <v>0.62060000000000004</v>
      </c>
    </row>
    <row r="52" spans="1:23" x14ac:dyDescent="0.25">
      <c r="A52">
        <v>0.46</v>
      </c>
      <c r="B52">
        <v>1</v>
      </c>
      <c r="C52">
        <v>46</v>
      </c>
      <c r="D52">
        <v>0.69</v>
      </c>
      <c r="E52">
        <v>94.19</v>
      </c>
      <c r="F52">
        <v>5.4000000000000003E-3</v>
      </c>
      <c r="G52">
        <v>1188</v>
      </c>
      <c r="H52">
        <v>20</v>
      </c>
      <c r="I52">
        <v>19.97</v>
      </c>
      <c r="J52">
        <v>426.8</v>
      </c>
      <c r="L52">
        <v>0.46</v>
      </c>
      <c r="M52">
        <v>1</v>
      </c>
      <c r="N52">
        <v>46</v>
      </c>
      <c r="O52">
        <v>10.249000000000001</v>
      </c>
      <c r="P52">
        <v>5.4000000000000003E-3</v>
      </c>
      <c r="Q52">
        <v>1519.4960000000001</v>
      </c>
      <c r="R52">
        <v>1.8245</v>
      </c>
      <c r="S52">
        <v>19.619700000000002</v>
      </c>
      <c r="T52">
        <v>10.429</v>
      </c>
      <c r="U52">
        <f t="shared" si="0"/>
        <v>2772.3204520000004</v>
      </c>
      <c r="V52">
        <f t="shared" si="1"/>
        <v>0.53683294663573089</v>
      </c>
      <c r="W52">
        <v>0.63800000000000001</v>
      </c>
    </row>
    <row r="53" spans="1:23" x14ac:dyDescent="0.25">
      <c r="A53">
        <v>0.47</v>
      </c>
      <c r="B53">
        <v>1</v>
      </c>
      <c r="C53">
        <v>47</v>
      </c>
      <c r="D53">
        <v>0.69</v>
      </c>
      <c r="E53">
        <v>94.16</v>
      </c>
      <c r="F53">
        <v>4.5999999999999999E-3</v>
      </c>
      <c r="G53">
        <v>1219</v>
      </c>
      <c r="H53">
        <v>19</v>
      </c>
      <c r="I53">
        <v>19.97</v>
      </c>
      <c r="J53">
        <v>428</v>
      </c>
      <c r="L53">
        <v>0.47</v>
      </c>
      <c r="M53">
        <v>1</v>
      </c>
      <c r="N53">
        <v>47</v>
      </c>
      <c r="O53">
        <v>10.249000000000001</v>
      </c>
      <c r="P53">
        <v>4.5999999999999999E-3</v>
      </c>
      <c r="Q53">
        <v>1520.172</v>
      </c>
      <c r="R53">
        <v>1.7871999999999999</v>
      </c>
      <c r="S53">
        <v>18.6388</v>
      </c>
      <c r="T53">
        <v>10.263999999999999</v>
      </c>
      <c r="U53">
        <f t="shared" si="0"/>
        <v>2716.8513984000001</v>
      </c>
      <c r="V53">
        <f t="shared" si="1"/>
        <v>0.55846867749419959</v>
      </c>
      <c r="W53">
        <v>0.65449999999999997</v>
      </c>
    </row>
    <row r="54" spans="1:23" x14ac:dyDescent="0.25">
      <c r="A54">
        <v>0.48</v>
      </c>
      <c r="B54">
        <v>1</v>
      </c>
      <c r="C54">
        <v>48</v>
      </c>
      <c r="D54">
        <v>0.64</v>
      </c>
      <c r="E54">
        <v>94.12</v>
      </c>
      <c r="F54">
        <v>4.7999999999999996E-3</v>
      </c>
      <c r="G54">
        <v>1195</v>
      </c>
      <c r="H54">
        <v>19</v>
      </c>
      <c r="I54">
        <v>19.97</v>
      </c>
      <c r="J54">
        <v>428.2</v>
      </c>
      <c r="L54">
        <v>0.48</v>
      </c>
      <c r="M54">
        <v>1</v>
      </c>
      <c r="N54">
        <v>48</v>
      </c>
      <c r="O54">
        <v>10.244</v>
      </c>
      <c r="P54">
        <v>4.7999999999999996E-3</v>
      </c>
      <c r="Q54">
        <v>1520.3320000000001</v>
      </c>
      <c r="R54">
        <v>1.8159000000000001</v>
      </c>
      <c r="S54">
        <v>18.6388</v>
      </c>
      <c r="T54">
        <v>9.8082999999999991</v>
      </c>
      <c r="U54">
        <f t="shared" si="0"/>
        <v>2760.7708788000004</v>
      </c>
      <c r="V54">
        <f t="shared" si="1"/>
        <v>0.54182134570765661</v>
      </c>
      <c r="W54">
        <v>0.67230000000000001</v>
      </c>
    </row>
    <row r="55" spans="1:23" x14ac:dyDescent="0.25">
      <c r="A55">
        <v>0.49</v>
      </c>
      <c r="B55">
        <v>1</v>
      </c>
      <c r="C55">
        <v>49</v>
      </c>
      <c r="D55">
        <v>0.89</v>
      </c>
      <c r="E55">
        <v>94.08</v>
      </c>
      <c r="F55">
        <v>4.1999999999999997E-3</v>
      </c>
      <c r="G55">
        <v>1208</v>
      </c>
      <c r="H55">
        <v>18</v>
      </c>
      <c r="I55">
        <v>19.97</v>
      </c>
      <c r="J55">
        <v>424.6</v>
      </c>
      <c r="L55">
        <v>0.49</v>
      </c>
      <c r="M55">
        <v>1</v>
      </c>
      <c r="N55">
        <v>49</v>
      </c>
      <c r="O55">
        <v>10.269</v>
      </c>
      <c r="P55">
        <v>4.1999999999999997E-3</v>
      </c>
      <c r="Q55">
        <v>1524.9480000000001</v>
      </c>
      <c r="R55">
        <v>1.8003</v>
      </c>
      <c r="S55">
        <v>17.657800000000002</v>
      </c>
      <c r="T55">
        <v>10.156499999999999</v>
      </c>
      <c r="U55">
        <f t="shared" si="0"/>
        <v>2745.3638844000002</v>
      </c>
      <c r="V55">
        <f t="shared" si="1"/>
        <v>0.55087006960556839</v>
      </c>
      <c r="W55">
        <v>0.68799999999999994</v>
      </c>
    </row>
    <row r="56" spans="1:23" x14ac:dyDescent="0.25">
      <c r="A56">
        <v>0.5</v>
      </c>
      <c r="B56">
        <v>1</v>
      </c>
      <c r="C56">
        <v>50</v>
      </c>
      <c r="D56">
        <v>0.84</v>
      </c>
      <c r="E56">
        <v>94.03</v>
      </c>
      <c r="F56">
        <v>3.3E-3</v>
      </c>
      <c r="G56">
        <v>1261</v>
      </c>
      <c r="H56">
        <v>18</v>
      </c>
      <c r="I56">
        <v>19.97</v>
      </c>
      <c r="J56">
        <v>419.7</v>
      </c>
      <c r="L56">
        <v>0.5</v>
      </c>
      <c r="M56">
        <v>1</v>
      </c>
      <c r="N56">
        <v>50</v>
      </c>
      <c r="O56">
        <v>10.263999999999999</v>
      </c>
      <c r="P56">
        <v>3.3E-3</v>
      </c>
      <c r="Q56">
        <v>1525.338</v>
      </c>
      <c r="R56">
        <v>1.7385999999999999</v>
      </c>
      <c r="S56">
        <v>17.657800000000002</v>
      </c>
      <c r="T56">
        <v>9.48</v>
      </c>
      <c r="U56">
        <f t="shared" si="0"/>
        <v>2651.9526467999999</v>
      </c>
      <c r="V56">
        <f t="shared" si="1"/>
        <v>0.58665893271461722</v>
      </c>
      <c r="W56">
        <v>0.70320000000000005</v>
      </c>
    </row>
    <row r="57" spans="1:23" x14ac:dyDescent="0.25">
      <c r="A57">
        <v>0.51</v>
      </c>
      <c r="B57">
        <v>1</v>
      </c>
      <c r="C57">
        <v>51</v>
      </c>
      <c r="D57">
        <v>0.9</v>
      </c>
      <c r="E57">
        <v>93.9</v>
      </c>
      <c r="F57">
        <v>3.7000000000000002E-3</v>
      </c>
      <c r="G57">
        <v>1243</v>
      </c>
      <c r="H57">
        <v>17</v>
      </c>
      <c r="I57">
        <v>19.97</v>
      </c>
      <c r="J57">
        <v>415.9</v>
      </c>
      <c r="L57">
        <v>0.51</v>
      </c>
      <c r="M57">
        <v>1</v>
      </c>
      <c r="N57">
        <v>51</v>
      </c>
      <c r="O57">
        <v>10.27</v>
      </c>
      <c r="P57">
        <v>3.7000000000000002E-3</v>
      </c>
      <c r="Q57">
        <v>1529.184</v>
      </c>
      <c r="R57">
        <v>1.7592000000000001</v>
      </c>
      <c r="S57">
        <v>16.6768</v>
      </c>
      <c r="T57">
        <v>9.3546999999999993</v>
      </c>
      <c r="U57">
        <f t="shared" si="0"/>
        <v>2690.1404928000002</v>
      </c>
      <c r="V57">
        <f t="shared" si="1"/>
        <v>0.57470997679814384</v>
      </c>
      <c r="W57">
        <v>0.71460000000000001</v>
      </c>
    </row>
    <row r="58" spans="1:23" x14ac:dyDescent="0.25">
      <c r="A58">
        <v>0.52</v>
      </c>
      <c r="B58">
        <v>1</v>
      </c>
      <c r="C58">
        <v>52</v>
      </c>
      <c r="D58">
        <v>0.98</v>
      </c>
      <c r="E58">
        <v>94.05</v>
      </c>
      <c r="F58">
        <v>3.3E-3</v>
      </c>
      <c r="G58">
        <v>1316</v>
      </c>
      <c r="H58">
        <v>16</v>
      </c>
      <c r="I58">
        <v>19.98</v>
      </c>
      <c r="J58">
        <v>414.8</v>
      </c>
      <c r="L58">
        <v>0.52</v>
      </c>
      <c r="M58">
        <v>1</v>
      </c>
      <c r="N58">
        <v>52</v>
      </c>
      <c r="O58">
        <v>10.278</v>
      </c>
      <c r="P58">
        <v>3.3E-3</v>
      </c>
      <c r="Q58">
        <v>1526.9649999999999</v>
      </c>
      <c r="R58">
        <v>1.6778999999999999</v>
      </c>
      <c r="S58">
        <v>15.6958</v>
      </c>
      <c r="T58">
        <v>9.2055000000000007</v>
      </c>
      <c r="U58">
        <f t="shared" si="0"/>
        <v>2562.0945734999996</v>
      </c>
      <c r="V58">
        <f t="shared" si="1"/>
        <v>0.6218677494199536</v>
      </c>
      <c r="W58">
        <v>0.72350000000000003</v>
      </c>
    </row>
    <row r="59" spans="1:23" x14ac:dyDescent="0.25">
      <c r="A59">
        <v>0.53</v>
      </c>
      <c r="B59">
        <v>1</v>
      </c>
      <c r="C59">
        <v>53</v>
      </c>
      <c r="D59">
        <v>0.63</v>
      </c>
      <c r="E59">
        <v>94.06</v>
      </c>
      <c r="F59">
        <v>3.5999999999999999E-3</v>
      </c>
      <c r="G59">
        <v>1291</v>
      </c>
      <c r="H59">
        <v>16</v>
      </c>
      <c r="I59">
        <v>19.97</v>
      </c>
      <c r="J59">
        <v>417.8</v>
      </c>
      <c r="L59">
        <v>0.53</v>
      </c>
      <c r="M59">
        <v>1</v>
      </c>
      <c r="N59">
        <v>53</v>
      </c>
      <c r="O59">
        <v>10.243</v>
      </c>
      <c r="P59">
        <v>3.5999999999999999E-3</v>
      </c>
      <c r="Q59">
        <v>1521.539</v>
      </c>
      <c r="R59">
        <v>1.7050000000000001</v>
      </c>
      <c r="S59">
        <v>15.6958</v>
      </c>
      <c r="T59">
        <v>8.4141999999999992</v>
      </c>
      <c r="U59">
        <f t="shared" si="0"/>
        <v>2594.2239950000003</v>
      </c>
      <c r="V59">
        <f t="shared" si="1"/>
        <v>0.60614849187935027</v>
      </c>
      <c r="W59">
        <v>0.73140000000000005</v>
      </c>
    </row>
    <row r="60" spans="1:23" x14ac:dyDescent="0.25">
      <c r="A60">
        <v>0.54</v>
      </c>
      <c r="B60">
        <v>1</v>
      </c>
      <c r="C60">
        <v>54</v>
      </c>
      <c r="D60">
        <v>0.69</v>
      </c>
      <c r="E60">
        <v>94.25</v>
      </c>
      <c r="F60">
        <v>3.5999999999999999E-3</v>
      </c>
      <c r="G60">
        <v>1252</v>
      </c>
      <c r="H60">
        <v>15</v>
      </c>
      <c r="I60">
        <v>19.98</v>
      </c>
      <c r="J60">
        <v>422.7</v>
      </c>
      <c r="L60">
        <v>0.54</v>
      </c>
      <c r="M60">
        <v>1</v>
      </c>
      <c r="N60">
        <v>54</v>
      </c>
      <c r="O60">
        <v>10.249000000000001</v>
      </c>
      <c r="P60">
        <v>3.5999999999999999E-3</v>
      </c>
      <c r="Q60">
        <v>1518.145</v>
      </c>
      <c r="R60">
        <v>1.7487999999999999</v>
      </c>
      <c r="S60">
        <v>14.7148</v>
      </c>
      <c r="T60">
        <v>8.3811999999999998</v>
      </c>
      <c r="U60">
        <f t="shared" si="0"/>
        <v>2654.9319759999998</v>
      </c>
      <c r="V60">
        <f t="shared" si="1"/>
        <v>0.58074245939675184</v>
      </c>
      <c r="W60">
        <v>0.7349</v>
      </c>
    </row>
    <row r="61" spans="1:23" x14ac:dyDescent="0.25">
      <c r="A61">
        <v>0.55000000000000004</v>
      </c>
      <c r="B61">
        <v>1</v>
      </c>
      <c r="C61">
        <v>55</v>
      </c>
      <c r="D61">
        <v>0.73</v>
      </c>
      <c r="E61">
        <v>94.19</v>
      </c>
      <c r="F61">
        <v>3.3E-3</v>
      </c>
      <c r="G61">
        <v>1246</v>
      </c>
      <c r="H61">
        <v>15</v>
      </c>
      <c r="I61">
        <v>19.98</v>
      </c>
      <c r="J61">
        <v>425.7</v>
      </c>
      <c r="L61">
        <v>0.55000000000000004</v>
      </c>
      <c r="M61">
        <v>1</v>
      </c>
      <c r="N61">
        <v>55</v>
      </c>
      <c r="O61">
        <v>10.253</v>
      </c>
      <c r="P61">
        <v>3.3E-3</v>
      </c>
      <c r="Q61">
        <v>1520.0889999999999</v>
      </c>
      <c r="R61">
        <v>1.7557</v>
      </c>
      <c r="S61">
        <v>14.7148</v>
      </c>
      <c r="T61">
        <v>8.4086999999999996</v>
      </c>
      <c r="U61">
        <f t="shared" si="0"/>
        <v>2668.8202572999999</v>
      </c>
      <c r="V61">
        <f t="shared" si="1"/>
        <v>0.57674013921113687</v>
      </c>
      <c r="W61">
        <v>0.73670000000000002</v>
      </c>
    </row>
    <row r="62" spans="1:23" x14ac:dyDescent="0.25">
      <c r="A62">
        <v>0.56000000000000005</v>
      </c>
      <c r="B62">
        <v>1</v>
      </c>
      <c r="C62">
        <v>56</v>
      </c>
      <c r="D62">
        <v>0.78</v>
      </c>
      <c r="E62">
        <v>94.08</v>
      </c>
      <c r="F62">
        <v>3.2000000000000002E-3</v>
      </c>
      <c r="G62">
        <v>1251</v>
      </c>
      <c r="H62">
        <v>15</v>
      </c>
      <c r="I62">
        <v>19.98</v>
      </c>
      <c r="J62">
        <v>428.3</v>
      </c>
      <c r="L62">
        <v>0.56000000000000005</v>
      </c>
      <c r="M62">
        <v>1</v>
      </c>
      <c r="N62">
        <v>56</v>
      </c>
      <c r="O62">
        <v>10.257999999999999</v>
      </c>
      <c r="P62">
        <v>3.2000000000000002E-3</v>
      </c>
      <c r="Q62">
        <v>1523.3140000000001</v>
      </c>
      <c r="R62">
        <v>1.75</v>
      </c>
      <c r="S62">
        <v>14.7148</v>
      </c>
      <c r="T62">
        <v>8.3373000000000008</v>
      </c>
      <c r="U62">
        <f t="shared" si="0"/>
        <v>2665.7995000000001</v>
      </c>
      <c r="V62">
        <f t="shared" si="1"/>
        <v>0.58004640371229699</v>
      </c>
      <c r="W62">
        <v>0.73450000000000004</v>
      </c>
    </row>
    <row r="63" spans="1:23" x14ac:dyDescent="0.25">
      <c r="A63">
        <v>0.56999999999999995</v>
      </c>
      <c r="B63">
        <v>1</v>
      </c>
      <c r="C63">
        <v>57</v>
      </c>
      <c r="D63">
        <v>0.83</v>
      </c>
      <c r="E63">
        <v>93.77</v>
      </c>
      <c r="F63">
        <v>3.0999999999999999E-3</v>
      </c>
      <c r="G63">
        <v>1238</v>
      </c>
      <c r="H63">
        <v>15</v>
      </c>
      <c r="I63">
        <v>19.98</v>
      </c>
      <c r="J63">
        <v>429.7</v>
      </c>
      <c r="L63">
        <v>0.56999999999999995</v>
      </c>
      <c r="M63">
        <v>1</v>
      </c>
      <c r="N63">
        <v>57</v>
      </c>
      <c r="O63">
        <v>10.263</v>
      </c>
      <c r="P63">
        <v>3.0999999999999999E-3</v>
      </c>
      <c r="Q63">
        <v>1531.105</v>
      </c>
      <c r="R63">
        <v>1.7648999999999999</v>
      </c>
      <c r="S63">
        <v>14.7148</v>
      </c>
      <c r="T63">
        <v>8.0183999999999997</v>
      </c>
      <c r="U63">
        <f t="shared" si="0"/>
        <v>2702.2472144999997</v>
      </c>
      <c r="V63">
        <f t="shared" si="1"/>
        <v>0.57140371229698383</v>
      </c>
      <c r="W63">
        <v>0.73409999999999997</v>
      </c>
    </row>
    <row r="64" spans="1:23" x14ac:dyDescent="0.25">
      <c r="A64">
        <v>0.57999999999999996</v>
      </c>
      <c r="B64">
        <v>1</v>
      </c>
      <c r="C64">
        <v>58</v>
      </c>
      <c r="D64">
        <v>0.83</v>
      </c>
      <c r="E64">
        <v>93.69</v>
      </c>
      <c r="F64">
        <v>3.0999999999999999E-3</v>
      </c>
      <c r="G64">
        <v>1284</v>
      </c>
      <c r="H64">
        <v>14</v>
      </c>
      <c r="I64">
        <v>19.98</v>
      </c>
      <c r="J64">
        <v>429.4</v>
      </c>
      <c r="L64">
        <v>0.57999999999999996</v>
      </c>
      <c r="M64">
        <v>1</v>
      </c>
      <c r="N64">
        <v>58</v>
      </c>
      <c r="O64">
        <v>10.263</v>
      </c>
      <c r="P64">
        <v>3.0999999999999999E-3</v>
      </c>
      <c r="Q64">
        <v>1532.9349999999999</v>
      </c>
      <c r="R64">
        <v>1.7128000000000001</v>
      </c>
      <c r="S64">
        <v>13.7338</v>
      </c>
      <c r="T64">
        <v>7.9097999999999997</v>
      </c>
      <c r="U64">
        <f t="shared" si="0"/>
        <v>2625.6110680000002</v>
      </c>
      <c r="V64">
        <f t="shared" si="1"/>
        <v>0.60162412993039438</v>
      </c>
      <c r="W64">
        <v>0.74129999999999996</v>
      </c>
    </row>
    <row r="65" spans="1:23" x14ac:dyDescent="0.25">
      <c r="A65">
        <v>0.59</v>
      </c>
      <c r="B65">
        <v>1</v>
      </c>
      <c r="C65">
        <v>59</v>
      </c>
      <c r="D65">
        <v>0.73</v>
      </c>
      <c r="E65">
        <v>93.72</v>
      </c>
      <c r="F65">
        <v>4.5999999999999999E-3</v>
      </c>
      <c r="G65">
        <v>1263</v>
      </c>
      <c r="H65">
        <v>14</v>
      </c>
      <c r="I65">
        <v>19.989999999999998</v>
      </c>
      <c r="J65">
        <v>430</v>
      </c>
      <c r="L65">
        <v>0.59</v>
      </c>
      <c r="M65">
        <v>1</v>
      </c>
      <c r="N65">
        <v>59</v>
      </c>
      <c r="O65">
        <v>10.253</v>
      </c>
      <c r="P65">
        <v>4.5999999999999999E-3</v>
      </c>
      <c r="Q65">
        <v>1530.7550000000001</v>
      </c>
      <c r="R65">
        <v>1.7363</v>
      </c>
      <c r="S65">
        <v>13.7338</v>
      </c>
      <c r="T65">
        <v>7.3400999999999996</v>
      </c>
      <c r="U65">
        <f t="shared" si="0"/>
        <v>2657.8499065000001</v>
      </c>
      <c r="V65">
        <f t="shared" si="1"/>
        <v>0.58799303944315551</v>
      </c>
      <c r="W65">
        <v>0.75139999999999996</v>
      </c>
    </row>
    <row r="66" spans="1:23" x14ac:dyDescent="0.25">
      <c r="A66">
        <v>0.6</v>
      </c>
      <c r="B66">
        <v>1</v>
      </c>
      <c r="C66">
        <v>60</v>
      </c>
      <c r="D66">
        <v>0.68</v>
      </c>
      <c r="E66">
        <v>93.76</v>
      </c>
      <c r="F66">
        <v>4.7999999999999996E-3</v>
      </c>
      <c r="G66">
        <v>1262</v>
      </c>
      <c r="H66">
        <v>13</v>
      </c>
      <c r="I66">
        <v>19.989999999999998</v>
      </c>
      <c r="J66">
        <v>432.4</v>
      </c>
      <c r="L66">
        <v>0.6</v>
      </c>
      <c r="M66">
        <v>1</v>
      </c>
      <c r="N66">
        <v>60</v>
      </c>
      <c r="O66">
        <v>10.247999999999999</v>
      </c>
      <c r="P66">
        <v>4.7999999999999996E-3</v>
      </c>
      <c r="Q66">
        <v>1529.096</v>
      </c>
      <c r="R66">
        <v>1.7374000000000001</v>
      </c>
      <c r="S66">
        <v>12.752800000000001</v>
      </c>
      <c r="T66">
        <v>7.2542</v>
      </c>
      <c r="U66">
        <f t="shared" si="0"/>
        <v>2656.6513904000003</v>
      </c>
      <c r="V66">
        <f t="shared" si="1"/>
        <v>0.58735498839907185</v>
      </c>
      <c r="W66">
        <v>0.75939999999999996</v>
      </c>
    </row>
    <row r="67" spans="1:23" x14ac:dyDescent="0.25">
      <c r="A67">
        <v>0.61</v>
      </c>
      <c r="B67">
        <v>1</v>
      </c>
      <c r="C67">
        <v>61</v>
      </c>
      <c r="D67">
        <v>0.57999999999999996</v>
      </c>
      <c r="E67">
        <v>93.87</v>
      </c>
      <c r="F67">
        <v>5.0000000000000001E-3</v>
      </c>
      <c r="G67">
        <v>1244</v>
      </c>
      <c r="H67">
        <v>13</v>
      </c>
      <c r="I67">
        <v>20</v>
      </c>
      <c r="J67">
        <v>438.5</v>
      </c>
      <c r="L67">
        <v>0.61</v>
      </c>
      <c r="M67">
        <v>1</v>
      </c>
      <c r="N67">
        <v>61</v>
      </c>
      <c r="O67">
        <v>10.238</v>
      </c>
      <c r="P67">
        <v>5.0000000000000001E-3</v>
      </c>
      <c r="Q67">
        <v>1525.1</v>
      </c>
      <c r="R67">
        <v>1.758</v>
      </c>
      <c r="S67">
        <v>12.752800000000001</v>
      </c>
      <c r="T67">
        <v>7.2066999999999997</v>
      </c>
      <c r="U67">
        <f t="shared" si="0"/>
        <v>2681.1257999999998</v>
      </c>
      <c r="V67">
        <f t="shared" si="1"/>
        <v>0.57540603248259858</v>
      </c>
      <c r="W67">
        <v>0.76160000000000005</v>
      </c>
    </row>
    <row r="68" spans="1:23" x14ac:dyDescent="0.25">
      <c r="A68">
        <v>0.62</v>
      </c>
      <c r="B68">
        <v>1</v>
      </c>
      <c r="C68">
        <v>62</v>
      </c>
      <c r="D68">
        <v>0.52</v>
      </c>
      <c r="E68">
        <v>94.06</v>
      </c>
      <c r="F68">
        <v>6.1999999999999998E-3</v>
      </c>
      <c r="G68">
        <v>1234</v>
      </c>
      <c r="H68">
        <v>13</v>
      </c>
      <c r="I68">
        <v>19.989999999999998</v>
      </c>
      <c r="J68">
        <v>446.2</v>
      </c>
      <c r="L68">
        <v>0.62</v>
      </c>
      <c r="M68">
        <v>1</v>
      </c>
      <c r="N68">
        <v>62</v>
      </c>
      <c r="O68">
        <v>10.231999999999999</v>
      </c>
      <c r="P68">
        <v>6.1999999999999998E-3</v>
      </c>
      <c r="Q68">
        <v>1519.905</v>
      </c>
      <c r="R68">
        <v>1.7696000000000001</v>
      </c>
      <c r="S68">
        <v>12.752800000000001</v>
      </c>
      <c r="T68">
        <v>7.2351000000000001</v>
      </c>
      <c r="U68">
        <f t="shared" si="0"/>
        <v>2689.6238880000001</v>
      </c>
      <c r="V68">
        <f t="shared" si="1"/>
        <v>0.56867749419953595</v>
      </c>
      <c r="W68">
        <v>0.75539999999999996</v>
      </c>
    </row>
    <row r="69" spans="1:23" x14ac:dyDescent="0.25">
      <c r="A69">
        <v>0.63</v>
      </c>
      <c r="B69">
        <v>1</v>
      </c>
      <c r="C69">
        <v>63</v>
      </c>
      <c r="D69">
        <v>0.45</v>
      </c>
      <c r="E69">
        <v>94.42</v>
      </c>
      <c r="F69">
        <v>7.1999999999999998E-3</v>
      </c>
      <c r="G69">
        <v>1240</v>
      </c>
      <c r="H69">
        <v>13</v>
      </c>
      <c r="I69">
        <v>19.989999999999998</v>
      </c>
      <c r="J69">
        <v>453.8</v>
      </c>
      <c r="L69">
        <v>0.63</v>
      </c>
      <c r="M69">
        <v>1</v>
      </c>
      <c r="N69">
        <v>63</v>
      </c>
      <c r="O69">
        <v>10.225</v>
      </c>
      <c r="P69">
        <v>7.1999999999999998E-3</v>
      </c>
      <c r="Q69">
        <v>1510.7860000000001</v>
      </c>
      <c r="R69">
        <v>1.7625999999999999</v>
      </c>
      <c r="S69">
        <v>12.752800000000001</v>
      </c>
      <c r="T69">
        <v>7.3688000000000002</v>
      </c>
      <c r="U69">
        <f t="shared" si="0"/>
        <v>2662.9114036000001</v>
      </c>
      <c r="V69">
        <f t="shared" si="1"/>
        <v>0.57273781902552212</v>
      </c>
      <c r="W69">
        <v>0.74519999999999997</v>
      </c>
    </row>
    <row r="70" spans="1:23" x14ac:dyDescent="0.25">
      <c r="A70">
        <v>0.64</v>
      </c>
      <c r="B70">
        <v>1</v>
      </c>
      <c r="C70">
        <v>64</v>
      </c>
      <c r="D70">
        <v>0.4</v>
      </c>
      <c r="E70">
        <v>94.6</v>
      </c>
      <c r="F70">
        <v>1.03E-2</v>
      </c>
      <c r="G70">
        <v>1268</v>
      </c>
      <c r="H70">
        <v>13</v>
      </c>
      <c r="I70">
        <v>20</v>
      </c>
      <c r="J70">
        <v>460.5</v>
      </c>
      <c r="L70">
        <v>0.64</v>
      </c>
      <c r="M70">
        <v>1</v>
      </c>
      <c r="N70">
        <v>64</v>
      </c>
      <c r="O70">
        <v>10.220000000000001</v>
      </c>
      <c r="P70">
        <v>1.03E-2</v>
      </c>
      <c r="Q70">
        <v>1506.0419999999999</v>
      </c>
      <c r="R70">
        <v>1.7306999999999999</v>
      </c>
      <c r="S70">
        <v>12.752800000000001</v>
      </c>
      <c r="T70">
        <v>7.2637</v>
      </c>
      <c r="U70">
        <f t="shared" si="0"/>
        <v>2606.5068893999996</v>
      </c>
      <c r="V70">
        <f t="shared" si="1"/>
        <v>0.59124129930394442</v>
      </c>
      <c r="W70">
        <v>0.73899999999999999</v>
      </c>
    </row>
    <row r="71" spans="1:23" x14ac:dyDescent="0.25">
      <c r="A71">
        <v>0.65</v>
      </c>
      <c r="B71">
        <v>1</v>
      </c>
      <c r="C71">
        <v>65</v>
      </c>
      <c r="D71">
        <v>0.35</v>
      </c>
      <c r="E71">
        <v>94.6</v>
      </c>
      <c r="F71">
        <v>8.0999999999999996E-3</v>
      </c>
      <c r="G71">
        <v>1246</v>
      </c>
      <c r="H71">
        <v>13</v>
      </c>
      <c r="I71">
        <v>20</v>
      </c>
      <c r="J71">
        <v>464.7</v>
      </c>
      <c r="L71">
        <v>0.65</v>
      </c>
      <c r="M71">
        <v>1</v>
      </c>
      <c r="N71">
        <v>65</v>
      </c>
      <c r="O71">
        <v>10.215</v>
      </c>
      <c r="P71">
        <v>8.0999999999999996E-3</v>
      </c>
      <c r="Q71">
        <v>1505.3050000000001</v>
      </c>
      <c r="R71">
        <v>1.7557</v>
      </c>
      <c r="S71">
        <v>12.752800000000001</v>
      </c>
      <c r="T71">
        <v>6.8773999999999997</v>
      </c>
      <c r="U71">
        <f t="shared" si="0"/>
        <v>2642.8639885000002</v>
      </c>
      <c r="V71">
        <f t="shared" si="1"/>
        <v>0.57674013921113687</v>
      </c>
      <c r="W71">
        <v>0.7339</v>
      </c>
    </row>
    <row r="72" spans="1:23" x14ac:dyDescent="0.25">
      <c r="A72">
        <v>0.66</v>
      </c>
      <c r="B72">
        <v>1</v>
      </c>
      <c r="C72">
        <v>66</v>
      </c>
      <c r="D72">
        <v>0.35</v>
      </c>
      <c r="E72">
        <v>94.44</v>
      </c>
      <c r="F72">
        <v>7.4000000000000003E-3</v>
      </c>
      <c r="G72">
        <v>1285</v>
      </c>
      <c r="H72">
        <v>12</v>
      </c>
      <c r="I72">
        <v>20.03</v>
      </c>
      <c r="J72">
        <v>466.2</v>
      </c>
      <c r="L72">
        <v>0.66</v>
      </c>
      <c r="M72">
        <v>1</v>
      </c>
      <c r="N72">
        <v>66</v>
      </c>
      <c r="O72">
        <v>10.215</v>
      </c>
      <c r="P72">
        <v>7.4000000000000003E-3</v>
      </c>
      <c r="Q72">
        <v>1508.8630000000001</v>
      </c>
      <c r="R72">
        <v>1.7117</v>
      </c>
      <c r="S72">
        <v>11.771800000000001</v>
      </c>
      <c r="T72">
        <v>6.2188999999999997</v>
      </c>
      <c r="U72">
        <f t="shared" ref="U72:U135" si="2">Q72*R72</f>
        <v>2582.7207971000003</v>
      </c>
      <c r="V72">
        <f t="shared" ref="V72:V135" si="3">(2.75-R72)/(2.75-1.026)</f>
        <v>0.60226218097447792</v>
      </c>
      <c r="W72">
        <v>0.73099999999999998</v>
      </c>
    </row>
    <row r="73" spans="1:23" x14ac:dyDescent="0.25">
      <c r="A73">
        <v>0.67</v>
      </c>
      <c r="B73">
        <v>1</v>
      </c>
      <c r="C73">
        <v>67</v>
      </c>
      <c r="D73">
        <v>0.3</v>
      </c>
      <c r="E73">
        <v>94.49</v>
      </c>
      <c r="F73">
        <v>8.0999999999999996E-3</v>
      </c>
      <c r="G73">
        <v>1264</v>
      </c>
      <c r="H73">
        <v>11</v>
      </c>
      <c r="I73">
        <v>20.07</v>
      </c>
      <c r="J73">
        <v>466.5</v>
      </c>
      <c r="L73">
        <v>0.67</v>
      </c>
      <c r="M73">
        <v>1</v>
      </c>
      <c r="N73">
        <v>67</v>
      </c>
      <c r="O73">
        <v>10.210000000000001</v>
      </c>
      <c r="P73">
        <v>8.0999999999999996E-3</v>
      </c>
      <c r="Q73">
        <v>1507.011</v>
      </c>
      <c r="R73">
        <v>1.7352000000000001</v>
      </c>
      <c r="S73">
        <v>10.790900000000001</v>
      </c>
      <c r="T73">
        <v>7.016</v>
      </c>
      <c r="U73">
        <f t="shared" si="2"/>
        <v>2614.9654872000001</v>
      </c>
      <c r="V73">
        <f t="shared" si="3"/>
        <v>0.58863109048723894</v>
      </c>
      <c r="W73">
        <v>0.73150000000000004</v>
      </c>
    </row>
    <row r="74" spans="1:23" x14ac:dyDescent="0.25">
      <c r="A74">
        <v>0.68</v>
      </c>
      <c r="B74">
        <v>1</v>
      </c>
      <c r="C74">
        <v>68</v>
      </c>
      <c r="D74">
        <v>0.25</v>
      </c>
      <c r="E74">
        <v>94.82</v>
      </c>
      <c r="F74">
        <v>8.8999999999999999E-3</v>
      </c>
      <c r="G74">
        <v>1316</v>
      </c>
      <c r="H74">
        <v>12</v>
      </c>
      <c r="I74">
        <v>20.059999999999999</v>
      </c>
      <c r="J74">
        <v>465.2</v>
      </c>
      <c r="L74">
        <v>0.68</v>
      </c>
      <c r="M74">
        <v>1</v>
      </c>
      <c r="N74">
        <v>68</v>
      </c>
      <c r="O74">
        <v>10.205</v>
      </c>
      <c r="P74">
        <v>8.8999999999999999E-3</v>
      </c>
      <c r="Q74">
        <v>1498.972</v>
      </c>
      <c r="R74">
        <v>1.6778999999999999</v>
      </c>
      <c r="S74">
        <v>11.771800000000001</v>
      </c>
      <c r="T74">
        <v>7.1242999999999999</v>
      </c>
      <c r="U74">
        <f t="shared" si="2"/>
        <v>2515.1251188000001</v>
      </c>
      <c r="V74">
        <f t="shared" si="3"/>
        <v>0.6218677494199536</v>
      </c>
      <c r="W74">
        <v>0.73050000000000004</v>
      </c>
    </row>
    <row r="75" spans="1:23" x14ac:dyDescent="0.25">
      <c r="A75">
        <v>0.69</v>
      </c>
      <c r="B75">
        <v>1</v>
      </c>
      <c r="C75">
        <v>69</v>
      </c>
      <c r="D75">
        <v>0.2</v>
      </c>
      <c r="E75">
        <v>95.01</v>
      </c>
      <c r="F75">
        <v>8.9999999999999993E-3</v>
      </c>
      <c r="G75">
        <v>1340</v>
      </c>
      <c r="H75">
        <v>12</v>
      </c>
      <c r="I75">
        <v>20.059999999999999</v>
      </c>
      <c r="J75">
        <v>461.8</v>
      </c>
      <c r="L75">
        <v>0.69</v>
      </c>
      <c r="M75">
        <v>1</v>
      </c>
      <c r="N75">
        <v>69</v>
      </c>
      <c r="O75">
        <v>10.199999999999999</v>
      </c>
      <c r="P75">
        <v>8.9999999999999993E-3</v>
      </c>
      <c r="Q75">
        <v>1494.068</v>
      </c>
      <c r="R75">
        <v>1.6523000000000001</v>
      </c>
      <c r="S75">
        <v>11.771800000000001</v>
      </c>
      <c r="T75">
        <v>6.8064</v>
      </c>
      <c r="U75">
        <f t="shared" si="2"/>
        <v>2468.6485564</v>
      </c>
      <c r="V75">
        <f t="shared" si="3"/>
        <v>0.63671693735498835</v>
      </c>
      <c r="W75">
        <v>0.72560000000000002</v>
      </c>
    </row>
    <row r="76" spans="1:23" x14ac:dyDescent="0.25">
      <c r="A76">
        <v>0.7</v>
      </c>
      <c r="B76">
        <v>1</v>
      </c>
      <c r="C76">
        <v>70</v>
      </c>
      <c r="D76">
        <v>0.25</v>
      </c>
      <c r="E76">
        <v>94.91</v>
      </c>
      <c r="F76">
        <v>8.9999999999999993E-3</v>
      </c>
      <c r="G76">
        <v>1269</v>
      </c>
      <c r="H76">
        <v>12</v>
      </c>
      <c r="I76">
        <v>20.04</v>
      </c>
      <c r="J76">
        <v>456</v>
      </c>
      <c r="L76">
        <v>0.7</v>
      </c>
      <c r="M76">
        <v>1</v>
      </c>
      <c r="N76">
        <v>70</v>
      </c>
      <c r="O76">
        <v>10.205</v>
      </c>
      <c r="P76">
        <v>8.9999999999999993E-3</v>
      </c>
      <c r="Q76">
        <v>1496.9929999999999</v>
      </c>
      <c r="R76">
        <v>1.7295</v>
      </c>
      <c r="S76">
        <v>11.771800000000001</v>
      </c>
      <c r="T76">
        <v>6.7975000000000003</v>
      </c>
      <c r="U76">
        <f t="shared" si="2"/>
        <v>2589.0493935</v>
      </c>
      <c r="V76">
        <f t="shared" si="3"/>
        <v>0.59193735498839906</v>
      </c>
      <c r="W76">
        <v>0.71399999999999997</v>
      </c>
    </row>
    <row r="77" spans="1:23" x14ac:dyDescent="0.25">
      <c r="A77">
        <v>0.71</v>
      </c>
      <c r="B77">
        <v>1</v>
      </c>
      <c r="C77">
        <v>71</v>
      </c>
      <c r="D77">
        <v>0.17</v>
      </c>
      <c r="E77">
        <v>94.69</v>
      </c>
      <c r="F77">
        <v>8.3999999999999995E-3</v>
      </c>
      <c r="G77">
        <v>1267</v>
      </c>
      <c r="H77">
        <v>12</v>
      </c>
      <c r="I77">
        <v>20.04</v>
      </c>
      <c r="J77">
        <v>449.2</v>
      </c>
      <c r="L77">
        <v>0.71</v>
      </c>
      <c r="M77">
        <v>1</v>
      </c>
      <c r="N77">
        <v>71</v>
      </c>
      <c r="O77">
        <v>10.196999999999999</v>
      </c>
      <c r="P77">
        <v>8.3999999999999995E-3</v>
      </c>
      <c r="Q77">
        <v>1500.662</v>
      </c>
      <c r="R77">
        <v>1.7318</v>
      </c>
      <c r="S77">
        <v>11.771800000000001</v>
      </c>
      <c r="T77">
        <v>7.3832000000000004</v>
      </c>
      <c r="U77">
        <f t="shared" si="2"/>
        <v>2598.8464515999999</v>
      </c>
      <c r="V77">
        <f t="shared" si="3"/>
        <v>0.59060324825986077</v>
      </c>
      <c r="W77">
        <v>0.6996</v>
      </c>
    </row>
    <row r="78" spans="1:23" x14ac:dyDescent="0.25">
      <c r="A78">
        <v>0.72</v>
      </c>
      <c r="B78">
        <v>1</v>
      </c>
      <c r="C78">
        <v>72</v>
      </c>
      <c r="D78">
        <v>0.16</v>
      </c>
      <c r="E78">
        <v>94.69</v>
      </c>
      <c r="F78">
        <v>8.8000000000000005E-3</v>
      </c>
      <c r="G78">
        <v>1271</v>
      </c>
      <c r="H78">
        <v>13</v>
      </c>
      <c r="I78">
        <v>20.03</v>
      </c>
      <c r="J78">
        <v>445.4</v>
      </c>
      <c r="L78">
        <v>0.72</v>
      </c>
      <c r="M78">
        <v>1</v>
      </c>
      <c r="N78">
        <v>72</v>
      </c>
      <c r="O78">
        <v>10.196</v>
      </c>
      <c r="P78">
        <v>8.8000000000000005E-3</v>
      </c>
      <c r="Q78">
        <v>1500.5150000000001</v>
      </c>
      <c r="R78">
        <v>1.7273000000000001</v>
      </c>
      <c r="S78">
        <v>12.752800000000001</v>
      </c>
      <c r="T78">
        <v>6.7004999999999999</v>
      </c>
      <c r="U78">
        <f t="shared" si="2"/>
        <v>2591.8395595000002</v>
      </c>
      <c r="V78">
        <f t="shared" si="3"/>
        <v>0.59321345707656614</v>
      </c>
      <c r="W78">
        <v>0.68589999999999995</v>
      </c>
    </row>
    <row r="79" spans="1:23" x14ac:dyDescent="0.25">
      <c r="A79">
        <v>0.73</v>
      </c>
      <c r="B79">
        <v>1</v>
      </c>
      <c r="C79">
        <v>73</v>
      </c>
      <c r="D79">
        <v>0.13</v>
      </c>
      <c r="E79">
        <v>94.71</v>
      </c>
      <c r="F79">
        <v>8.8000000000000005E-3</v>
      </c>
      <c r="G79">
        <v>1245</v>
      </c>
      <c r="H79">
        <v>12</v>
      </c>
      <c r="I79">
        <v>20.03</v>
      </c>
      <c r="J79">
        <v>440.5</v>
      </c>
      <c r="L79">
        <v>0.73</v>
      </c>
      <c r="M79">
        <v>1</v>
      </c>
      <c r="N79">
        <v>73</v>
      </c>
      <c r="O79">
        <v>10.193</v>
      </c>
      <c r="P79">
        <v>8.8000000000000005E-3</v>
      </c>
      <c r="Q79">
        <v>1499.6320000000001</v>
      </c>
      <c r="R79">
        <v>1.7567999999999999</v>
      </c>
      <c r="S79">
        <v>11.771800000000001</v>
      </c>
      <c r="T79">
        <v>6.8373999999999997</v>
      </c>
      <c r="U79">
        <f t="shared" si="2"/>
        <v>2634.5534975999999</v>
      </c>
      <c r="V79">
        <f t="shared" si="3"/>
        <v>0.57610208816705344</v>
      </c>
      <c r="W79">
        <v>0.67430000000000001</v>
      </c>
    </row>
    <row r="80" spans="1:23" x14ac:dyDescent="0.25">
      <c r="A80">
        <v>0.74</v>
      </c>
      <c r="B80">
        <v>1</v>
      </c>
      <c r="C80">
        <v>74</v>
      </c>
      <c r="D80">
        <v>0.11</v>
      </c>
      <c r="E80">
        <v>94.61</v>
      </c>
      <c r="F80">
        <v>8.6999999999999994E-3</v>
      </c>
      <c r="G80">
        <v>1276</v>
      </c>
      <c r="H80">
        <v>12</v>
      </c>
      <c r="I80">
        <v>20.03</v>
      </c>
      <c r="J80">
        <v>438.6</v>
      </c>
      <c r="L80">
        <v>0.74</v>
      </c>
      <c r="M80">
        <v>1</v>
      </c>
      <c r="N80">
        <v>74</v>
      </c>
      <c r="O80">
        <v>10.191000000000001</v>
      </c>
      <c r="P80">
        <v>8.6999999999999994E-3</v>
      </c>
      <c r="Q80">
        <v>1501.547</v>
      </c>
      <c r="R80">
        <v>1.7217</v>
      </c>
      <c r="S80">
        <v>11.771800000000001</v>
      </c>
      <c r="T80">
        <v>6.8552</v>
      </c>
      <c r="U80">
        <f t="shared" si="2"/>
        <v>2585.2134698999998</v>
      </c>
      <c r="V80">
        <f t="shared" si="3"/>
        <v>0.59646171693735495</v>
      </c>
      <c r="W80">
        <v>0.6673</v>
      </c>
    </row>
    <row r="81" spans="1:23" x14ac:dyDescent="0.25">
      <c r="A81">
        <v>0.75</v>
      </c>
      <c r="B81">
        <v>1</v>
      </c>
      <c r="C81">
        <v>75</v>
      </c>
      <c r="D81">
        <v>0.06</v>
      </c>
      <c r="E81">
        <v>94.55</v>
      </c>
      <c r="F81">
        <v>9.1000000000000004E-3</v>
      </c>
      <c r="G81">
        <v>1280</v>
      </c>
      <c r="H81">
        <v>12</v>
      </c>
      <c r="I81">
        <v>20.03</v>
      </c>
      <c r="J81">
        <v>436.1</v>
      </c>
      <c r="L81">
        <v>0.75</v>
      </c>
      <c r="M81">
        <v>1</v>
      </c>
      <c r="N81">
        <v>75</v>
      </c>
      <c r="O81">
        <v>10.186</v>
      </c>
      <c r="P81">
        <v>9.1000000000000004E-3</v>
      </c>
      <c r="Q81">
        <v>1502.1379999999999</v>
      </c>
      <c r="R81">
        <v>1.7172000000000001</v>
      </c>
      <c r="S81">
        <v>11.771800000000001</v>
      </c>
      <c r="T81">
        <v>6.8019999999999996</v>
      </c>
      <c r="U81">
        <f t="shared" si="2"/>
        <v>2579.4713735999999</v>
      </c>
      <c r="V81">
        <f t="shared" si="3"/>
        <v>0.59907192575406032</v>
      </c>
      <c r="W81">
        <v>0.66469999999999996</v>
      </c>
    </row>
    <row r="82" spans="1:23" x14ac:dyDescent="0.25">
      <c r="A82">
        <v>0.76</v>
      </c>
      <c r="B82">
        <v>1</v>
      </c>
      <c r="C82">
        <v>76</v>
      </c>
      <c r="D82">
        <v>0.1</v>
      </c>
      <c r="E82">
        <v>94.57</v>
      </c>
      <c r="F82">
        <v>9.4000000000000004E-3</v>
      </c>
      <c r="G82">
        <v>1268</v>
      </c>
      <c r="H82">
        <v>12</v>
      </c>
      <c r="I82">
        <v>20.03</v>
      </c>
      <c r="J82">
        <v>436</v>
      </c>
      <c r="L82">
        <v>0.76</v>
      </c>
      <c r="M82">
        <v>1</v>
      </c>
      <c r="N82">
        <v>76</v>
      </c>
      <c r="O82">
        <v>10.19</v>
      </c>
      <c r="P82">
        <v>9.4000000000000004E-3</v>
      </c>
      <c r="Q82">
        <v>1502.2850000000001</v>
      </c>
      <c r="R82">
        <v>1.7306999999999999</v>
      </c>
      <c r="S82">
        <v>11.771800000000001</v>
      </c>
      <c r="T82">
        <v>6.8685</v>
      </c>
      <c r="U82">
        <f t="shared" si="2"/>
        <v>2600.0046495000001</v>
      </c>
      <c r="V82">
        <f t="shared" si="3"/>
        <v>0.59124129930394442</v>
      </c>
      <c r="W82">
        <v>0.66420000000000001</v>
      </c>
    </row>
    <row r="83" spans="1:23" x14ac:dyDescent="0.25">
      <c r="A83">
        <v>0.77</v>
      </c>
      <c r="B83">
        <v>1</v>
      </c>
      <c r="C83">
        <v>77</v>
      </c>
      <c r="D83">
        <v>0.14000000000000001</v>
      </c>
      <c r="E83">
        <v>94.56</v>
      </c>
      <c r="F83">
        <v>9.4000000000000004E-3</v>
      </c>
      <c r="G83">
        <v>1283</v>
      </c>
      <c r="H83">
        <v>12</v>
      </c>
      <c r="I83">
        <v>20.03</v>
      </c>
      <c r="J83">
        <v>439</v>
      </c>
      <c r="L83">
        <v>0.77</v>
      </c>
      <c r="M83">
        <v>1</v>
      </c>
      <c r="N83">
        <v>77</v>
      </c>
      <c r="O83">
        <v>10.194000000000001</v>
      </c>
      <c r="P83">
        <v>9.4000000000000004E-3</v>
      </c>
      <c r="Q83">
        <v>1503.097</v>
      </c>
      <c r="R83">
        <v>1.7139</v>
      </c>
      <c r="S83">
        <v>11.771800000000001</v>
      </c>
      <c r="T83">
        <v>6.9488000000000003</v>
      </c>
      <c r="U83">
        <f t="shared" si="2"/>
        <v>2576.1579483</v>
      </c>
      <c r="V83">
        <f t="shared" si="3"/>
        <v>0.60098607888631095</v>
      </c>
      <c r="W83">
        <v>0.66639999999999999</v>
      </c>
    </row>
    <row r="84" spans="1:23" x14ac:dyDescent="0.25">
      <c r="A84">
        <v>0.78</v>
      </c>
      <c r="B84">
        <v>1</v>
      </c>
      <c r="C84">
        <v>78</v>
      </c>
      <c r="D84">
        <v>0.09</v>
      </c>
      <c r="E84">
        <v>94.6</v>
      </c>
      <c r="F84">
        <v>1.04E-2</v>
      </c>
      <c r="G84">
        <v>1301</v>
      </c>
      <c r="H84">
        <v>12</v>
      </c>
      <c r="I84">
        <v>20.03</v>
      </c>
      <c r="J84">
        <v>448</v>
      </c>
      <c r="L84">
        <v>0.78</v>
      </c>
      <c r="M84">
        <v>1</v>
      </c>
      <c r="N84">
        <v>78</v>
      </c>
      <c r="O84">
        <v>10.189</v>
      </c>
      <c r="P84">
        <v>1.04E-2</v>
      </c>
      <c r="Q84">
        <v>1501.4739999999999</v>
      </c>
      <c r="R84">
        <v>1.6940999999999999</v>
      </c>
      <c r="S84">
        <v>11.771800000000001</v>
      </c>
      <c r="T84">
        <v>6.9801000000000002</v>
      </c>
      <c r="U84">
        <f t="shared" si="2"/>
        <v>2543.6471033999997</v>
      </c>
      <c r="V84">
        <f t="shared" si="3"/>
        <v>0.61247099767981439</v>
      </c>
      <c r="W84">
        <v>0.67210000000000003</v>
      </c>
    </row>
    <row r="85" spans="1:23" x14ac:dyDescent="0.25">
      <c r="A85">
        <v>0.79</v>
      </c>
      <c r="B85">
        <v>1</v>
      </c>
      <c r="C85">
        <v>79</v>
      </c>
      <c r="D85">
        <v>0.15</v>
      </c>
      <c r="E85">
        <v>94.7</v>
      </c>
      <c r="F85">
        <v>9.7000000000000003E-3</v>
      </c>
      <c r="G85">
        <v>1308</v>
      </c>
      <c r="H85">
        <v>12</v>
      </c>
      <c r="I85">
        <v>20.04</v>
      </c>
      <c r="J85">
        <v>455.4</v>
      </c>
      <c r="L85">
        <v>0.79</v>
      </c>
      <c r="M85">
        <v>1</v>
      </c>
      <c r="N85">
        <v>79</v>
      </c>
      <c r="O85">
        <v>10.195</v>
      </c>
      <c r="P85">
        <v>9.7000000000000003E-3</v>
      </c>
      <c r="Q85">
        <v>1500.1469999999999</v>
      </c>
      <c r="R85">
        <v>1.6865000000000001</v>
      </c>
      <c r="S85">
        <v>11.771800000000001</v>
      </c>
      <c r="T85">
        <v>6.9890999999999996</v>
      </c>
      <c r="U85">
        <f t="shared" si="2"/>
        <v>2529.9979155000001</v>
      </c>
      <c r="V85">
        <f t="shared" si="3"/>
        <v>0.61687935034802777</v>
      </c>
      <c r="W85">
        <v>0.68220000000000003</v>
      </c>
    </row>
    <row r="86" spans="1:23" x14ac:dyDescent="0.25">
      <c r="A86">
        <v>0.8</v>
      </c>
      <c r="B86">
        <v>1</v>
      </c>
      <c r="C86">
        <v>80</v>
      </c>
      <c r="D86">
        <v>0.15</v>
      </c>
      <c r="E86">
        <v>94.83</v>
      </c>
      <c r="F86">
        <v>9.2999999999999992E-3</v>
      </c>
      <c r="G86">
        <v>1310</v>
      </c>
      <c r="H86">
        <v>12</v>
      </c>
      <c r="I86">
        <v>20.04</v>
      </c>
      <c r="J86">
        <v>463.8</v>
      </c>
      <c r="L86">
        <v>0.8</v>
      </c>
      <c r="M86">
        <v>1</v>
      </c>
      <c r="N86">
        <v>80</v>
      </c>
      <c r="O86">
        <v>10.195</v>
      </c>
      <c r="P86">
        <v>9.2999999999999992E-3</v>
      </c>
      <c r="Q86">
        <v>1497.2829999999999</v>
      </c>
      <c r="R86">
        <v>1.6842999999999999</v>
      </c>
      <c r="S86">
        <v>11.771800000000001</v>
      </c>
      <c r="T86">
        <v>7.1425000000000001</v>
      </c>
      <c r="U86">
        <f t="shared" si="2"/>
        <v>2521.8737568999995</v>
      </c>
      <c r="V86">
        <f t="shared" si="3"/>
        <v>0.61815545243619496</v>
      </c>
      <c r="W86">
        <v>0.69410000000000005</v>
      </c>
    </row>
    <row r="87" spans="1:23" x14ac:dyDescent="0.25">
      <c r="A87">
        <v>0.81</v>
      </c>
      <c r="B87">
        <v>1</v>
      </c>
      <c r="C87">
        <v>81</v>
      </c>
      <c r="D87">
        <v>0.33</v>
      </c>
      <c r="E87">
        <v>95.05</v>
      </c>
      <c r="F87">
        <v>9.5999999999999992E-3</v>
      </c>
      <c r="G87">
        <v>1344</v>
      </c>
      <c r="H87">
        <v>12</v>
      </c>
      <c r="I87">
        <v>20.04</v>
      </c>
      <c r="J87">
        <v>469.4</v>
      </c>
      <c r="L87">
        <v>0.81</v>
      </c>
      <c r="M87">
        <v>1</v>
      </c>
      <c r="N87">
        <v>81</v>
      </c>
      <c r="O87">
        <v>10.212999999999999</v>
      </c>
      <c r="P87">
        <v>9.5999999999999992E-3</v>
      </c>
      <c r="Q87">
        <v>1495.096</v>
      </c>
      <c r="R87">
        <v>1.6480999999999999</v>
      </c>
      <c r="S87">
        <v>11.771800000000001</v>
      </c>
      <c r="T87">
        <v>6.9890999999999996</v>
      </c>
      <c r="U87">
        <f t="shared" si="2"/>
        <v>2464.0677175999999</v>
      </c>
      <c r="V87">
        <f t="shared" si="3"/>
        <v>0.63915313225058012</v>
      </c>
      <c r="W87">
        <v>0.70099999999999996</v>
      </c>
    </row>
    <row r="88" spans="1:23" x14ac:dyDescent="0.25">
      <c r="A88">
        <v>0.82</v>
      </c>
      <c r="B88">
        <v>1</v>
      </c>
      <c r="C88">
        <v>82</v>
      </c>
      <c r="D88">
        <v>0.33</v>
      </c>
      <c r="E88">
        <v>94.99</v>
      </c>
      <c r="F88">
        <v>1.0200000000000001E-2</v>
      </c>
      <c r="G88">
        <v>1310</v>
      </c>
      <c r="H88">
        <v>12</v>
      </c>
      <c r="I88">
        <v>20.03</v>
      </c>
      <c r="J88">
        <v>471.1</v>
      </c>
      <c r="L88">
        <v>0.82</v>
      </c>
      <c r="M88">
        <v>1</v>
      </c>
      <c r="N88">
        <v>82</v>
      </c>
      <c r="O88">
        <v>10.212999999999999</v>
      </c>
      <c r="P88">
        <v>1.0200000000000001E-2</v>
      </c>
      <c r="Q88">
        <v>1496.41</v>
      </c>
      <c r="R88">
        <v>1.6842999999999999</v>
      </c>
      <c r="S88">
        <v>11.771800000000001</v>
      </c>
      <c r="T88">
        <v>7.0430000000000001</v>
      </c>
      <c r="U88">
        <f t="shared" si="2"/>
        <v>2520.4033629999999</v>
      </c>
      <c r="V88">
        <f t="shared" si="3"/>
        <v>0.61815545243619496</v>
      </c>
      <c r="W88">
        <v>0.71009999999999995</v>
      </c>
    </row>
    <row r="89" spans="1:23" x14ac:dyDescent="0.25">
      <c r="A89">
        <v>0.83</v>
      </c>
      <c r="B89">
        <v>1</v>
      </c>
      <c r="C89">
        <v>83</v>
      </c>
      <c r="D89">
        <v>0.27</v>
      </c>
      <c r="E89">
        <v>94.92</v>
      </c>
      <c r="F89">
        <v>0.01</v>
      </c>
      <c r="G89">
        <v>1322</v>
      </c>
      <c r="H89">
        <v>12</v>
      </c>
      <c r="I89">
        <v>20.05</v>
      </c>
      <c r="J89">
        <v>470.5</v>
      </c>
      <c r="L89">
        <v>0.83</v>
      </c>
      <c r="M89">
        <v>1</v>
      </c>
      <c r="N89">
        <v>83</v>
      </c>
      <c r="O89">
        <v>10.207000000000001</v>
      </c>
      <c r="P89">
        <v>0.01</v>
      </c>
      <c r="Q89">
        <v>1497.067</v>
      </c>
      <c r="R89">
        <v>1.6714</v>
      </c>
      <c r="S89">
        <v>11.771800000000001</v>
      </c>
      <c r="T89">
        <v>6.9801000000000002</v>
      </c>
      <c r="U89">
        <f t="shared" si="2"/>
        <v>2502.1977837999998</v>
      </c>
      <c r="V89">
        <f t="shared" si="3"/>
        <v>0.62563805104408354</v>
      </c>
      <c r="W89">
        <v>0.71379999999999999</v>
      </c>
    </row>
    <row r="90" spans="1:23" x14ac:dyDescent="0.25">
      <c r="A90">
        <v>0.84</v>
      </c>
      <c r="B90">
        <v>1</v>
      </c>
      <c r="C90">
        <v>84</v>
      </c>
      <c r="D90">
        <v>0.23</v>
      </c>
      <c r="E90">
        <v>94.84</v>
      </c>
      <c r="F90">
        <v>1.0200000000000001E-2</v>
      </c>
      <c r="G90">
        <v>1308</v>
      </c>
      <c r="H90">
        <v>12</v>
      </c>
      <c r="I90">
        <v>20.04</v>
      </c>
      <c r="J90">
        <v>467.8</v>
      </c>
      <c r="L90">
        <v>0.84</v>
      </c>
      <c r="M90">
        <v>1</v>
      </c>
      <c r="N90">
        <v>84</v>
      </c>
      <c r="O90">
        <v>10.202999999999999</v>
      </c>
      <c r="P90">
        <v>1.0200000000000001E-2</v>
      </c>
      <c r="Q90">
        <v>1498.2380000000001</v>
      </c>
      <c r="R90">
        <v>1.6865000000000001</v>
      </c>
      <c r="S90">
        <v>11.771800000000001</v>
      </c>
      <c r="T90">
        <v>6.4478</v>
      </c>
      <c r="U90">
        <f t="shared" si="2"/>
        <v>2526.7783870000003</v>
      </c>
      <c r="V90">
        <f t="shared" si="3"/>
        <v>0.61687935034802777</v>
      </c>
      <c r="W90">
        <v>0.71850000000000003</v>
      </c>
    </row>
    <row r="91" spans="1:23" x14ac:dyDescent="0.25">
      <c r="A91">
        <v>0.85</v>
      </c>
      <c r="B91">
        <v>1</v>
      </c>
      <c r="C91">
        <v>85</v>
      </c>
      <c r="D91">
        <v>0.23</v>
      </c>
      <c r="E91">
        <v>94.85</v>
      </c>
      <c r="F91">
        <v>9.1999999999999998E-3</v>
      </c>
      <c r="G91">
        <v>1320</v>
      </c>
      <c r="H91">
        <v>11</v>
      </c>
      <c r="I91">
        <v>20.04</v>
      </c>
      <c r="J91">
        <v>464.3</v>
      </c>
      <c r="L91">
        <v>0.85</v>
      </c>
      <c r="M91">
        <v>1</v>
      </c>
      <c r="N91">
        <v>85</v>
      </c>
      <c r="O91">
        <v>10.202999999999999</v>
      </c>
      <c r="P91">
        <v>9.1999999999999998E-3</v>
      </c>
      <c r="Q91">
        <v>1498.018</v>
      </c>
      <c r="R91">
        <v>1.6736</v>
      </c>
      <c r="S91">
        <v>10.790900000000001</v>
      </c>
      <c r="T91">
        <v>6.9130000000000003</v>
      </c>
      <c r="U91">
        <f t="shared" si="2"/>
        <v>2507.0829248</v>
      </c>
      <c r="V91">
        <f t="shared" si="3"/>
        <v>0.62436194895591646</v>
      </c>
      <c r="W91">
        <v>0.71860000000000002</v>
      </c>
    </row>
    <row r="92" spans="1:23" x14ac:dyDescent="0.25">
      <c r="A92">
        <v>0.86</v>
      </c>
      <c r="B92">
        <v>1</v>
      </c>
      <c r="C92">
        <v>86</v>
      </c>
      <c r="D92">
        <v>0.24</v>
      </c>
      <c r="E92">
        <v>94.84</v>
      </c>
      <c r="F92">
        <v>8.0000000000000002E-3</v>
      </c>
      <c r="G92">
        <v>1293</v>
      </c>
      <c r="H92">
        <v>12</v>
      </c>
      <c r="I92">
        <v>20.04</v>
      </c>
      <c r="J92">
        <v>461.5</v>
      </c>
      <c r="L92">
        <v>0.86</v>
      </c>
      <c r="M92">
        <v>1</v>
      </c>
      <c r="N92">
        <v>86</v>
      </c>
      <c r="O92">
        <v>10.204000000000001</v>
      </c>
      <c r="P92">
        <v>8.0000000000000002E-3</v>
      </c>
      <c r="Q92">
        <v>1498.385</v>
      </c>
      <c r="R92">
        <v>1.7028000000000001</v>
      </c>
      <c r="S92">
        <v>11.771800000000001</v>
      </c>
      <c r="T92">
        <v>6.7225000000000001</v>
      </c>
      <c r="U92">
        <f t="shared" si="2"/>
        <v>2551.4499780000001</v>
      </c>
      <c r="V92">
        <f t="shared" si="3"/>
        <v>0.60742459396751736</v>
      </c>
      <c r="W92">
        <v>0.71309999999999996</v>
      </c>
    </row>
    <row r="93" spans="1:23" x14ac:dyDescent="0.25">
      <c r="A93">
        <v>0.87</v>
      </c>
      <c r="B93">
        <v>1</v>
      </c>
      <c r="C93">
        <v>87</v>
      </c>
      <c r="D93">
        <v>0.24</v>
      </c>
      <c r="E93">
        <v>94.52</v>
      </c>
      <c r="F93">
        <v>6.7999999999999996E-3</v>
      </c>
      <c r="G93">
        <v>1250</v>
      </c>
      <c r="H93">
        <v>12</v>
      </c>
      <c r="I93">
        <v>20.05</v>
      </c>
      <c r="J93">
        <v>459.9</v>
      </c>
      <c r="L93">
        <v>0.87</v>
      </c>
      <c r="M93">
        <v>1</v>
      </c>
      <c r="N93">
        <v>87</v>
      </c>
      <c r="O93">
        <v>10.204000000000001</v>
      </c>
      <c r="P93">
        <v>6.7999999999999996E-3</v>
      </c>
      <c r="Q93">
        <v>1505.4590000000001</v>
      </c>
      <c r="R93">
        <v>1.7511000000000001</v>
      </c>
      <c r="S93">
        <v>11.771800000000001</v>
      </c>
      <c r="T93">
        <v>6.9890999999999996</v>
      </c>
      <c r="U93">
        <f t="shared" si="2"/>
        <v>2636.2092549000004</v>
      </c>
      <c r="V93">
        <f t="shared" si="3"/>
        <v>0.57940835266821344</v>
      </c>
      <c r="W93">
        <v>0.69640000000000002</v>
      </c>
    </row>
    <row r="94" spans="1:23" x14ac:dyDescent="0.25">
      <c r="A94">
        <v>0.88</v>
      </c>
      <c r="B94">
        <v>1</v>
      </c>
      <c r="C94">
        <v>88</v>
      </c>
      <c r="D94">
        <v>0.26</v>
      </c>
      <c r="E94">
        <v>94.48</v>
      </c>
      <c r="F94">
        <v>7.4999999999999997E-3</v>
      </c>
      <c r="G94">
        <v>1310</v>
      </c>
      <c r="H94">
        <v>12</v>
      </c>
      <c r="I94">
        <v>20.05</v>
      </c>
      <c r="J94">
        <v>457.2</v>
      </c>
      <c r="L94">
        <v>0.88</v>
      </c>
      <c r="M94">
        <v>1</v>
      </c>
      <c r="N94">
        <v>88</v>
      </c>
      <c r="O94">
        <v>10.206</v>
      </c>
      <c r="P94">
        <v>7.4999999999999997E-3</v>
      </c>
      <c r="Q94">
        <v>1506.643</v>
      </c>
      <c r="R94">
        <v>1.6842999999999999</v>
      </c>
      <c r="S94">
        <v>11.771800000000001</v>
      </c>
      <c r="T94">
        <v>7.1639999999999997</v>
      </c>
      <c r="U94">
        <f t="shared" si="2"/>
        <v>2537.6388048999997</v>
      </c>
      <c r="V94">
        <f t="shared" si="3"/>
        <v>0.61815545243619496</v>
      </c>
      <c r="W94">
        <v>0.68310000000000004</v>
      </c>
    </row>
    <row r="95" spans="1:23" x14ac:dyDescent="0.25">
      <c r="A95">
        <v>0.89</v>
      </c>
      <c r="B95">
        <v>1</v>
      </c>
      <c r="C95">
        <v>89</v>
      </c>
      <c r="D95">
        <v>0.28000000000000003</v>
      </c>
      <c r="E95">
        <v>94.53</v>
      </c>
      <c r="F95">
        <v>7.1999999999999998E-3</v>
      </c>
      <c r="G95">
        <v>1225</v>
      </c>
      <c r="H95">
        <v>13</v>
      </c>
      <c r="I95">
        <v>20.059999999999999</v>
      </c>
      <c r="J95">
        <v>454.2</v>
      </c>
      <c r="L95">
        <v>0.89</v>
      </c>
      <c r="M95">
        <v>1</v>
      </c>
      <c r="N95">
        <v>89</v>
      </c>
      <c r="O95">
        <v>10.208</v>
      </c>
      <c r="P95">
        <v>7.1999999999999998E-3</v>
      </c>
      <c r="Q95">
        <v>1505.827</v>
      </c>
      <c r="R95">
        <v>1.7801</v>
      </c>
      <c r="S95">
        <v>12.752800000000001</v>
      </c>
      <c r="T95">
        <v>6.6216999999999997</v>
      </c>
      <c r="U95">
        <f t="shared" si="2"/>
        <v>2680.5226427000002</v>
      </c>
      <c r="V95">
        <f t="shared" si="3"/>
        <v>0.56258700696055686</v>
      </c>
      <c r="W95">
        <v>0.66879999999999995</v>
      </c>
    </row>
    <row r="96" spans="1:23" x14ac:dyDescent="0.25">
      <c r="A96">
        <v>0.9</v>
      </c>
      <c r="B96">
        <v>1</v>
      </c>
      <c r="C96">
        <v>90</v>
      </c>
      <c r="D96">
        <v>0.26</v>
      </c>
      <c r="E96">
        <v>94.49</v>
      </c>
      <c r="F96">
        <v>6.7999999999999996E-3</v>
      </c>
      <c r="G96">
        <v>1227</v>
      </c>
      <c r="H96">
        <v>12</v>
      </c>
      <c r="I96">
        <v>20.05</v>
      </c>
      <c r="J96">
        <v>451.3</v>
      </c>
      <c r="L96">
        <v>0.9</v>
      </c>
      <c r="M96">
        <v>1</v>
      </c>
      <c r="N96">
        <v>90</v>
      </c>
      <c r="O96">
        <v>10.206</v>
      </c>
      <c r="P96">
        <v>6.7999999999999996E-3</v>
      </c>
      <c r="Q96">
        <v>1506.421</v>
      </c>
      <c r="R96">
        <v>1.7778</v>
      </c>
      <c r="S96">
        <v>11.771800000000001</v>
      </c>
      <c r="T96">
        <v>6.6261000000000001</v>
      </c>
      <c r="U96">
        <f t="shared" si="2"/>
        <v>2678.1152538000001</v>
      </c>
      <c r="V96">
        <f t="shared" si="3"/>
        <v>0.56392111368909514</v>
      </c>
      <c r="W96">
        <v>0.65939999999999999</v>
      </c>
    </row>
    <row r="97" spans="1:23" x14ac:dyDescent="0.25">
      <c r="A97">
        <v>0.91</v>
      </c>
      <c r="B97">
        <v>1</v>
      </c>
      <c r="C97">
        <v>91</v>
      </c>
      <c r="D97">
        <v>0.27</v>
      </c>
      <c r="E97">
        <v>94.14</v>
      </c>
      <c r="F97">
        <v>5.4000000000000003E-3</v>
      </c>
      <c r="G97">
        <v>1228</v>
      </c>
      <c r="H97">
        <v>12</v>
      </c>
      <c r="I97">
        <v>20.05</v>
      </c>
      <c r="J97">
        <v>449.6</v>
      </c>
      <c r="L97">
        <v>0.91</v>
      </c>
      <c r="M97">
        <v>1</v>
      </c>
      <c r="N97">
        <v>91</v>
      </c>
      <c r="O97">
        <v>10.207000000000001</v>
      </c>
      <c r="P97">
        <v>5.4000000000000003E-3</v>
      </c>
      <c r="Q97">
        <v>1514.3920000000001</v>
      </c>
      <c r="R97">
        <v>1.7766</v>
      </c>
      <c r="S97">
        <v>11.771800000000001</v>
      </c>
      <c r="T97">
        <v>6.9398</v>
      </c>
      <c r="U97">
        <f t="shared" si="2"/>
        <v>2690.4688271999999</v>
      </c>
      <c r="V97">
        <f t="shared" si="3"/>
        <v>0.56461716937354989</v>
      </c>
      <c r="W97">
        <v>0.65669999999999995</v>
      </c>
    </row>
    <row r="98" spans="1:23" x14ac:dyDescent="0.25">
      <c r="A98">
        <v>0.92</v>
      </c>
      <c r="B98">
        <v>1</v>
      </c>
      <c r="C98">
        <v>92</v>
      </c>
      <c r="D98">
        <v>0.32</v>
      </c>
      <c r="E98">
        <v>94.39</v>
      </c>
      <c r="F98">
        <v>5.7999999999999996E-3</v>
      </c>
      <c r="G98">
        <v>1299</v>
      </c>
      <c r="H98">
        <v>12</v>
      </c>
      <c r="I98">
        <v>20.05</v>
      </c>
      <c r="J98">
        <v>446</v>
      </c>
      <c r="L98">
        <v>0.92</v>
      </c>
      <c r="M98">
        <v>1</v>
      </c>
      <c r="N98">
        <v>92</v>
      </c>
      <c r="O98">
        <v>10.212</v>
      </c>
      <c r="P98">
        <v>5.7999999999999996E-3</v>
      </c>
      <c r="Q98">
        <v>1509.5340000000001</v>
      </c>
      <c r="R98">
        <v>1.6962999999999999</v>
      </c>
      <c r="S98">
        <v>11.771800000000001</v>
      </c>
      <c r="T98">
        <v>7.5327000000000002</v>
      </c>
      <c r="U98">
        <f t="shared" si="2"/>
        <v>2560.6225242</v>
      </c>
      <c r="V98">
        <f t="shared" si="3"/>
        <v>0.61119489559164741</v>
      </c>
      <c r="W98">
        <v>0.65759999999999996</v>
      </c>
    </row>
    <row r="99" spans="1:23" x14ac:dyDescent="0.25">
      <c r="A99">
        <v>0.93</v>
      </c>
      <c r="B99">
        <v>1</v>
      </c>
      <c r="C99">
        <v>93</v>
      </c>
      <c r="D99">
        <v>0.31</v>
      </c>
      <c r="E99">
        <v>94.51</v>
      </c>
      <c r="F99">
        <v>5.4999999999999997E-3</v>
      </c>
      <c r="G99">
        <v>1302</v>
      </c>
      <c r="H99">
        <v>13</v>
      </c>
      <c r="I99">
        <v>20.059999999999999</v>
      </c>
      <c r="J99">
        <v>443.3</v>
      </c>
      <c r="L99">
        <v>0.93</v>
      </c>
      <c r="M99">
        <v>1</v>
      </c>
      <c r="N99">
        <v>93</v>
      </c>
      <c r="O99">
        <v>10.211</v>
      </c>
      <c r="P99">
        <v>5.4999999999999997E-3</v>
      </c>
      <c r="Q99">
        <v>1506.7139999999999</v>
      </c>
      <c r="R99">
        <v>1.6930000000000001</v>
      </c>
      <c r="S99">
        <v>12.752800000000001</v>
      </c>
      <c r="T99">
        <v>6.9935999999999998</v>
      </c>
      <c r="U99">
        <f t="shared" si="2"/>
        <v>2550.866802</v>
      </c>
      <c r="V99">
        <f t="shared" si="3"/>
        <v>0.61310904872389793</v>
      </c>
      <c r="W99">
        <v>0.66220000000000001</v>
      </c>
    </row>
    <row r="100" spans="1:23" x14ac:dyDescent="0.25">
      <c r="A100">
        <v>0.94</v>
      </c>
      <c r="B100">
        <v>1</v>
      </c>
      <c r="C100">
        <v>94</v>
      </c>
      <c r="D100">
        <v>0.32</v>
      </c>
      <c r="E100">
        <v>94.63</v>
      </c>
      <c r="F100">
        <v>6.7000000000000002E-3</v>
      </c>
      <c r="G100">
        <v>1311</v>
      </c>
      <c r="H100">
        <v>12</v>
      </c>
      <c r="I100">
        <v>20.05</v>
      </c>
      <c r="J100">
        <v>441.8</v>
      </c>
      <c r="L100">
        <v>0.94</v>
      </c>
      <c r="M100">
        <v>1</v>
      </c>
      <c r="N100">
        <v>94</v>
      </c>
      <c r="O100">
        <v>10.212</v>
      </c>
      <c r="P100">
        <v>6.7000000000000002E-3</v>
      </c>
      <c r="Q100">
        <v>1504.1980000000001</v>
      </c>
      <c r="R100">
        <v>1.6832</v>
      </c>
      <c r="S100">
        <v>11.771800000000001</v>
      </c>
      <c r="T100">
        <v>7.4311999999999996</v>
      </c>
      <c r="U100">
        <f t="shared" si="2"/>
        <v>2531.8660736000002</v>
      </c>
      <c r="V100">
        <f t="shared" si="3"/>
        <v>0.6187935034802784</v>
      </c>
      <c r="W100">
        <v>0.66790000000000005</v>
      </c>
    </row>
    <row r="101" spans="1:23" x14ac:dyDescent="0.25">
      <c r="A101">
        <v>0.95</v>
      </c>
      <c r="B101">
        <v>1</v>
      </c>
      <c r="C101">
        <v>95</v>
      </c>
      <c r="D101">
        <v>0.32</v>
      </c>
      <c r="E101">
        <v>94.55</v>
      </c>
      <c r="F101">
        <v>6.7000000000000002E-3</v>
      </c>
      <c r="G101">
        <v>1281</v>
      </c>
      <c r="H101">
        <v>13</v>
      </c>
      <c r="I101">
        <v>20.059999999999999</v>
      </c>
      <c r="J101">
        <v>441.5</v>
      </c>
      <c r="L101">
        <v>0.95</v>
      </c>
      <c r="M101">
        <v>1</v>
      </c>
      <c r="N101">
        <v>95</v>
      </c>
      <c r="O101">
        <v>10.212</v>
      </c>
      <c r="P101">
        <v>6.7000000000000002E-3</v>
      </c>
      <c r="Q101">
        <v>1505.973</v>
      </c>
      <c r="R101">
        <v>1.7161</v>
      </c>
      <c r="S101">
        <v>12.752800000000001</v>
      </c>
      <c r="T101">
        <v>6.8019999999999996</v>
      </c>
      <c r="U101">
        <f t="shared" si="2"/>
        <v>2584.4002652999998</v>
      </c>
      <c r="V101">
        <f t="shared" si="3"/>
        <v>0.59970997679814386</v>
      </c>
      <c r="W101">
        <v>0.67259999999999998</v>
      </c>
    </row>
    <row r="102" spans="1:23" x14ac:dyDescent="0.25">
      <c r="A102">
        <v>0.96</v>
      </c>
      <c r="B102">
        <v>1</v>
      </c>
      <c r="C102">
        <v>96</v>
      </c>
      <c r="D102">
        <v>0.32</v>
      </c>
      <c r="E102">
        <v>94.47</v>
      </c>
      <c r="F102">
        <v>8.2000000000000007E-3</v>
      </c>
      <c r="G102">
        <v>1268</v>
      </c>
      <c r="H102">
        <v>12</v>
      </c>
      <c r="I102">
        <v>20.059999999999999</v>
      </c>
      <c r="J102">
        <v>443.8</v>
      </c>
      <c r="L102">
        <v>0.96</v>
      </c>
      <c r="M102">
        <v>1</v>
      </c>
      <c r="N102">
        <v>96</v>
      </c>
      <c r="O102">
        <v>10.212</v>
      </c>
      <c r="P102">
        <v>8.2000000000000007E-3</v>
      </c>
      <c r="Q102">
        <v>1507.751</v>
      </c>
      <c r="R102">
        <v>1.7306999999999999</v>
      </c>
      <c r="S102">
        <v>11.771800000000001</v>
      </c>
      <c r="T102">
        <v>7.4794999999999998</v>
      </c>
      <c r="U102">
        <f t="shared" si="2"/>
        <v>2609.4646556999996</v>
      </c>
      <c r="V102">
        <f t="shared" si="3"/>
        <v>0.59124129930394442</v>
      </c>
      <c r="W102">
        <v>0.67530000000000001</v>
      </c>
    </row>
    <row r="103" spans="1:23" x14ac:dyDescent="0.25">
      <c r="A103">
        <v>0.97</v>
      </c>
      <c r="B103">
        <v>1</v>
      </c>
      <c r="C103">
        <v>97</v>
      </c>
      <c r="D103">
        <v>0.27</v>
      </c>
      <c r="E103">
        <v>94.45</v>
      </c>
      <c r="F103">
        <v>6.6E-3</v>
      </c>
      <c r="G103">
        <v>1291</v>
      </c>
      <c r="H103">
        <v>13</v>
      </c>
      <c r="I103">
        <v>20.05</v>
      </c>
      <c r="J103">
        <v>446.5</v>
      </c>
      <c r="L103">
        <v>0.97</v>
      </c>
      <c r="M103">
        <v>1</v>
      </c>
      <c r="N103">
        <v>97</v>
      </c>
      <c r="O103">
        <v>10.207000000000001</v>
      </c>
      <c r="P103">
        <v>6.6E-3</v>
      </c>
      <c r="Q103">
        <v>1507.4580000000001</v>
      </c>
      <c r="R103">
        <v>1.7050000000000001</v>
      </c>
      <c r="S103">
        <v>12.752800000000001</v>
      </c>
      <c r="T103">
        <v>6.7798999999999996</v>
      </c>
      <c r="U103">
        <f t="shared" si="2"/>
        <v>2570.2158900000004</v>
      </c>
      <c r="V103">
        <f t="shared" si="3"/>
        <v>0.60614849187935027</v>
      </c>
      <c r="W103">
        <v>0.67989999999999995</v>
      </c>
    </row>
    <row r="104" spans="1:23" x14ac:dyDescent="0.25">
      <c r="A104">
        <v>0.98</v>
      </c>
      <c r="B104">
        <v>1</v>
      </c>
      <c r="C104">
        <v>98</v>
      </c>
      <c r="D104">
        <v>0.26</v>
      </c>
      <c r="E104">
        <v>94.28</v>
      </c>
      <c r="F104">
        <v>6.4999999999999997E-3</v>
      </c>
      <c r="G104">
        <v>1263</v>
      </c>
      <c r="H104">
        <v>12</v>
      </c>
      <c r="I104">
        <v>20.07</v>
      </c>
      <c r="J104">
        <v>448.5</v>
      </c>
      <c r="L104">
        <v>0.98</v>
      </c>
      <c r="M104">
        <v>1</v>
      </c>
      <c r="N104">
        <v>98</v>
      </c>
      <c r="O104">
        <v>10.206</v>
      </c>
      <c r="P104">
        <v>6.4999999999999997E-3</v>
      </c>
      <c r="Q104">
        <v>1511.104</v>
      </c>
      <c r="R104">
        <v>1.7363</v>
      </c>
      <c r="S104">
        <v>11.771800000000001</v>
      </c>
      <c r="T104">
        <v>7.4119999999999999</v>
      </c>
      <c r="U104">
        <f t="shared" si="2"/>
        <v>2623.7298752000002</v>
      </c>
      <c r="V104">
        <f t="shared" si="3"/>
        <v>0.58799303944315551</v>
      </c>
      <c r="W104">
        <v>0.68530000000000002</v>
      </c>
    </row>
    <row r="105" spans="1:23" x14ac:dyDescent="0.25">
      <c r="A105">
        <v>0.99</v>
      </c>
      <c r="B105">
        <v>1</v>
      </c>
      <c r="C105">
        <v>99</v>
      </c>
      <c r="D105">
        <v>0.26</v>
      </c>
      <c r="E105">
        <v>94.29</v>
      </c>
      <c r="F105">
        <v>7.6E-3</v>
      </c>
      <c r="G105">
        <v>1277</v>
      </c>
      <c r="H105">
        <v>13</v>
      </c>
      <c r="I105">
        <v>20.07</v>
      </c>
      <c r="J105">
        <v>448.3</v>
      </c>
      <c r="L105">
        <v>0.99</v>
      </c>
      <c r="M105">
        <v>1</v>
      </c>
      <c r="N105">
        <v>99</v>
      </c>
      <c r="O105">
        <v>10.206</v>
      </c>
      <c r="P105">
        <v>7.6E-3</v>
      </c>
      <c r="Q105">
        <v>1510.8810000000001</v>
      </c>
      <c r="R105">
        <v>1.7205999999999999</v>
      </c>
      <c r="S105">
        <v>12.752800000000001</v>
      </c>
      <c r="T105">
        <v>6.8285</v>
      </c>
      <c r="U105">
        <f t="shared" si="2"/>
        <v>2599.6218485999998</v>
      </c>
      <c r="V105">
        <f t="shared" si="3"/>
        <v>0.5970997679814386</v>
      </c>
      <c r="W105">
        <v>0.69030000000000002</v>
      </c>
    </row>
    <row r="106" spans="1:23" x14ac:dyDescent="0.25">
      <c r="A106">
        <v>1</v>
      </c>
      <c r="B106">
        <v>1</v>
      </c>
      <c r="C106">
        <v>100</v>
      </c>
      <c r="D106">
        <v>0.27</v>
      </c>
      <c r="E106">
        <v>94.17</v>
      </c>
      <c r="F106">
        <v>7.7000000000000002E-3</v>
      </c>
      <c r="G106">
        <v>1274</v>
      </c>
      <c r="H106">
        <v>12</v>
      </c>
      <c r="I106">
        <v>20.07</v>
      </c>
      <c r="J106">
        <v>445.2</v>
      </c>
      <c r="L106">
        <v>1</v>
      </c>
      <c r="M106">
        <v>1</v>
      </c>
      <c r="N106">
        <v>100</v>
      </c>
      <c r="O106">
        <v>10.207000000000001</v>
      </c>
      <c r="P106">
        <v>7.7000000000000002E-3</v>
      </c>
      <c r="Q106">
        <v>1513.7180000000001</v>
      </c>
      <c r="R106">
        <v>1.7239</v>
      </c>
      <c r="S106">
        <v>11.771800000000001</v>
      </c>
      <c r="T106">
        <v>6.8151999999999999</v>
      </c>
      <c r="U106">
        <f t="shared" si="2"/>
        <v>2609.4984602</v>
      </c>
      <c r="V106">
        <f t="shared" si="3"/>
        <v>0.59518561484918797</v>
      </c>
      <c r="W106">
        <v>0.69350000000000001</v>
      </c>
    </row>
    <row r="107" spans="1:23" x14ac:dyDescent="0.25">
      <c r="A107">
        <v>1.01</v>
      </c>
      <c r="B107">
        <v>1</v>
      </c>
      <c r="C107">
        <v>101</v>
      </c>
      <c r="D107">
        <v>0.22</v>
      </c>
      <c r="E107">
        <v>94.2</v>
      </c>
      <c r="F107">
        <v>7.1999999999999998E-3</v>
      </c>
      <c r="G107">
        <v>1271</v>
      </c>
      <c r="H107">
        <v>12</v>
      </c>
      <c r="I107">
        <v>20.100000000000001</v>
      </c>
      <c r="J107">
        <v>442.5</v>
      </c>
      <c r="L107">
        <v>1.01</v>
      </c>
      <c r="M107">
        <v>1</v>
      </c>
      <c r="N107">
        <v>101</v>
      </c>
      <c r="O107">
        <v>10.202</v>
      </c>
      <c r="P107">
        <v>7.1999999999999998E-3</v>
      </c>
      <c r="Q107">
        <v>1512.3040000000001</v>
      </c>
      <c r="R107">
        <v>1.7273000000000001</v>
      </c>
      <c r="S107">
        <v>11.771800000000001</v>
      </c>
      <c r="T107">
        <v>7.4360999999999997</v>
      </c>
      <c r="U107">
        <f t="shared" si="2"/>
        <v>2612.2026992000001</v>
      </c>
      <c r="V107">
        <f t="shared" si="3"/>
        <v>0.59321345707656614</v>
      </c>
      <c r="W107">
        <v>0.7</v>
      </c>
    </row>
    <row r="108" spans="1:23" x14ac:dyDescent="0.25">
      <c r="A108">
        <v>1.02</v>
      </c>
      <c r="B108">
        <v>1</v>
      </c>
      <c r="C108">
        <v>102</v>
      </c>
      <c r="D108">
        <v>0.26</v>
      </c>
      <c r="E108">
        <v>94.32</v>
      </c>
      <c r="F108">
        <v>5.5999999999999999E-3</v>
      </c>
      <c r="G108">
        <v>1282</v>
      </c>
      <c r="H108">
        <v>13</v>
      </c>
      <c r="I108">
        <v>20.100000000000001</v>
      </c>
      <c r="J108">
        <v>439.6</v>
      </c>
      <c r="L108">
        <v>1.02</v>
      </c>
      <c r="M108">
        <v>1</v>
      </c>
      <c r="N108">
        <v>102</v>
      </c>
      <c r="O108">
        <v>10.206</v>
      </c>
      <c r="P108">
        <v>5.5999999999999999E-3</v>
      </c>
      <c r="Q108">
        <v>1510.21</v>
      </c>
      <c r="R108">
        <v>1.7150000000000001</v>
      </c>
      <c r="S108">
        <v>12.752800000000001</v>
      </c>
      <c r="T108">
        <v>6.9085999999999999</v>
      </c>
      <c r="U108">
        <f t="shared" si="2"/>
        <v>2590.0101500000001</v>
      </c>
      <c r="V108">
        <f t="shared" si="3"/>
        <v>0.60034802784222729</v>
      </c>
      <c r="W108">
        <v>0.70489999999999997</v>
      </c>
    </row>
    <row r="109" spans="1:23" x14ac:dyDescent="0.25">
      <c r="A109">
        <v>1.03</v>
      </c>
      <c r="B109">
        <v>1</v>
      </c>
      <c r="C109">
        <v>103</v>
      </c>
      <c r="D109">
        <v>0.35</v>
      </c>
      <c r="E109">
        <v>94.26</v>
      </c>
      <c r="F109">
        <v>5.8999999999999999E-3</v>
      </c>
      <c r="G109">
        <v>1292</v>
      </c>
      <c r="H109">
        <v>12</v>
      </c>
      <c r="I109">
        <v>20.100000000000001</v>
      </c>
      <c r="J109">
        <v>438.1</v>
      </c>
      <c r="L109">
        <v>1.03</v>
      </c>
      <c r="M109">
        <v>1</v>
      </c>
      <c r="N109">
        <v>103</v>
      </c>
      <c r="O109">
        <v>10.215</v>
      </c>
      <c r="P109">
        <v>5.8999999999999999E-3</v>
      </c>
      <c r="Q109">
        <v>1512.885</v>
      </c>
      <c r="R109">
        <v>1.7039</v>
      </c>
      <c r="S109">
        <v>11.771800000000001</v>
      </c>
      <c r="T109">
        <v>6.5693000000000001</v>
      </c>
      <c r="U109">
        <f t="shared" si="2"/>
        <v>2577.8047514999998</v>
      </c>
      <c r="V109">
        <f t="shared" si="3"/>
        <v>0.60678654292343392</v>
      </c>
      <c r="W109">
        <v>0.7077</v>
      </c>
    </row>
    <row r="110" spans="1:23" x14ac:dyDescent="0.25">
      <c r="A110">
        <v>1.04</v>
      </c>
      <c r="B110">
        <v>1</v>
      </c>
      <c r="C110">
        <v>104</v>
      </c>
      <c r="D110">
        <v>0.33</v>
      </c>
      <c r="E110">
        <v>94.12</v>
      </c>
      <c r="F110">
        <v>6.7000000000000002E-3</v>
      </c>
      <c r="G110">
        <v>1215</v>
      </c>
      <c r="H110">
        <v>12</v>
      </c>
      <c r="I110">
        <v>20.09</v>
      </c>
      <c r="J110">
        <v>437</v>
      </c>
      <c r="L110">
        <v>1.04</v>
      </c>
      <c r="M110">
        <v>1</v>
      </c>
      <c r="N110">
        <v>104</v>
      </c>
      <c r="O110">
        <v>10.212999999999999</v>
      </c>
      <c r="P110">
        <v>6.7000000000000002E-3</v>
      </c>
      <c r="Q110">
        <v>1515.732</v>
      </c>
      <c r="R110">
        <v>1.7919</v>
      </c>
      <c r="S110">
        <v>11.771800000000001</v>
      </c>
      <c r="T110">
        <v>6.6435000000000004</v>
      </c>
      <c r="U110">
        <f t="shared" si="2"/>
        <v>2716.0401707999999</v>
      </c>
      <c r="V110">
        <f t="shared" si="3"/>
        <v>0.55574245939675171</v>
      </c>
      <c r="W110">
        <v>0.70820000000000005</v>
      </c>
    </row>
    <row r="111" spans="1:23" x14ac:dyDescent="0.25">
      <c r="A111">
        <v>1.05</v>
      </c>
      <c r="B111">
        <v>1</v>
      </c>
      <c r="C111">
        <v>105</v>
      </c>
      <c r="D111">
        <v>0.37</v>
      </c>
      <c r="E111">
        <v>94.02</v>
      </c>
      <c r="F111">
        <v>6.1000000000000004E-3</v>
      </c>
      <c r="G111">
        <v>1232</v>
      </c>
      <c r="H111">
        <v>12</v>
      </c>
      <c r="I111">
        <v>20.100000000000001</v>
      </c>
      <c r="J111">
        <v>435.2</v>
      </c>
      <c r="L111">
        <v>1.05</v>
      </c>
      <c r="M111">
        <v>1</v>
      </c>
      <c r="N111">
        <v>105</v>
      </c>
      <c r="O111">
        <v>10.217000000000001</v>
      </c>
      <c r="P111">
        <v>6.1000000000000004E-3</v>
      </c>
      <c r="Q111">
        <v>1518.579</v>
      </c>
      <c r="R111">
        <v>1.7719</v>
      </c>
      <c r="S111">
        <v>11.771800000000001</v>
      </c>
      <c r="T111">
        <v>7.1971999999999996</v>
      </c>
      <c r="U111">
        <f t="shared" si="2"/>
        <v>2690.7701300999997</v>
      </c>
      <c r="V111">
        <f t="shared" si="3"/>
        <v>0.56734338747099766</v>
      </c>
      <c r="W111">
        <v>0.70409999999999995</v>
      </c>
    </row>
    <row r="112" spans="1:23" x14ac:dyDescent="0.25">
      <c r="A112">
        <v>1.06</v>
      </c>
      <c r="B112">
        <v>1</v>
      </c>
      <c r="C112">
        <v>106</v>
      </c>
      <c r="D112">
        <v>0.37</v>
      </c>
      <c r="E112">
        <v>93.5</v>
      </c>
      <c r="F112">
        <v>7.0000000000000001E-3</v>
      </c>
      <c r="G112">
        <v>1232</v>
      </c>
      <c r="H112">
        <v>13</v>
      </c>
      <c r="I112">
        <v>20.100000000000001</v>
      </c>
      <c r="J112">
        <v>434.1</v>
      </c>
      <c r="L112">
        <v>1.06</v>
      </c>
      <c r="M112">
        <v>1</v>
      </c>
      <c r="N112">
        <v>106</v>
      </c>
      <c r="O112">
        <v>10.217000000000001</v>
      </c>
      <c r="P112">
        <v>7.0000000000000001E-3</v>
      </c>
      <c r="Q112">
        <v>1530.4069999999999</v>
      </c>
      <c r="R112">
        <v>1.7719</v>
      </c>
      <c r="S112">
        <v>12.752800000000001</v>
      </c>
      <c r="T112">
        <v>6.7534000000000001</v>
      </c>
      <c r="U112">
        <f t="shared" si="2"/>
        <v>2711.7281632999998</v>
      </c>
      <c r="V112">
        <f t="shared" si="3"/>
        <v>0.56734338747099766</v>
      </c>
      <c r="W112">
        <v>0.69899999999999995</v>
      </c>
    </row>
    <row r="113" spans="1:23" x14ac:dyDescent="0.25">
      <c r="A113">
        <v>1.07</v>
      </c>
      <c r="B113">
        <v>1</v>
      </c>
      <c r="C113">
        <v>107</v>
      </c>
      <c r="D113">
        <v>0.4</v>
      </c>
      <c r="E113">
        <v>93.81</v>
      </c>
      <c r="F113">
        <v>8.0000000000000002E-3</v>
      </c>
      <c r="G113">
        <v>1257</v>
      </c>
      <c r="H113">
        <v>12</v>
      </c>
      <c r="I113">
        <v>20.100000000000001</v>
      </c>
      <c r="J113">
        <v>432.8</v>
      </c>
      <c r="L113">
        <v>1.07</v>
      </c>
      <c r="M113">
        <v>1</v>
      </c>
      <c r="N113">
        <v>107</v>
      </c>
      <c r="O113">
        <v>10.220000000000001</v>
      </c>
      <c r="P113">
        <v>8.0000000000000002E-3</v>
      </c>
      <c r="Q113">
        <v>1523.7809999999999</v>
      </c>
      <c r="R113">
        <v>1.7431000000000001</v>
      </c>
      <c r="S113">
        <v>11.771800000000001</v>
      </c>
      <c r="T113">
        <v>6.6391999999999998</v>
      </c>
      <c r="U113">
        <f t="shared" si="2"/>
        <v>2656.1026611000002</v>
      </c>
      <c r="V113">
        <f t="shared" si="3"/>
        <v>0.58404872389791174</v>
      </c>
      <c r="W113">
        <v>0.69540000000000002</v>
      </c>
    </row>
    <row r="114" spans="1:23" x14ac:dyDescent="0.25">
      <c r="A114">
        <v>1.08</v>
      </c>
      <c r="B114">
        <v>1</v>
      </c>
      <c r="C114">
        <v>108</v>
      </c>
      <c r="D114">
        <v>0.42</v>
      </c>
      <c r="E114">
        <v>93.85</v>
      </c>
      <c r="F114">
        <v>7.0000000000000001E-3</v>
      </c>
      <c r="G114">
        <v>1231</v>
      </c>
      <c r="H114">
        <v>12</v>
      </c>
      <c r="I114">
        <v>20.100000000000001</v>
      </c>
      <c r="J114">
        <v>431.3</v>
      </c>
      <c r="L114">
        <v>1.08</v>
      </c>
      <c r="M114">
        <v>1</v>
      </c>
      <c r="N114">
        <v>108</v>
      </c>
      <c r="O114">
        <v>10.222</v>
      </c>
      <c r="P114">
        <v>7.0000000000000001E-3</v>
      </c>
      <c r="Q114">
        <v>1523.171</v>
      </c>
      <c r="R114">
        <v>1.7730999999999999</v>
      </c>
      <c r="S114">
        <v>11.771800000000001</v>
      </c>
      <c r="T114">
        <v>6.6303999999999998</v>
      </c>
      <c r="U114">
        <f t="shared" si="2"/>
        <v>2700.7345000999999</v>
      </c>
      <c r="V114">
        <f t="shared" si="3"/>
        <v>0.56664733178654303</v>
      </c>
      <c r="W114">
        <v>0.69579999999999997</v>
      </c>
    </row>
    <row r="115" spans="1:23" x14ac:dyDescent="0.25">
      <c r="A115">
        <v>1.0900000000000001</v>
      </c>
      <c r="B115">
        <v>1</v>
      </c>
      <c r="C115">
        <v>109</v>
      </c>
      <c r="D115">
        <v>0.48</v>
      </c>
      <c r="E115">
        <v>93.71</v>
      </c>
      <c r="F115">
        <v>4.5999999999999999E-3</v>
      </c>
      <c r="G115">
        <v>1229</v>
      </c>
      <c r="H115">
        <v>12</v>
      </c>
      <c r="I115">
        <v>20.100000000000001</v>
      </c>
      <c r="J115">
        <v>430.4</v>
      </c>
      <c r="L115">
        <v>1.0900000000000001</v>
      </c>
      <c r="M115">
        <v>1</v>
      </c>
      <c r="N115">
        <v>109</v>
      </c>
      <c r="O115">
        <v>10.228</v>
      </c>
      <c r="P115">
        <v>4.5999999999999999E-3</v>
      </c>
      <c r="Q115">
        <v>1527.251</v>
      </c>
      <c r="R115">
        <v>1.7754000000000001</v>
      </c>
      <c r="S115">
        <v>11.771800000000001</v>
      </c>
      <c r="T115">
        <v>6.6041999999999996</v>
      </c>
      <c r="U115">
        <f t="shared" si="2"/>
        <v>2711.4814254000003</v>
      </c>
      <c r="V115">
        <f t="shared" si="3"/>
        <v>0.56531322505800463</v>
      </c>
      <c r="W115">
        <v>0.70130000000000003</v>
      </c>
    </row>
    <row r="116" spans="1:23" x14ac:dyDescent="0.25">
      <c r="A116">
        <v>1.1000000000000001</v>
      </c>
      <c r="B116">
        <v>1</v>
      </c>
      <c r="C116">
        <v>110</v>
      </c>
      <c r="D116">
        <v>0.52</v>
      </c>
      <c r="E116">
        <v>93.63</v>
      </c>
      <c r="F116">
        <v>4.7000000000000002E-3</v>
      </c>
      <c r="G116">
        <v>1223</v>
      </c>
      <c r="H116">
        <v>12</v>
      </c>
      <c r="I116">
        <v>20.100000000000001</v>
      </c>
      <c r="J116">
        <v>429.4</v>
      </c>
      <c r="L116">
        <v>1.1000000000000001</v>
      </c>
      <c r="M116">
        <v>1</v>
      </c>
      <c r="N116">
        <v>110</v>
      </c>
      <c r="O116">
        <v>10.231999999999999</v>
      </c>
      <c r="P116">
        <v>4.7000000000000002E-3</v>
      </c>
      <c r="Q116">
        <v>1529.6759999999999</v>
      </c>
      <c r="R116">
        <v>1.7825</v>
      </c>
      <c r="S116">
        <v>11.771800000000001</v>
      </c>
      <c r="T116">
        <v>6.7049000000000003</v>
      </c>
      <c r="U116">
        <f t="shared" si="2"/>
        <v>2726.6474699999999</v>
      </c>
      <c r="V116">
        <f t="shared" si="3"/>
        <v>0.56119489559164737</v>
      </c>
      <c r="W116">
        <v>0.70640000000000003</v>
      </c>
    </row>
    <row r="117" spans="1:23" x14ac:dyDescent="0.25">
      <c r="A117">
        <v>1.1100000000000001</v>
      </c>
      <c r="B117">
        <v>1</v>
      </c>
      <c r="C117">
        <v>111</v>
      </c>
      <c r="D117">
        <v>0.53</v>
      </c>
      <c r="E117">
        <v>93.83</v>
      </c>
      <c r="F117">
        <v>5.8999999999999999E-3</v>
      </c>
      <c r="G117">
        <v>1246</v>
      </c>
      <c r="H117">
        <v>12</v>
      </c>
      <c r="I117">
        <v>20.100000000000001</v>
      </c>
      <c r="J117">
        <v>429.4</v>
      </c>
      <c r="L117">
        <v>1.1100000000000001</v>
      </c>
      <c r="M117">
        <v>1</v>
      </c>
      <c r="N117">
        <v>111</v>
      </c>
      <c r="O117">
        <v>10.233000000000001</v>
      </c>
      <c r="P117">
        <v>5.8999999999999999E-3</v>
      </c>
      <c r="Q117">
        <v>1525.2650000000001</v>
      </c>
      <c r="R117">
        <v>1.7557</v>
      </c>
      <c r="S117">
        <v>11.771800000000001</v>
      </c>
      <c r="T117">
        <v>6.6128999999999998</v>
      </c>
      <c r="U117">
        <f t="shared" si="2"/>
        <v>2677.9077605000002</v>
      </c>
      <c r="V117">
        <f t="shared" si="3"/>
        <v>0.57674013921113687</v>
      </c>
      <c r="W117">
        <v>0.71179999999999999</v>
      </c>
    </row>
    <row r="118" spans="1:23" x14ac:dyDescent="0.25">
      <c r="A118">
        <v>1.1200000000000001</v>
      </c>
      <c r="B118">
        <v>1</v>
      </c>
      <c r="C118">
        <v>112</v>
      </c>
      <c r="D118">
        <v>0.56999999999999995</v>
      </c>
      <c r="E118">
        <v>94.18</v>
      </c>
      <c r="F118">
        <v>4.1000000000000003E-3</v>
      </c>
      <c r="G118">
        <v>1225</v>
      </c>
      <c r="H118">
        <v>12</v>
      </c>
      <c r="I118">
        <v>20.100000000000001</v>
      </c>
      <c r="J118">
        <v>429</v>
      </c>
      <c r="L118">
        <v>1.1200000000000001</v>
      </c>
      <c r="M118">
        <v>1</v>
      </c>
      <c r="N118">
        <v>112</v>
      </c>
      <c r="O118">
        <v>10.237</v>
      </c>
      <c r="P118">
        <v>4.1000000000000003E-3</v>
      </c>
      <c r="Q118">
        <v>1517.942</v>
      </c>
      <c r="R118">
        <v>1.7801</v>
      </c>
      <c r="S118">
        <v>11.771800000000001</v>
      </c>
      <c r="T118">
        <v>7.3066000000000004</v>
      </c>
      <c r="U118">
        <f t="shared" si="2"/>
        <v>2702.0885542000001</v>
      </c>
      <c r="V118">
        <f t="shared" si="3"/>
        <v>0.56258700696055686</v>
      </c>
      <c r="W118">
        <v>0.7147</v>
      </c>
    </row>
    <row r="119" spans="1:23" x14ac:dyDescent="0.25">
      <c r="A119">
        <v>1.1299999999999999</v>
      </c>
      <c r="B119">
        <v>1</v>
      </c>
      <c r="C119">
        <v>113</v>
      </c>
      <c r="D119">
        <v>0.55000000000000004</v>
      </c>
      <c r="E119">
        <v>94.04</v>
      </c>
      <c r="F119">
        <v>3.7000000000000002E-3</v>
      </c>
      <c r="G119">
        <v>1255</v>
      </c>
      <c r="H119">
        <v>13</v>
      </c>
      <c r="I119">
        <v>20.09</v>
      </c>
      <c r="J119">
        <v>428.2</v>
      </c>
      <c r="L119">
        <v>1.1299999999999999</v>
      </c>
      <c r="M119">
        <v>1</v>
      </c>
      <c r="N119">
        <v>113</v>
      </c>
      <c r="O119">
        <v>10.234999999999999</v>
      </c>
      <c r="P119">
        <v>3.7000000000000002E-3</v>
      </c>
      <c r="Q119">
        <v>1520.8019999999999</v>
      </c>
      <c r="R119">
        <v>1.7454000000000001</v>
      </c>
      <c r="S119">
        <v>12.752800000000001</v>
      </c>
      <c r="T119">
        <v>7.2304000000000004</v>
      </c>
      <c r="U119">
        <f t="shared" si="2"/>
        <v>2654.4078107999999</v>
      </c>
      <c r="V119">
        <f t="shared" si="3"/>
        <v>0.58271461716937356</v>
      </c>
      <c r="W119">
        <v>0.71679999999999999</v>
      </c>
    </row>
    <row r="120" spans="1:23" x14ac:dyDescent="0.25">
      <c r="A120">
        <v>1.1399999999999999</v>
      </c>
      <c r="B120">
        <v>1</v>
      </c>
      <c r="C120">
        <v>114</v>
      </c>
      <c r="D120">
        <v>0.6</v>
      </c>
      <c r="E120">
        <v>93.84</v>
      </c>
      <c r="F120">
        <v>3.0999999999999999E-3</v>
      </c>
      <c r="G120">
        <v>1239</v>
      </c>
      <c r="H120">
        <v>13</v>
      </c>
      <c r="I120">
        <v>20.09</v>
      </c>
      <c r="J120">
        <v>427.9</v>
      </c>
      <c r="L120">
        <v>1.1399999999999999</v>
      </c>
      <c r="M120">
        <v>1</v>
      </c>
      <c r="N120">
        <v>114</v>
      </c>
      <c r="O120">
        <v>10.24</v>
      </c>
      <c r="P120">
        <v>3.0999999999999999E-3</v>
      </c>
      <c r="Q120">
        <v>1526.0809999999999</v>
      </c>
      <c r="R120">
        <v>1.7638</v>
      </c>
      <c r="S120">
        <v>12.752800000000001</v>
      </c>
      <c r="T120">
        <v>6.6478999999999999</v>
      </c>
      <c r="U120">
        <f t="shared" si="2"/>
        <v>2691.7016678</v>
      </c>
      <c r="V120">
        <f t="shared" si="3"/>
        <v>0.57204176334106727</v>
      </c>
      <c r="W120">
        <v>0.72019999999999995</v>
      </c>
    </row>
    <row r="121" spans="1:23" x14ac:dyDescent="0.25">
      <c r="A121">
        <v>1.1499999999999999</v>
      </c>
      <c r="B121">
        <v>1</v>
      </c>
      <c r="C121">
        <v>115</v>
      </c>
      <c r="D121">
        <v>0.57999999999999996</v>
      </c>
      <c r="E121">
        <v>94.06</v>
      </c>
      <c r="F121">
        <v>3.2000000000000002E-3</v>
      </c>
      <c r="G121">
        <v>1233</v>
      </c>
      <c r="H121">
        <v>12</v>
      </c>
      <c r="I121">
        <v>20.100000000000001</v>
      </c>
      <c r="J121">
        <v>426</v>
      </c>
      <c r="L121">
        <v>1.1499999999999999</v>
      </c>
      <c r="M121">
        <v>1</v>
      </c>
      <c r="N121">
        <v>115</v>
      </c>
      <c r="O121">
        <v>10.238</v>
      </c>
      <c r="P121">
        <v>3.2000000000000002E-3</v>
      </c>
      <c r="Q121">
        <v>1520.796</v>
      </c>
      <c r="R121">
        <v>1.7707999999999999</v>
      </c>
      <c r="S121">
        <v>11.771800000000001</v>
      </c>
      <c r="T121">
        <v>6.6086</v>
      </c>
      <c r="U121">
        <f t="shared" si="2"/>
        <v>2693.0255567999998</v>
      </c>
      <c r="V121">
        <f t="shared" si="3"/>
        <v>0.56798143851508121</v>
      </c>
      <c r="W121">
        <v>0.72230000000000005</v>
      </c>
    </row>
    <row r="122" spans="1:23" x14ac:dyDescent="0.25">
      <c r="A122">
        <v>1.1599999999999999</v>
      </c>
      <c r="B122">
        <v>1</v>
      </c>
      <c r="C122">
        <v>116</v>
      </c>
      <c r="D122">
        <v>0.59</v>
      </c>
      <c r="E122">
        <v>94.12</v>
      </c>
      <c r="F122">
        <v>3.0000000000000001E-3</v>
      </c>
      <c r="G122">
        <v>1224</v>
      </c>
      <c r="H122">
        <v>12</v>
      </c>
      <c r="I122">
        <v>20.09</v>
      </c>
      <c r="J122">
        <v>427.6</v>
      </c>
      <c r="L122">
        <v>1.1599999999999999</v>
      </c>
      <c r="M122">
        <v>1</v>
      </c>
      <c r="N122">
        <v>116</v>
      </c>
      <c r="O122">
        <v>10.239000000000001</v>
      </c>
      <c r="P122">
        <v>3.0000000000000001E-3</v>
      </c>
      <c r="Q122">
        <v>1519.59</v>
      </c>
      <c r="R122">
        <v>1.7813000000000001</v>
      </c>
      <c r="S122">
        <v>11.771800000000001</v>
      </c>
      <c r="T122">
        <v>6.5431999999999997</v>
      </c>
      <c r="U122">
        <f t="shared" si="2"/>
        <v>2706.845667</v>
      </c>
      <c r="V122">
        <f t="shared" si="3"/>
        <v>0.561890951276102</v>
      </c>
      <c r="W122">
        <v>0.72489999999999999</v>
      </c>
    </row>
    <row r="123" spans="1:23" x14ac:dyDescent="0.25">
      <c r="A123">
        <v>1.17</v>
      </c>
      <c r="B123">
        <v>1</v>
      </c>
      <c r="C123">
        <v>117</v>
      </c>
      <c r="D123">
        <v>0.59</v>
      </c>
      <c r="E123">
        <v>94.06</v>
      </c>
      <c r="F123">
        <v>2.5000000000000001E-3</v>
      </c>
      <c r="G123">
        <v>1209</v>
      </c>
      <c r="H123">
        <v>12</v>
      </c>
      <c r="I123">
        <v>20.100000000000001</v>
      </c>
      <c r="J123">
        <v>429.3</v>
      </c>
      <c r="L123">
        <v>1.17</v>
      </c>
      <c r="M123">
        <v>1</v>
      </c>
      <c r="N123">
        <v>117</v>
      </c>
      <c r="O123">
        <v>10.239000000000001</v>
      </c>
      <c r="P123">
        <v>2.5000000000000001E-3</v>
      </c>
      <c r="Q123">
        <v>1520.9449999999999</v>
      </c>
      <c r="R123">
        <v>1.7990999999999999</v>
      </c>
      <c r="S123">
        <v>11.771800000000001</v>
      </c>
      <c r="T123">
        <v>7.2351000000000001</v>
      </c>
      <c r="U123">
        <f t="shared" si="2"/>
        <v>2736.3321494999996</v>
      </c>
      <c r="V123">
        <f t="shared" si="3"/>
        <v>0.55156612529002325</v>
      </c>
      <c r="W123">
        <v>0.7278</v>
      </c>
    </row>
    <row r="124" spans="1:23" x14ac:dyDescent="0.25">
      <c r="A124">
        <v>1.18</v>
      </c>
      <c r="B124">
        <v>1</v>
      </c>
      <c r="C124">
        <v>118</v>
      </c>
      <c r="D124">
        <v>0.67</v>
      </c>
      <c r="E124">
        <v>94.18</v>
      </c>
      <c r="F124">
        <v>1.8E-3</v>
      </c>
      <c r="G124">
        <v>1240</v>
      </c>
      <c r="H124">
        <v>13</v>
      </c>
      <c r="I124">
        <v>20.100000000000001</v>
      </c>
      <c r="J124">
        <v>431.5</v>
      </c>
      <c r="L124">
        <v>1.18</v>
      </c>
      <c r="M124">
        <v>1</v>
      </c>
      <c r="N124">
        <v>118</v>
      </c>
      <c r="O124">
        <v>10.247</v>
      </c>
      <c r="P124">
        <v>1.8E-3</v>
      </c>
      <c r="Q124">
        <v>1519.425</v>
      </c>
      <c r="R124">
        <v>1.7625999999999999</v>
      </c>
      <c r="S124">
        <v>12.752800000000001</v>
      </c>
      <c r="T124">
        <v>6.8418000000000001</v>
      </c>
      <c r="U124">
        <f t="shared" si="2"/>
        <v>2678.1385049999999</v>
      </c>
      <c r="V124">
        <f t="shared" si="3"/>
        <v>0.57273781902552212</v>
      </c>
      <c r="W124">
        <v>0.72970000000000002</v>
      </c>
    </row>
    <row r="125" spans="1:23" x14ac:dyDescent="0.25">
      <c r="A125">
        <v>1.19</v>
      </c>
      <c r="B125">
        <v>1</v>
      </c>
      <c r="C125">
        <v>119</v>
      </c>
      <c r="D125">
        <v>0.68</v>
      </c>
      <c r="E125">
        <v>94.24</v>
      </c>
      <c r="F125">
        <v>1.9E-3</v>
      </c>
      <c r="G125">
        <v>1277</v>
      </c>
      <c r="H125">
        <v>12</v>
      </c>
      <c r="I125">
        <v>20.100000000000001</v>
      </c>
      <c r="J125">
        <v>424.6</v>
      </c>
      <c r="L125">
        <v>1.19</v>
      </c>
      <c r="M125">
        <v>1</v>
      </c>
      <c r="N125">
        <v>119</v>
      </c>
      <c r="O125">
        <v>10.247999999999999</v>
      </c>
      <c r="P125">
        <v>1.9E-3</v>
      </c>
      <c r="Q125">
        <v>1518.222</v>
      </c>
      <c r="R125">
        <v>1.7205999999999999</v>
      </c>
      <c r="S125">
        <v>11.771800000000001</v>
      </c>
      <c r="T125">
        <v>6.6874000000000002</v>
      </c>
      <c r="U125">
        <f t="shared" si="2"/>
        <v>2612.2527731999999</v>
      </c>
      <c r="V125">
        <f t="shared" si="3"/>
        <v>0.5970997679814386</v>
      </c>
      <c r="W125">
        <v>0.73160000000000003</v>
      </c>
    </row>
    <row r="126" spans="1:23" x14ac:dyDescent="0.25">
      <c r="A126">
        <v>1.2</v>
      </c>
      <c r="B126">
        <v>1</v>
      </c>
      <c r="C126">
        <v>120</v>
      </c>
      <c r="D126">
        <v>0.73</v>
      </c>
      <c r="E126">
        <v>94.28</v>
      </c>
      <c r="F126">
        <v>1.6000000000000001E-3</v>
      </c>
      <c r="G126">
        <v>1242</v>
      </c>
      <c r="H126">
        <v>12</v>
      </c>
      <c r="I126">
        <v>20.100000000000001</v>
      </c>
      <c r="J126">
        <v>419.9</v>
      </c>
      <c r="L126">
        <v>1.2</v>
      </c>
      <c r="M126">
        <v>1</v>
      </c>
      <c r="N126">
        <v>120</v>
      </c>
      <c r="O126">
        <v>10.253</v>
      </c>
      <c r="P126">
        <v>1.6000000000000001E-3</v>
      </c>
      <c r="Q126">
        <v>1518.0630000000001</v>
      </c>
      <c r="R126">
        <v>1.7603</v>
      </c>
      <c r="S126">
        <v>11.771800000000001</v>
      </c>
      <c r="T126">
        <v>6.6303999999999998</v>
      </c>
      <c r="U126">
        <f t="shared" si="2"/>
        <v>2672.2462989000001</v>
      </c>
      <c r="V126">
        <f t="shared" si="3"/>
        <v>0.5740719257540603</v>
      </c>
      <c r="W126">
        <v>0.73170000000000002</v>
      </c>
    </row>
    <row r="127" spans="1:23" x14ac:dyDescent="0.25">
      <c r="A127">
        <v>1.21</v>
      </c>
      <c r="B127">
        <v>1</v>
      </c>
      <c r="C127">
        <v>121</v>
      </c>
      <c r="D127">
        <v>0.44</v>
      </c>
      <c r="E127">
        <v>94.21</v>
      </c>
      <c r="F127">
        <v>1.5E-3</v>
      </c>
      <c r="G127">
        <v>1229</v>
      </c>
      <c r="H127">
        <v>12</v>
      </c>
      <c r="I127">
        <v>20.100000000000001</v>
      </c>
      <c r="J127">
        <v>405.6</v>
      </c>
      <c r="L127">
        <v>1.21</v>
      </c>
      <c r="M127">
        <v>1</v>
      </c>
      <c r="N127">
        <v>121</v>
      </c>
      <c r="O127">
        <v>10.224</v>
      </c>
      <c r="P127">
        <v>1.5E-3</v>
      </c>
      <c r="Q127">
        <v>1515.34</v>
      </c>
      <c r="R127">
        <v>1.7754000000000001</v>
      </c>
      <c r="S127">
        <v>11.771800000000001</v>
      </c>
      <c r="T127">
        <v>6.6698000000000004</v>
      </c>
      <c r="U127">
        <f t="shared" si="2"/>
        <v>2690.334636</v>
      </c>
      <c r="V127">
        <f t="shared" si="3"/>
        <v>0.56531322505800463</v>
      </c>
      <c r="W127">
        <v>0.73240000000000005</v>
      </c>
    </row>
    <row r="128" spans="1:23" x14ac:dyDescent="0.25">
      <c r="A128">
        <v>1.22</v>
      </c>
      <c r="B128">
        <v>1</v>
      </c>
      <c r="C128">
        <v>122</v>
      </c>
      <c r="D128">
        <v>0.5</v>
      </c>
      <c r="E128">
        <v>94.43</v>
      </c>
      <c r="F128">
        <v>1.6999999999999999E-3</v>
      </c>
      <c r="G128">
        <v>1238</v>
      </c>
      <c r="H128">
        <v>12</v>
      </c>
      <c r="I128">
        <v>20.100000000000001</v>
      </c>
      <c r="J128">
        <v>407.1</v>
      </c>
      <c r="L128">
        <v>1.22</v>
      </c>
      <c r="M128">
        <v>1</v>
      </c>
      <c r="N128">
        <v>122</v>
      </c>
      <c r="O128">
        <v>10.23</v>
      </c>
      <c r="P128">
        <v>1.6999999999999999E-3</v>
      </c>
      <c r="Q128">
        <v>1511.3009999999999</v>
      </c>
      <c r="R128">
        <v>1.7648999999999999</v>
      </c>
      <c r="S128">
        <v>11.771800000000001</v>
      </c>
      <c r="T128">
        <v>6.7268999999999997</v>
      </c>
      <c r="U128">
        <f t="shared" si="2"/>
        <v>2667.2951348999995</v>
      </c>
      <c r="V128">
        <f t="shared" si="3"/>
        <v>0.57140371229698383</v>
      </c>
      <c r="W128">
        <v>0.73409999999999997</v>
      </c>
    </row>
    <row r="129" spans="1:23" x14ac:dyDescent="0.25">
      <c r="A129">
        <v>1.23</v>
      </c>
      <c r="B129">
        <v>1</v>
      </c>
      <c r="C129">
        <v>123</v>
      </c>
      <c r="D129">
        <v>0.54</v>
      </c>
      <c r="E129">
        <v>94.46</v>
      </c>
      <c r="F129">
        <v>1.6000000000000001E-3</v>
      </c>
      <c r="G129">
        <v>1251</v>
      </c>
      <c r="H129">
        <v>12</v>
      </c>
      <c r="I129">
        <v>20.100000000000001</v>
      </c>
      <c r="J129">
        <v>408.6</v>
      </c>
      <c r="L129">
        <v>1.23</v>
      </c>
      <c r="M129">
        <v>1</v>
      </c>
      <c r="N129">
        <v>123</v>
      </c>
      <c r="O129">
        <v>10.234</v>
      </c>
      <c r="P129">
        <v>1.6000000000000001E-3</v>
      </c>
      <c r="Q129">
        <v>1511.223</v>
      </c>
      <c r="R129">
        <v>1.75</v>
      </c>
      <c r="S129">
        <v>11.771800000000001</v>
      </c>
      <c r="T129">
        <v>7.2779999999999996</v>
      </c>
      <c r="U129">
        <f t="shared" si="2"/>
        <v>2644.6402499999999</v>
      </c>
      <c r="V129">
        <f t="shared" si="3"/>
        <v>0.58004640371229699</v>
      </c>
      <c r="W129">
        <v>0.73460000000000003</v>
      </c>
    </row>
    <row r="130" spans="1:23" x14ac:dyDescent="0.25">
      <c r="A130">
        <v>1.24</v>
      </c>
      <c r="B130">
        <v>1</v>
      </c>
      <c r="C130">
        <v>124</v>
      </c>
      <c r="D130">
        <v>0.53</v>
      </c>
      <c r="E130">
        <v>94.31</v>
      </c>
      <c r="F130">
        <v>1.4E-3</v>
      </c>
      <c r="G130">
        <v>1249</v>
      </c>
      <c r="H130">
        <v>13</v>
      </c>
      <c r="I130">
        <v>20.100000000000001</v>
      </c>
      <c r="J130">
        <v>410.7</v>
      </c>
      <c r="L130">
        <v>1.24</v>
      </c>
      <c r="M130">
        <v>1</v>
      </c>
      <c r="N130">
        <v>124</v>
      </c>
      <c r="O130">
        <v>10.233000000000001</v>
      </c>
      <c r="P130">
        <v>1.4E-3</v>
      </c>
      <c r="Q130">
        <v>1514.4290000000001</v>
      </c>
      <c r="R130">
        <v>1.7522</v>
      </c>
      <c r="S130">
        <v>12.752800000000001</v>
      </c>
      <c r="T130">
        <v>6.6786000000000003</v>
      </c>
      <c r="U130">
        <f t="shared" si="2"/>
        <v>2653.5824938000001</v>
      </c>
      <c r="V130">
        <f t="shared" si="3"/>
        <v>0.5787703016241299</v>
      </c>
      <c r="W130">
        <v>0.73829999999999996</v>
      </c>
    </row>
    <row r="131" spans="1:23" x14ac:dyDescent="0.25">
      <c r="A131">
        <v>1.25</v>
      </c>
      <c r="B131">
        <v>1</v>
      </c>
      <c r="C131">
        <v>125</v>
      </c>
      <c r="D131">
        <v>0.53</v>
      </c>
      <c r="E131">
        <v>94.46</v>
      </c>
      <c r="F131">
        <v>1.6999999999999999E-3</v>
      </c>
      <c r="G131">
        <v>1240</v>
      </c>
      <c r="H131">
        <v>12</v>
      </c>
      <c r="I131">
        <v>20.100000000000001</v>
      </c>
      <c r="J131">
        <v>413.3</v>
      </c>
      <c r="L131">
        <v>1.25</v>
      </c>
      <c r="M131">
        <v>1</v>
      </c>
      <c r="N131">
        <v>125</v>
      </c>
      <c r="O131">
        <v>10.233000000000001</v>
      </c>
      <c r="P131">
        <v>1.6999999999999999E-3</v>
      </c>
      <c r="Q131">
        <v>1511.075</v>
      </c>
      <c r="R131">
        <v>1.7625999999999999</v>
      </c>
      <c r="S131">
        <v>11.771800000000001</v>
      </c>
      <c r="T131">
        <v>6.6173000000000002</v>
      </c>
      <c r="U131">
        <f t="shared" si="2"/>
        <v>2663.420795</v>
      </c>
      <c r="V131">
        <f t="shared" si="3"/>
        <v>0.57273781902552212</v>
      </c>
      <c r="W131">
        <v>0.73509999999999998</v>
      </c>
    </row>
    <row r="132" spans="1:23" x14ac:dyDescent="0.25">
      <c r="A132">
        <v>1.26</v>
      </c>
      <c r="B132">
        <v>1</v>
      </c>
      <c r="C132">
        <v>126</v>
      </c>
      <c r="D132">
        <v>0.57999999999999996</v>
      </c>
      <c r="E132">
        <v>94.47</v>
      </c>
      <c r="F132">
        <v>1.4E-3</v>
      </c>
      <c r="G132">
        <v>1226</v>
      </c>
      <c r="H132">
        <v>12</v>
      </c>
      <c r="I132">
        <v>20.09</v>
      </c>
      <c r="J132">
        <v>415.3</v>
      </c>
      <c r="L132">
        <v>1.26</v>
      </c>
      <c r="M132">
        <v>1</v>
      </c>
      <c r="N132">
        <v>126</v>
      </c>
      <c r="O132">
        <v>10.238</v>
      </c>
      <c r="P132">
        <v>1.4E-3</v>
      </c>
      <c r="Q132">
        <v>1511.59</v>
      </c>
      <c r="R132">
        <v>1.7788999999999999</v>
      </c>
      <c r="S132">
        <v>11.771800000000001</v>
      </c>
      <c r="T132">
        <v>6.6086</v>
      </c>
      <c r="U132">
        <f t="shared" si="2"/>
        <v>2688.9674509999995</v>
      </c>
      <c r="V132">
        <f t="shared" si="3"/>
        <v>0.5632830626450116</v>
      </c>
      <c r="W132">
        <v>0.73180000000000001</v>
      </c>
    </row>
    <row r="133" spans="1:23" x14ac:dyDescent="0.25">
      <c r="A133">
        <v>1.27</v>
      </c>
      <c r="B133">
        <v>1</v>
      </c>
      <c r="C133">
        <v>127</v>
      </c>
      <c r="D133">
        <v>0.68</v>
      </c>
      <c r="E133">
        <v>94.47</v>
      </c>
      <c r="F133">
        <v>1.2999999999999999E-3</v>
      </c>
      <c r="G133">
        <v>1224</v>
      </c>
      <c r="H133">
        <v>12</v>
      </c>
      <c r="I133">
        <v>20.100000000000001</v>
      </c>
      <c r="J133">
        <v>415.6</v>
      </c>
      <c r="L133">
        <v>1.27</v>
      </c>
      <c r="M133">
        <v>1</v>
      </c>
      <c r="N133">
        <v>127</v>
      </c>
      <c r="O133">
        <v>10.247999999999999</v>
      </c>
      <c r="P133">
        <v>1.2999999999999999E-3</v>
      </c>
      <c r="Q133">
        <v>1513.067</v>
      </c>
      <c r="R133">
        <v>1.7813000000000001</v>
      </c>
      <c r="S133">
        <v>11.771800000000001</v>
      </c>
      <c r="T133">
        <v>6.8728999999999996</v>
      </c>
      <c r="U133">
        <f t="shared" si="2"/>
        <v>2695.2262471000004</v>
      </c>
      <c r="V133">
        <f t="shared" si="3"/>
        <v>0.561890951276102</v>
      </c>
      <c r="W133">
        <v>0.72750000000000004</v>
      </c>
    </row>
    <row r="134" spans="1:23" x14ac:dyDescent="0.25">
      <c r="A134">
        <v>1.28</v>
      </c>
      <c r="B134">
        <v>1</v>
      </c>
      <c r="C134">
        <v>128</v>
      </c>
      <c r="D134">
        <v>0.62</v>
      </c>
      <c r="E134">
        <v>94.36</v>
      </c>
      <c r="F134">
        <v>1.4E-3</v>
      </c>
      <c r="G134">
        <v>1284</v>
      </c>
      <c r="H134">
        <v>12</v>
      </c>
      <c r="I134">
        <v>20.100000000000001</v>
      </c>
      <c r="J134">
        <v>411.2</v>
      </c>
      <c r="L134">
        <v>1.28</v>
      </c>
      <c r="M134">
        <v>1</v>
      </c>
      <c r="N134">
        <v>128</v>
      </c>
      <c r="O134">
        <v>10.242000000000001</v>
      </c>
      <c r="P134">
        <v>1.4E-3</v>
      </c>
      <c r="Q134">
        <v>1514.6410000000001</v>
      </c>
      <c r="R134">
        <v>1.7128000000000001</v>
      </c>
      <c r="S134">
        <v>11.771800000000001</v>
      </c>
      <c r="T134">
        <v>6.7887000000000004</v>
      </c>
      <c r="U134">
        <f t="shared" si="2"/>
        <v>2594.2771048000004</v>
      </c>
      <c r="V134">
        <f t="shared" si="3"/>
        <v>0.60162412993039438</v>
      </c>
      <c r="W134">
        <v>0.74129999999999996</v>
      </c>
    </row>
    <row r="135" spans="1:23" x14ac:dyDescent="0.25">
      <c r="A135">
        <v>1.29</v>
      </c>
      <c r="B135">
        <v>1</v>
      </c>
      <c r="C135">
        <v>129</v>
      </c>
      <c r="D135">
        <v>0.64</v>
      </c>
      <c r="E135">
        <v>94.54</v>
      </c>
      <c r="F135">
        <v>1.4E-3</v>
      </c>
      <c r="G135">
        <v>1265</v>
      </c>
      <c r="H135">
        <v>12</v>
      </c>
      <c r="I135">
        <v>20.11</v>
      </c>
      <c r="J135">
        <v>407.6</v>
      </c>
      <c r="L135">
        <v>1.29</v>
      </c>
      <c r="M135">
        <v>1</v>
      </c>
      <c r="N135">
        <v>129</v>
      </c>
      <c r="O135">
        <v>10.244</v>
      </c>
      <c r="P135">
        <v>1.4E-3</v>
      </c>
      <c r="Q135">
        <v>1510.914</v>
      </c>
      <c r="R135">
        <v>1.734</v>
      </c>
      <c r="S135">
        <v>11.771800000000001</v>
      </c>
      <c r="T135">
        <v>6.7930999999999999</v>
      </c>
      <c r="U135">
        <f t="shared" si="2"/>
        <v>2619.924876</v>
      </c>
      <c r="V135">
        <f t="shared" si="3"/>
        <v>0.58932714617169379</v>
      </c>
      <c r="W135">
        <v>0.75080000000000002</v>
      </c>
    </row>
    <row r="136" spans="1:23" x14ac:dyDescent="0.25">
      <c r="A136">
        <v>1.3</v>
      </c>
      <c r="B136">
        <v>1</v>
      </c>
      <c r="C136">
        <v>130</v>
      </c>
      <c r="D136">
        <v>1</v>
      </c>
      <c r="E136">
        <v>94.54</v>
      </c>
      <c r="F136">
        <v>8.0000000000000004E-4</v>
      </c>
      <c r="G136">
        <v>1266</v>
      </c>
      <c r="H136">
        <v>12</v>
      </c>
      <c r="I136">
        <v>20.100000000000001</v>
      </c>
      <c r="J136">
        <v>403</v>
      </c>
      <c r="L136">
        <v>1.3</v>
      </c>
      <c r="M136">
        <v>1</v>
      </c>
      <c r="N136">
        <v>130</v>
      </c>
      <c r="O136">
        <v>10.28</v>
      </c>
      <c r="P136">
        <v>8.0000000000000004E-4</v>
      </c>
      <c r="Q136">
        <v>1516.2239999999999</v>
      </c>
      <c r="R136">
        <v>1.7329000000000001</v>
      </c>
      <c r="S136">
        <v>11.771800000000001</v>
      </c>
      <c r="T136">
        <v>6.1664000000000003</v>
      </c>
      <c r="U136">
        <f t="shared" ref="U136:U146" si="4">Q136*R136</f>
        <v>2627.4645696000002</v>
      </c>
      <c r="V136">
        <f t="shared" ref="V136:V153" si="5">(2.75-R136)/(2.75-1.026)</f>
        <v>0.58996519721577723</v>
      </c>
      <c r="W136">
        <v>0.78200000000000003</v>
      </c>
    </row>
    <row r="137" spans="1:23" x14ac:dyDescent="0.25">
      <c r="A137">
        <v>1.31</v>
      </c>
      <c r="B137">
        <v>1</v>
      </c>
      <c r="C137">
        <v>131</v>
      </c>
      <c r="D137">
        <v>1.47</v>
      </c>
      <c r="E137">
        <v>94.25</v>
      </c>
      <c r="F137">
        <v>5.9999999999999995E-4</v>
      </c>
      <c r="G137">
        <v>1251</v>
      </c>
      <c r="H137">
        <v>11</v>
      </c>
      <c r="I137">
        <v>20.11</v>
      </c>
      <c r="J137">
        <v>398.3</v>
      </c>
      <c r="L137">
        <v>1.31</v>
      </c>
      <c r="M137">
        <v>1</v>
      </c>
      <c r="N137">
        <v>131</v>
      </c>
      <c r="O137">
        <v>10.327</v>
      </c>
      <c r="P137">
        <v>5.9999999999999995E-4</v>
      </c>
      <c r="Q137">
        <v>1529.6990000000001</v>
      </c>
      <c r="R137">
        <v>1.75</v>
      </c>
      <c r="S137">
        <v>10.790900000000001</v>
      </c>
      <c r="T137">
        <v>6.2919999999999998</v>
      </c>
      <c r="U137">
        <f t="shared" si="4"/>
        <v>2676.97325</v>
      </c>
      <c r="V137">
        <f t="shared" si="5"/>
        <v>0.58004640371229699</v>
      </c>
      <c r="W137">
        <v>0.77859999999999996</v>
      </c>
    </row>
    <row r="138" spans="1:23" x14ac:dyDescent="0.25">
      <c r="A138">
        <v>1.32</v>
      </c>
      <c r="B138">
        <v>1</v>
      </c>
      <c r="C138">
        <v>132</v>
      </c>
      <c r="D138">
        <v>3.68</v>
      </c>
      <c r="E138">
        <v>94.55</v>
      </c>
      <c r="F138">
        <v>2.0000000000000001E-4</v>
      </c>
      <c r="G138">
        <v>1282</v>
      </c>
      <c r="H138">
        <v>11</v>
      </c>
      <c r="I138">
        <v>20.100000000000001</v>
      </c>
      <c r="J138">
        <v>391.2</v>
      </c>
      <c r="L138">
        <v>1.32</v>
      </c>
      <c r="M138">
        <v>1</v>
      </c>
      <c r="N138">
        <v>132</v>
      </c>
      <c r="O138">
        <v>10.548</v>
      </c>
      <c r="P138">
        <v>2.0000000000000001E-4</v>
      </c>
      <c r="Q138">
        <v>1555.5229999999999</v>
      </c>
      <c r="R138">
        <v>1.7150000000000001</v>
      </c>
      <c r="S138">
        <v>10.790900000000001</v>
      </c>
      <c r="T138">
        <v>6.1421999999999999</v>
      </c>
      <c r="U138">
        <f t="shared" si="4"/>
        <v>2667.7219449999998</v>
      </c>
      <c r="V138">
        <f t="shared" si="5"/>
        <v>0.60034802784222729</v>
      </c>
      <c r="W138">
        <v>0.7752</v>
      </c>
    </row>
    <row r="139" spans="1:23" x14ac:dyDescent="0.25">
      <c r="A139">
        <v>1.33</v>
      </c>
      <c r="B139">
        <v>1</v>
      </c>
      <c r="C139">
        <v>133</v>
      </c>
      <c r="D139">
        <v>3.7</v>
      </c>
      <c r="E139">
        <v>999</v>
      </c>
      <c r="F139">
        <v>0</v>
      </c>
      <c r="G139">
        <v>1245</v>
      </c>
      <c r="H139">
        <v>11</v>
      </c>
      <c r="I139">
        <v>20.100000000000001</v>
      </c>
      <c r="J139">
        <v>382.2</v>
      </c>
      <c r="L139">
        <v>1.33</v>
      </c>
      <c r="M139">
        <v>1</v>
      </c>
      <c r="N139">
        <v>133</v>
      </c>
      <c r="O139">
        <v>10.55</v>
      </c>
      <c r="P139">
        <v>0</v>
      </c>
      <c r="Q139">
        <v>108.51009999999999</v>
      </c>
      <c r="R139">
        <v>1.7567999999999999</v>
      </c>
      <c r="S139">
        <v>10.790900000000001</v>
      </c>
      <c r="T139">
        <v>6.2188999999999997</v>
      </c>
      <c r="U139">
        <f t="shared" si="4"/>
        <v>190.63054367999999</v>
      </c>
      <c r="V139">
        <f t="shared" si="5"/>
        <v>0.57610208816705344</v>
      </c>
      <c r="W139">
        <v>0.77070000000000005</v>
      </c>
    </row>
    <row r="140" spans="1:23" x14ac:dyDescent="0.25">
      <c r="A140">
        <v>1.34</v>
      </c>
      <c r="B140">
        <v>1</v>
      </c>
      <c r="C140">
        <v>134</v>
      </c>
      <c r="D140">
        <v>3.57</v>
      </c>
      <c r="E140">
        <v>999</v>
      </c>
      <c r="F140">
        <v>0</v>
      </c>
      <c r="G140">
        <v>1264</v>
      </c>
      <c r="H140">
        <v>11</v>
      </c>
      <c r="I140">
        <v>20.100000000000001</v>
      </c>
      <c r="J140">
        <v>367.9</v>
      </c>
      <c r="L140">
        <v>1.34</v>
      </c>
      <c r="M140">
        <v>1</v>
      </c>
      <c r="N140">
        <v>134</v>
      </c>
      <c r="O140">
        <v>10.537000000000001</v>
      </c>
      <c r="P140">
        <v>0</v>
      </c>
      <c r="Q140">
        <v>108.3764</v>
      </c>
      <c r="R140">
        <v>1.7352000000000001</v>
      </c>
      <c r="S140">
        <v>10.790900000000001</v>
      </c>
      <c r="T140">
        <v>6.0852000000000004</v>
      </c>
      <c r="U140">
        <f t="shared" si="4"/>
        <v>188.05472928</v>
      </c>
      <c r="V140">
        <f t="shared" si="5"/>
        <v>0.58863109048723894</v>
      </c>
      <c r="W140">
        <v>0.76500000000000001</v>
      </c>
    </row>
    <row r="141" spans="1:23" x14ac:dyDescent="0.25">
      <c r="A141">
        <v>1.35</v>
      </c>
      <c r="B141">
        <v>1</v>
      </c>
      <c r="C141">
        <v>135</v>
      </c>
      <c r="D141">
        <v>3.26</v>
      </c>
      <c r="E141">
        <v>999</v>
      </c>
      <c r="F141">
        <v>0</v>
      </c>
      <c r="G141">
        <v>1379</v>
      </c>
      <c r="H141">
        <v>10</v>
      </c>
      <c r="I141">
        <v>20.11</v>
      </c>
      <c r="J141">
        <v>345.5</v>
      </c>
      <c r="L141">
        <v>1.35</v>
      </c>
      <c r="M141">
        <v>1</v>
      </c>
      <c r="N141">
        <v>135</v>
      </c>
      <c r="O141">
        <v>10.506</v>
      </c>
      <c r="P141">
        <v>0</v>
      </c>
      <c r="Q141">
        <v>108.0575</v>
      </c>
      <c r="R141">
        <v>1.6121000000000001</v>
      </c>
      <c r="S141">
        <v>9.8099000000000007</v>
      </c>
      <c r="T141">
        <v>6.0088999999999997</v>
      </c>
      <c r="U141">
        <f t="shared" si="4"/>
        <v>174.19949575000001</v>
      </c>
      <c r="V141">
        <f t="shared" si="5"/>
        <v>0.66003480278422266</v>
      </c>
      <c r="W141">
        <v>0.76060000000000005</v>
      </c>
    </row>
    <row r="142" spans="1:23" x14ac:dyDescent="0.25">
      <c r="A142">
        <v>1.36</v>
      </c>
      <c r="B142">
        <v>1</v>
      </c>
      <c r="C142">
        <v>136</v>
      </c>
      <c r="D142">
        <v>3.16</v>
      </c>
      <c r="E142">
        <v>999</v>
      </c>
      <c r="F142">
        <v>0</v>
      </c>
      <c r="G142">
        <v>1359</v>
      </c>
      <c r="H142">
        <v>10</v>
      </c>
      <c r="I142">
        <v>20.100000000000001</v>
      </c>
      <c r="J142">
        <v>306.5</v>
      </c>
      <c r="L142">
        <v>1.36</v>
      </c>
      <c r="M142">
        <v>1</v>
      </c>
      <c r="N142">
        <v>136</v>
      </c>
      <c r="O142">
        <v>10.496</v>
      </c>
      <c r="P142">
        <v>0</v>
      </c>
      <c r="Q142">
        <v>107.9547</v>
      </c>
      <c r="R142">
        <v>1.6325000000000001</v>
      </c>
      <c r="S142">
        <v>9.8099000000000007</v>
      </c>
      <c r="T142">
        <v>5.5948000000000002</v>
      </c>
      <c r="U142">
        <f t="shared" si="4"/>
        <v>176.23604775000001</v>
      </c>
      <c r="V142">
        <f t="shared" si="5"/>
        <v>0.64820185614849191</v>
      </c>
      <c r="W142">
        <v>0.76</v>
      </c>
    </row>
    <row r="143" spans="1:23" x14ac:dyDescent="0.25">
      <c r="A143">
        <v>1.37</v>
      </c>
      <c r="B143">
        <v>1</v>
      </c>
      <c r="C143">
        <v>137</v>
      </c>
      <c r="D143">
        <v>2.82</v>
      </c>
      <c r="E143">
        <v>999</v>
      </c>
      <c r="F143">
        <v>0</v>
      </c>
      <c r="G143">
        <v>1248</v>
      </c>
      <c r="H143">
        <v>10</v>
      </c>
      <c r="I143">
        <v>20.11</v>
      </c>
      <c r="J143">
        <v>250.3</v>
      </c>
      <c r="L143">
        <v>1.37</v>
      </c>
      <c r="M143">
        <v>1</v>
      </c>
      <c r="N143">
        <v>137</v>
      </c>
      <c r="O143">
        <v>10.462</v>
      </c>
      <c r="P143">
        <v>0</v>
      </c>
      <c r="Q143">
        <v>107.605</v>
      </c>
      <c r="R143">
        <v>1.7534000000000001</v>
      </c>
      <c r="S143">
        <v>9.8099000000000007</v>
      </c>
      <c r="T143">
        <v>4.9367999999999999</v>
      </c>
      <c r="U143">
        <f t="shared" si="4"/>
        <v>188.67460700000001</v>
      </c>
      <c r="V143">
        <f t="shared" si="5"/>
        <v>0.57807424593967516</v>
      </c>
      <c r="W143">
        <v>0.76949999999999996</v>
      </c>
    </row>
    <row r="144" spans="1:23" x14ac:dyDescent="0.25">
      <c r="A144">
        <v>1.38</v>
      </c>
      <c r="B144">
        <v>1</v>
      </c>
      <c r="C144">
        <v>138</v>
      </c>
      <c r="D144">
        <v>2.97</v>
      </c>
      <c r="E144">
        <v>999</v>
      </c>
      <c r="F144">
        <v>0</v>
      </c>
      <c r="G144">
        <v>1218</v>
      </c>
      <c r="H144">
        <v>9</v>
      </c>
      <c r="I144">
        <v>20.100000000000001</v>
      </c>
      <c r="J144">
        <v>189.5</v>
      </c>
      <c r="L144">
        <v>1.38</v>
      </c>
      <c r="M144">
        <v>1</v>
      </c>
      <c r="N144">
        <v>138</v>
      </c>
      <c r="O144">
        <v>10.477</v>
      </c>
      <c r="P144">
        <v>0</v>
      </c>
      <c r="Q144">
        <v>107.75920000000001</v>
      </c>
      <c r="R144">
        <v>1.7884</v>
      </c>
      <c r="S144">
        <v>8.8289000000000009</v>
      </c>
      <c r="T144">
        <v>3.9266000000000001</v>
      </c>
      <c r="U144">
        <f t="shared" si="4"/>
        <v>192.71655328</v>
      </c>
      <c r="V144">
        <f t="shared" si="5"/>
        <v>0.55777262180974474</v>
      </c>
      <c r="W144">
        <v>0.77749999999999997</v>
      </c>
    </row>
    <row r="145" spans="1:23" x14ac:dyDescent="0.25">
      <c r="A145">
        <v>1.39</v>
      </c>
      <c r="B145">
        <v>1</v>
      </c>
      <c r="C145">
        <v>139</v>
      </c>
      <c r="D145">
        <v>3.05</v>
      </c>
      <c r="E145">
        <v>999</v>
      </c>
      <c r="F145">
        <v>0</v>
      </c>
      <c r="G145">
        <v>1252</v>
      </c>
      <c r="H145">
        <v>7</v>
      </c>
      <c r="I145">
        <v>20.11</v>
      </c>
      <c r="J145">
        <v>141.4</v>
      </c>
      <c r="L145">
        <v>1.39</v>
      </c>
      <c r="M145">
        <v>1</v>
      </c>
      <c r="N145">
        <v>139</v>
      </c>
      <c r="O145">
        <v>10.484999999999999</v>
      </c>
      <c r="P145">
        <v>0</v>
      </c>
      <c r="Q145">
        <v>107.8415</v>
      </c>
      <c r="R145">
        <v>1.7487999999999999</v>
      </c>
      <c r="S145">
        <v>6.8669000000000002</v>
      </c>
      <c r="T145">
        <v>21.695799999999998</v>
      </c>
      <c r="U145">
        <f t="shared" si="4"/>
        <v>188.59321519999997</v>
      </c>
      <c r="V145">
        <f t="shared" si="5"/>
        <v>0.58074245939675184</v>
      </c>
      <c r="W145">
        <v>0.78790000000000004</v>
      </c>
    </row>
    <row r="146" spans="1:23" x14ac:dyDescent="0.25">
      <c r="A146">
        <v>1.4</v>
      </c>
      <c r="B146">
        <v>1</v>
      </c>
      <c r="C146">
        <v>140</v>
      </c>
      <c r="D146">
        <v>2.5499999999999998</v>
      </c>
      <c r="E146">
        <v>999</v>
      </c>
      <c r="F146">
        <v>0</v>
      </c>
      <c r="G146">
        <v>4013</v>
      </c>
      <c r="H146">
        <v>6</v>
      </c>
      <c r="I146">
        <v>20.11</v>
      </c>
      <c r="J146">
        <v>113.1</v>
      </c>
      <c r="L146">
        <v>1.4</v>
      </c>
      <c r="M146">
        <v>1</v>
      </c>
      <c r="N146">
        <v>140</v>
      </c>
      <c r="O146">
        <v>10.435</v>
      </c>
      <c r="P146">
        <v>0</v>
      </c>
      <c r="Q146">
        <v>107.32729999999999</v>
      </c>
      <c r="R146">
        <v>0.27129999999999999</v>
      </c>
      <c r="S146">
        <v>5.8859000000000004</v>
      </c>
      <c r="V146">
        <f t="shared" si="5"/>
        <v>1.4377610208816705</v>
      </c>
      <c r="W146">
        <v>0.79859999999999998</v>
      </c>
    </row>
    <row r="147" spans="1:23" x14ac:dyDescent="0.25">
      <c r="V147">
        <f t="shared" si="5"/>
        <v>1.5951276102088168</v>
      </c>
      <c r="W147">
        <v>0.81540000000000001</v>
      </c>
    </row>
    <row r="148" spans="1:23" x14ac:dyDescent="0.25">
      <c r="V148">
        <f t="shared" si="5"/>
        <v>1.5951276102088168</v>
      </c>
      <c r="W148">
        <v>0.83809999999999996</v>
      </c>
    </row>
    <row r="149" spans="1:23" x14ac:dyDescent="0.25">
      <c r="V149">
        <f t="shared" si="5"/>
        <v>1.5951276102088168</v>
      </c>
      <c r="W149">
        <v>0.876</v>
      </c>
    </row>
    <row r="150" spans="1:23" x14ac:dyDescent="0.25">
      <c r="V150">
        <f t="shared" si="5"/>
        <v>1.5951276102088168</v>
      </c>
      <c r="W150">
        <v>0.94259999999999999</v>
      </c>
    </row>
    <row r="151" spans="1:23" x14ac:dyDescent="0.25">
      <c r="V151">
        <f t="shared" si="5"/>
        <v>1.5951276102088168</v>
      </c>
      <c r="W151">
        <v>1.0837000000000001</v>
      </c>
    </row>
    <row r="152" spans="1:23" x14ac:dyDescent="0.25">
      <c r="V152">
        <f t="shared" si="5"/>
        <v>1.5951276102088168</v>
      </c>
      <c r="W152">
        <v>1.3728</v>
      </c>
    </row>
    <row r="153" spans="1:23" x14ac:dyDescent="0.25">
      <c r="V153">
        <f t="shared" si="5"/>
        <v>1.5951276102088168</v>
      </c>
      <c r="W153">
        <v>1.8983000000000001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TN336_TC4-04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mst_main</dc:creator>
  <cp:lastModifiedBy>mst_main</cp:lastModifiedBy>
  <dcterms:created xsi:type="dcterms:W3CDTF">2016-01-20T13:05:16Z</dcterms:created>
  <dcterms:modified xsi:type="dcterms:W3CDTF">2016-01-20T13:05:16Z</dcterms:modified>
</cp:coreProperties>
</file>