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eli\Desktop\Son_Dərs yükü_22-23\Daxil olan dərs yükləri\"/>
    </mc:Choice>
  </mc:AlternateContent>
  <bookViews>
    <workbookView xWindow="0" yWindow="0" windowWidth="16365" windowHeight="5700"/>
  </bookViews>
  <sheets>
    <sheet name="Rəqəmsal texnologiyalar" sheetId="74" r:id="rId1"/>
    <sheet name="Лист4" sheetId="71" state="hidden" r:id="rId2"/>
  </sheets>
  <definedNames>
    <definedName name="_xlnm._FilterDatabase" localSheetId="0" hidden="1">'Rəqəmsal texnologiyalar'!#REF!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74" l="1"/>
  <c r="L11" i="74"/>
  <c r="X9" i="74"/>
  <c r="L9" i="74"/>
  <c r="X8" i="74"/>
  <c r="L8" i="74"/>
  <c r="X7" i="74"/>
  <c r="L7" i="74"/>
  <c r="X5" i="74"/>
  <c r="L5" i="74"/>
  <c r="X4" i="74"/>
  <c r="L4" i="74"/>
  <c r="X3" i="74"/>
  <c r="L3" i="74"/>
  <c r="W21" i="74"/>
  <c r="V21" i="74"/>
  <c r="T21" i="74"/>
  <c r="S21" i="74"/>
  <c r="R21" i="74"/>
  <c r="O21" i="74"/>
  <c r="N21" i="74"/>
  <c r="M21" i="74"/>
  <c r="I21" i="74"/>
  <c r="H21" i="74"/>
  <c r="G21" i="74"/>
  <c r="Y3" i="74" l="1"/>
  <c r="Y4" i="74"/>
  <c r="Y5" i="74"/>
  <c r="Y7" i="74"/>
  <c r="Y8" i="74"/>
  <c r="Y9" i="74"/>
  <c r="Y11" i="74"/>
  <c r="J21" i="74"/>
  <c r="Q21" i="74"/>
  <c r="K21" i="74"/>
  <c r="U21" i="74"/>
  <c r="X21" i="74" l="1"/>
  <c r="L21" i="74"/>
  <c r="Y21" i="74" l="1"/>
</calcChain>
</file>

<file path=xl/sharedStrings.xml><?xml version="1.0" encoding="utf-8"?>
<sst xmlns="http://schemas.openxmlformats.org/spreadsheetml/2006/main" count="49" uniqueCount="26">
  <si>
    <t>Fənnin adı</t>
  </si>
  <si>
    <t>kod</t>
  </si>
  <si>
    <t>kredit</t>
  </si>
  <si>
    <t>Kurs</t>
  </si>
  <si>
    <t>Qrup</t>
  </si>
  <si>
    <t>Tələbə sayı</t>
  </si>
  <si>
    <t>Mühazirə</t>
  </si>
  <si>
    <t>Məşğələ</t>
  </si>
  <si>
    <t>Laboratoriya</t>
  </si>
  <si>
    <t>Məsləhət</t>
  </si>
  <si>
    <t>İmtahan</t>
  </si>
  <si>
    <t>I sem- cəmi</t>
  </si>
  <si>
    <t>Pr rəhb</t>
  </si>
  <si>
    <t>Istehsalat təcrübəsi</t>
  </si>
  <si>
    <t>Buraxılış işi</t>
  </si>
  <si>
    <t>Magist dissert</t>
  </si>
  <si>
    <t>Doktorantura</t>
  </si>
  <si>
    <t>II sem -  cəmi</t>
  </si>
  <si>
    <t>Yekun</t>
  </si>
  <si>
    <t>II</t>
  </si>
  <si>
    <t>00402</t>
  </si>
  <si>
    <r>
      <rPr>
        <sz val="12"/>
        <color rgb="FF0070C0"/>
        <rFont val="Times New Roman"/>
        <family val="1"/>
        <charset val="204"/>
      </rPr>
      <t xml:space="preserve">İnformasiya texnologiyaları (ixtisas üzrə)     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00404 İnformasiyanın idarə edilməsi        00758 Sahibkarlığın əsasları və biznesə giriş</t>
    </r>
  </si>
  <si>
    <t>EPedT, ETədT, TKI, TA</t>
  </si>
  <si>
    <t>Lamiya</t>
  </si>
  <si>
    <t>heyran x</t>
  </si>
  <si>
    <t>Səadət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</si>
</sst>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</font>
    <font>
      <sz val="12"/>
      <color rgb="FFFF000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1"/>
      <color theme="1"/>
      <name val="Calibri"/>
      <family val="2"/>
      <charset val="186"/>
      <scheme val="minor"/>
    </font>
    <font>
      <sz val="10"/>
      <name val="Arial Cyr"/>
      <family val="2"/>
      <charset val="204"/>
    </font>
    <font>
      <sz val="14"/>
      <color rgb="FFC00000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4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9" fontId="8" fillId="0" borderId="0" applyFont="0" applyFill="0" applyBorder="0" applyAlignment="0" applyProtection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8" fillId="0" borderId="0"/>
    <xf numFmtId="0" fontId="9" fillId="0" borderId="0"/>
    <xf numFmtId="0" fontId="13" fillId="0" borderId="0"/>
    <xf numFmtId="0" fontId="14" fillId="0" borderId="0"/>
    <xf numFmtId="0" fontId="14" fillId="0" borderId="0"/>
    <xf numFmtId="0" fontId="15" fillId="0" borderId="0"/>
    <xf numFmtId="0" fontId="7" fillId="0" borderId="0"/>
    <xf numFmtId="0" fontId="8" fillId="0" borderId="0"/>
    <xf numFmtId="0" fontId="16" fillId="0" borderId="0"/>
    <xf numFmtId="0" fontId="16" fillId="0" borderId="0"/>
  </cellStyleXfs>
  <cellXfs count="19">
    <xf numFmtId="0" fontId="0" fillId="0" borderId="0" xfId="0"/>
    <xf numFmtId="0" fontId="1" fillId="0" borderId="1" xfId="0" applyFont="1" applyFill="1" applyBorder="1" applyAlignment="1">
      <alignment textRotation="90"/>
    </xf>
    <xf numFmtId="0" fontId="1" fillId="0" borderId="4" xfId="0" applyFont="1" applyFill="1" applyBorder="1" applyAlignment="1">
      <alignment textRotation="90"/>
    </xf>
    <xf numFmtId="0" fontId="1" fillId="0" borderId="0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/>
    <xf numFmtId="0" fontId="2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4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</cellXfs>
  <cellStyles count="84">
    <cellStyle name="Normal 2" xfId="18"/>
    <cellStyle name="Обычный" xfId="0" builtinId="0"/>
    <cellStyle name="Обычный 10" xfId="5"/>
    <cellStyle name="Обычный 10 2" xfId="19"/>
    <cellStyle name="Обычный 11" xfId="8"/>
    <cellStyle name="Обычный 11 2" xfId="20"/>
    <cellStyle name="Обычный 12" xfId="2"/>
    <cellStyle name="Обычный 12 2" xfId="21"/>
    <cellStyle name="Обычный 13" xfId="6"/>
    <cellStyle name="Обычный 13 2" xfId="22"/>
    <cellStyle name="Обычный 14" xfId="9"/>
    <cellStyle name="Обычный 14 2" xfId="23"/>
    <cellStyle name="Обычный 15" xfId="4"/>
    <cellStyle name="Обычный 15 2" xfId="24"/>
    <cellStyle name="Обычный 16" xfId="25"/>
    <cellStyle name="Обычный 16 2" xfId="26"/>
    <cellStyle name="Обычный 17" xfId="27"/>
    <cellStyle name="Обычный 17 2" xfId="28"/>
    <cellStyle name="Обычный 18" xfId="11"/>
    <cellStyle name="Обычный 18 2" xfId="29"/>
    <cellStyle name="Обычный 19" xfId="30"/>
    <cellStyle name="Обычный 2" xfId="13"/>
    <cellStyle name="Обычный 2 10" xfId="83"/>
    <cellStyle name="Обычный 2 2" xfId="16"/>
    <cellStyle name="Обычный 2 2 2" xfId="32"/>
    <cellStyle name="Обычный 2 2 3" xfId="31"/>
    <cellStyle name="Обычный 2 3" xfId="33"/>
    <cellStyle name="Обычный 2 3 2" xfId="34"/>
    <cellStyle name="Обычный 2 4" xfId="35"/>
    <cellStyle name="Обычный 2 4 2" xfId="36"/>
    <cellStyle name="Обычный 2 5" xfId="37"/>
    <cellStyle name="Обычный 2 6" xfId="38"/>
    <cellStyle name="Обычный 2 7" xfId="39"/>
    <cellStyle name="Обычный 2 8" xfId="78"/>
    <cellStyle name="Обычный 2 9" xfId="81"/>
    <cellStyle name="Обычный 20" xfId="40"/>
    <cellStyle name="Обычный 21" xfId="3"/>
    <cellStyle name="Обычный 21 2" xfId="41"/>
    <cellStyle name="Обычный 22" xfId="7"/>
    <cellStyle name="Обычный 22 2" xfId="42"/>
    <cellStyle name="Обычный 23" xfId="10"/>
    <cellStyle name="Обычный 23 2" xfId="43"/>
    <cellStyle name="Обычный 24" xfId="44"/>
    <cellStyle name="Обычный 25" xfId="14"/>
    <cellStyle name="Обычный 25 2" xfId="45"/>
    <cellStyle name="Обычный 26" xfId="46"/>
    <cellStyle name="Обычный 27" xfId="47"/>
    <cellStyle name="Обычный 28" xfId="48"/>
    <cellStyle name="Обычный 29" xfId="49"/>
    <cellStyle name="Обычный 3" xfId="50"/>
    <cellStyle name="Обычный 3 2" xfId="51"/>
    <cellStyle name="Обычный 30" xfId="52"/>
    <cellStyle name="Обычный 31" xfId="53"/>
    <cellStyle name="Обычный 32" xfId="54"/>
    <cellStyle name="Обычный 33" xfId="55"/>
    <cellStyle name="Обычный 34" xfId="56"/>
    <cellStyle name="Обычный 35" xfId="57"/>
    <cellStyle name="Обычный 36" xfId="58"/>
    <cellStyle name="Обычный 37" xfId="12"/>
    <cellStyle name="Обычный 37 2" xfId="59"/>
    <cellStyle name="Обычный 38" xfId="60"/>
    <cellStyle name="Обычный 39" xfId="61"/>
    <cellStyle name="Обычный 4" xfId="62"/>
    <cellStyle name="Обычный 4 2" xfId="63"/>
    <cellStyle name="Обычный 4 3" xfId="75"/>
    <cellStyle name="Обычный 40" xfId="74"/>
    <cellStyle name="Обычный 40 2" xfId="64"/>
    <cellStyle name="Обычный 41" xfId="65"/>
    <cellStyle name="Обычный 42" xfId="66"/>
    <cellStyle name="Обычный 43" xfId="76"/>
    <cellStyle name="Обычный 43 2" xfId="80"/>
    <cellStyle name="Обычный 44" xfId="77"/>
    <cellStyle name="Обычный 45" xfId="79"/>
    <cellStyle name="Обычный 46" xfId="82"/>
    <cellStyle name="Обычный 5" xfId="67"/>
    <cellStyle name="Обычный 5 2" xfId="68"/>
    <cellStyle name="Обычный 6" xfId="69"/>
    <cellStyle name="Обычный 6 2" xfId="70"/>
    <cellStyle name="Обычный 7" xfId="71"/>
    <cellStyle name="Обычный 8" xfId="1"/>
    <cellStyle name="Обычный 8 2" xfId="72"/>
    <cellStyle name="Обычный 9" xfId="15"/>
    <cellStyle name="Обычный 9 2" xfId="73"/>
    <cellStyle name="Процентный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1"/>
  <sheetViews>
    <sheetView showZeros="0" tabSelected="1" view="pageBreakPreview" zoomScale="60" zoomScaleNormal="66" workbookViewId="0">
      <selection activeCell="M21" sqref="M21:N21"/>
    </sheetView>
  </sheetViews>
  <sheetFormatPr defaultColWidth="9.140625" defaultRowHeight="18.75" x14ac:dyDescent="0.3"/>
  <cols>
    <col min="1" max="1" width="65.28515625" style="8" customWidth="1"/>
    <col min="2" max="2" width="9.140625" style="8" customWidth="1"/>
    <col min="3" max="25" width="8" style="8" customWidth="1"/>
    <col min="26" max="34" width="9.140625" style="5"/>
    <col min="35" max="35" width="11" style="5" bestFit="1" customWidth="1"/>
    <col min="36" max="36" width="9.140625" style="5"/>
    <col min="37" max="16384" width="9.140625" style="8"/>
  </cols>
  <sheetData>
    <row r="2" spans="1:28" ht="153" x14ac:dyDescent="0.3">
      <c r="A2" s="10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12</v>
      </c>
      <c r="S2" s="1" t="s">
        <v>13</v>
      </c>
      <c r="T2" s="1" t="s">
        <v>22</v>
      </c>
      <c r="U2" s="1" t="s">
        <v>14</v>
      </c>
      <c r="V2" s="1" t="s">
        <v>15</v>
      </c>
      <c r="W2" s="1" t="s">
        <v>16</v>
      </c>
      <c r="X2" s="2" t="s">
        <v>17</v>
      </c>
      <c r="Y2" s="1" t="s">
        <v>18</v>
      </c>
    </row>
    <row r="3" spans="1:28" x14ac:dyDescent="0.3">
      <c r="A3" s="10" t="s">
        <v>21</v>
      </c>
      <c r="B3" s="10" t="s">
        <v>20</v>
      </c>
      <c r="C3" s="9">
        <v>3</v>
      </c>
      <c r="D3" s="9" t="s">
        <v>19</v>
      </c>
      <c r="E3" s="9">
        <v>730</v>
      </c>
      <c r="F3" s="9">
        <v>24</v>
      </c>
      <c r="G3" s="9" t="s">
        <v>25</v>
      </c>
      <c r="H3" s="9"/>
      <c r="I3" s="9"/>
      <c r="J3" s="9">
        <v>0</v>
      </c>
      <c r="K3" s="7">
        <v>0</v>
      </c>
      <c r="L3" s="13">
        <f>SUM(G3:K3)</f>
        <v>0</v>
      </c>
      <c r="M3" s="9">
        <v>30</v>
      </c>
      <c r="N3" s="9">
        <v>15</v>
      </c>
      <c r="O3" s="9"/>
      <c r="P3" s="9"/>
      <c r="Q3" s="9">
        <v>0</v>
      </c>
      <c r="R3" s="9"/>
      <c r="S3" s="9"/>
      <c r="T3" s="9"/>
      <c r="U3" s="9"/>
      <c r="V3" s="9"/>
      <c r="W3" s="9"/>
      <c r="X3" s="12">
        <f>SUM(M3:W3)</f>
        <v>45</v>
      </c>
      <c r="Y3" s="6">
        <f>L3+X3</f>
        <v>45</v>
      </c>
      <c r="AA3" s="3"/>
      <c r="AB3" s="3"/>
    </row>
    <row r="4" spans="1:28" x14ac:dyDescent="0.3">
      <c r="A4" s="10" t="s">
        <v>21</v>
      </c>
      <c r="B4" s="10" t="s">
        <v>20</v>
      </c>
      <c r="C4" s="9">
        <v>3</v>
      </c>
      <c r="D4" s="9" t="s">
        <v>19</v>
      </c>
      <c r="E4" s="9">
        <v>732</v>
      </c>
      <c r="F4" s="9">
        <v>25</v>
      </c>
      <c r="G4" s="9"/>
      <c r="H4" s="9"/>
      <c r="I4" s="9"/>
      <c r="J4" s="9">
        <v>0</v>
      </c>
      <c r="K4" s="7">
        <v>0</v>
      </c>
      <c r="L4" s="13">
        <f>SUM(G4:K4)</f>
        <v>0</v>
      </c>
      <c r="M4" s="9"/>
      <c r="N4" s="9">
        <v>15</v>
      </c>
      <c r="O4" s="9"/>
      <c r="P4" s="9"/>
      <c r="Q4" s="9">
        <v>0</v>
      </c>
      <c r="R4" s="9"/>
      <c r="S4" s="9"/>
      <c r="T4" s="9"/>
      <c r="U4" s="9"/>
      <c r="V4" s="9"/>
      <c r="W4" s="9"/>
      <c r="X4" s="12">
        <f>SUM(M4:W4)</f>
        <v>15</v>
      </c>
      <c r="Y4" s="6">
        <f>L4+X4</f>
        <v>15</v>
      </c>
      <c r="AA4" s="3"/>
      <c r="AB4" s="3"/>
    </row>
    <row r="5" spans="1:28" x14ac:dyDescent="0.3">
      <c r="A5" s="10" t="s">
        <v>21</v>
      </c>
      <c r="B5" s="10" t="s">
        <v>20</v>
      </c>
      <c r="C5" s="9">
        <v>3</v>
      </c>
      <c r="D5" s="9" t="s">
        <v>19</v>
      </c>
      <c r="E5" s="9">
        <v>734</v>
      </c>
      <c r="F5" s="9">
        <v>25</v>
      </c>
      <c r="G5" s="9"/>
      <c r="H5" s="9"/>
      <c r="I5" s="9"/>
      <c r="J5" s="9">
        <v>0</v>
      </c>
      <c r="K5" s="7">
        <v>0</v>
      </c>
      <c r="L5" s="13">
        <f>SUM(G5:K5)</f>
        <v>0</v>
      </c>
      <c r="M5" s="9"/>
      <c r="N5" s="9">
        <v>15</v>
      </c>
      <c r="O5" s="9"/>
      <c r="P5" s="9"/>
      <c r="Q5" s="9">
        <v>0</v>
      </c>
      <c r="R5" s="9"/>
      <c r="S5" s="9"/>
      <c r="T5" s="9"/>
      <c r="U5" s="9"/>
      <c r="V5" s="9"/>
      <c r="W5" s="9"/>
      <c r="X5" s="12">
        <f>SUM(M5:W5)</f>
        <v>15</v>
      </c>
      <c r="Y5" s="6">
        <f>L5+X5</f>
        <v>15</v>
      </c>
      <c r="AA5" s="3"/>
      <c r="AB5" s="3"/>
    </row>
    <row r="6" spans="1:28" x14ac:dyDescent="0.3">
      <c r="A6" s="15"/>
      <c r="B6" s="15"/>
      <c r="C6" s="16"/>
      <c r="D6" s="16"/>
      <c r="E6" s="16"/>
      <c r="F6" s="16"/>
      <c r="G6" s="16"/>
      <c r="H6" s="16"/>
      <c r="I6" s="16"/>
      <c r="J6" s="16"/>
      <c r="K6" s="7"/>
      <c r="L6" s="13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4"/>
      <c r="Y6" s="6"/>
      <c r="AA6" s="3"/>
      <c r="AB6" s="3"/>
    </row>
    <row r="7" spans="1:28" x14ac:dyDescent="0.3">
      <c r="A7" s="10" t="s">
        <v>21</v>
      </c>
      <c r="B7" s="10" t="s">
        <v>20</v>
      </c>
      <c r="C7" s="9">
        <v>3</v>
      </c>
      <c r="D7" s="9" t="s">
        <v>19</v>
      </c>
      <c r="E7" s="9">
        <v>736</v>
      </c>
      <c r="F7" s="9">
        <v>25</v>
      </c>
      <c r="G7" s="18" t="s">
        <v>24</v>
      </c>
      <c r="H7" s="9"/>
      <c r="I7" s="9"/>
      <c r="J7" s="9">
        <v>0</v>
      </c>
      <c r="K7" s="7">
        <v>0</v>
      </c>
      <c r="L7" s="13">
        <f>SUM(G7:K7)</f>
        <v>0</v>
      </c>
      <c r="M7" s="9">
        <v>30</v>
      </c>
      <c r="N7" s="9">
        <v>15</v>
      </c>
      <c r="O7" s="9"/>
      <c r="P7" s="9"/>
      <c r="Q7" s="9">
        <v>0</v>
      </c>
      <c r="R7" s="9"/>
      <c r="S7" s="9"/>
      <c r="T7" s="9"/>
      <c r="U7" s="9"/>
      <c r="V7" s="9"/>
      <c r="W7" s="9"/>
      <c r="X7" s="12">
        <f>SUM(M7:W7)</f>
        <v>45</v>
      </c>
      <c r="Y7" s="6">
        <f>L7+X7</f>
        <v>45</v>
      </c>
      <c r="AA7" s="3"/>
      <c r="AB7" s="3"/>
    </row>
    <row r="8" spans="1:28" x14ac:dyDescent="0.3">
      <c r="A8" s="10" t="s">
        <v>21</v>
      </c>
      <c r="B8" s="10" t="s">
        <v>20</v>
      </c>
      <c r="C8" s="9">
        <v>3</v>
      </c>
      <c r="D8" s="9" t="s">
        <v>19</v>
      </c>
      <c r="E8" s="9">
        <v>740</v>
      </c>
      <c r="F8" s="9">
        <v>23</v>
      </c>
      <c r="G8" s="9"/>
      <c r="H8" s="9"/>
      <c r="I8" s="9"/>
      <c r="J8" s="9">
        <v>0</v>
      </c>
      <c r="K8" s="7">
        <v>0</v>
      </c>
      <c r="L8" s="13">
        <f>SUM(G8:K8)</f>
        <v>0</v>
      </c>
      <c r="M8" s="9"/>
      <c r="N8" s="9">
        <v>15</v>
      </c>
      <c r="O8" s="9"/>
      <c r="P8" s="9"/>
      <c r="Q8" s="9">
        <v>0</v>
      </c>
      <c r="R8" s="9"/>
      <c r="S8" s="9"/>
      <c r="T8" s="9"/>
      <c r="U8" s="9"/>
      <c r="V8" s="9"/>
      <c r="W8" s="9"/>
      <c r="X8" s="12">
        <f>SUM(M8:W8)</f>
        <v>15</v>
      </c>
      <c r="Y8" s="6">
        <f>L8+X8</f>
        <v>15</v>
      </c>
      <c r="AA8" s="3"/>
      <c r="AB8" s="3"/>
    </row>
    <row r="9" spans="1:28" x14ac:dyDescent="0.3">
      <c r="A9" s="10" t="s">
        <v>21</v>
      </c>
      <c r="B9" s="10" t="s">
        <v>20</v>
      </c>
      <c r="C9" s="9">
        <v>3</v>
      </c>
      <c r="D9" s="9" t="s">
        <v>19</v>
      </c>
      <c r="E9" s="9">
        <v>742</v>
      </c>
      <c r="F9" s="9">
        <v>24</v>
      </c>
      <c r="G9" s="9"/>
      <c r="H9" s="9"/>
      <c r="I9" s="9"/>
      <c r="J9" s="9">
        <v>0</v>
      </c>
      <c r="K9" s="7">
        <v>0</v>
      </c>
      <c r="L9" s="13">
        <f>SUM(G9:K9)</f>
        <v>0</v>
      </c>
      <c r="M9" s="9"/>
      <c r="N9" s="9">
        <v>15</v>
      </c>
      <c r="O9" s="9"/>
      <c r="P9" s="9"/>
      <c r="Q9" s="9">
        <v>0</v>
      </c>
      <c r="R9" s="9"/>
      <c r="S9" s="9"/>
      <c r="T9" s="9"/>
      <c r="U9" s="9"/>
      <c r="V9" s="9"/>
      <c r="W9" s="9"/>
      <c r="X9" s="12">
        <f>SUM(M9:W9)</f>
        <v>15</v>
      </c>
      <c r="Y9" s="6">
        <f>L9+X9</f>
        <v>15</v>
      </c>
      <c r="AA9" s="3"/>
      <c r="AB9" s="3"/>
    </row>
    <row r="10" spans="1:28" x14ac:dyDescent="0.3">
      <c r="A10" s="10"/>
      <c r="B10" s="10"/>
      <c r="C10" s="9"/>
      <c r="D10" s="9"/>
      <c r="E10" s="9"/>
      <c r="F10" s="9"/>
      <c r="G10" s="9"/>
      <c r="H10" s="9"/>
      <c r="I10" s="9"/>
      <c r="J10" s="9"/>
      <c r="K10" s="7"/>
      <c r="L10" s="13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2"/>
      <c r="Y10" s="6"/>
      <c r="AA10" s="3"/>
      <c r="AB10" s="3"/>
    </row>
    <row r="11" spans="1:28" x14ac:dyDescent="0.3">
      <c r="A11" s="10" t="s">
        <v>21</v>
      </c>
      <c r="B11" s="10" t="s">
        <v>20</v>
      </c>
      <c r="C11" s="9">
        <v>3</v>
      </c>
      <c r="D11" s="9" t="s">
        <v>19</v>
      </c>
      <c r="E11" s="9">
        <v>741</v>
      </c>
      <c r="F11" s="9">
        <v>21</v>
      </c>
      <c r="G11" s="17" t="s">
        <v>23</v>
      </c>
      <c r="H11" s="9"/>
      <c r="I11" s="9"/>
      <c r="J11" s="9">
        <v>0</v>
      </c>
      <c r="K11" s="7">
        <v>0</v>
      </c>
      <c r="L11" s="13">
        <f>SUM(G11:K11)</f>
        <v>0</v>
      </c>
      <c r="M11" s="9">
        <v>30</v>
      </c>
      <c r="N11" s="9">
        <v>15</v>
      </c>
      <c r="O11" s="9"/>
      <c r="P11" s="9"/>
      <c r="Q11" s="9">
        <v>0</v>
      </c>
      <c r="R11" s="9"/>
      <c r="S11" s="9"/>
      <c r="T11" s="9"/>
      <c r="U11" s="9"/>
      <c r="V11" s="9"/>
      <c r="W11" s="9"/>
      <c r="X11" s="12">
        <f>SUM(M11:W11)</f>
        <v>45</v>
      </c>
      <c r="Y11" s="6">
        <f>L11+X11</f>
        <v>45</v>
      </c>
      <c r="AA11" s="3"/>
      <c r="AB11" s="3"/>
    </row>
    <row r="12" spans="1:28" x14ac:dyDescent="0.3">
      <c r="A12" s="10"/>
      <c r="B12" s="10"/>
      <c r="C12" s="9"/>
      <c r="D12" s="9"/>
      <c r="E12" s="9"/>
      <c r="F12" s="9"/>
      <c r="G12" s="9"/>
      <c r="H12" s="9"/>
      <c r="I12" s="9"/>
      <c r="J12" s="9"/>
      <c r="K12" s="7"/>
      <c r="L12" s="13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2"/>
      <c r="Y12" s="6"/>
      <c r="AA12" s="3"/>
      <c r="AB12" s="3"/>
    </row>
    <row r="13" spans="1:28" x14ac:dyDescent="0.3">
      <c r="A13" s="10"/>
      <c r="B13" s="10"/>
      <c r="C13" s="9"/>
      <c r="D13" s="9"/>
      <c r="E13" s="9"/>
      <c r="F13" s="9"/>
      <c r="G13" s="9"/>
      <c r="H13" s="9"/>
      <c r="I13" s="9"/>
      <c r="J13" s="9"/>
      <c r="K13" s="7"/>
      <c r="L13" s="13"/>
      <c r="M13" s="11"/>
      <c r="N13" s="9"/>
      <c r="O13" s="9"/>
      <c r="P13" s="9"/>
      <c r="Q13" s="9"/>
      <c r="R13" s="9"/>
      <c r="S13" s="9"/>
      <c r="T13" s="9"/>
      <c r="U13" s="9"/>
      <c r="V13" s="9"/>
      <c r="W13" s="9"/>
      <c r="X13" s="12"/>
      <c r="Y13" s="6"/>
      <c r="Z13" s="3"/>
      <c r="AA13" s="3"/>
      <c r="AB13" s="3"/>
    </row>
    <row r="14" spans="1:28" x14ac:dyDescent="0.3">
      <c r="A14" s="10"/>
      <c r="B14" s="10"/>
      <c r="C14" s="10"/>
      <c r="D14" s="10"/>
      <c r="E14" s="10"/>
      <c r="F14" s="10"/>
      <c r="G14" s="9"/>
      <c r="H14" s="9"/>
      <c r="I14" s="9"/>
      <c r="J14" s="9"/>
      <c r="K14" s="13"/>
      <c r="L14" s="13"/>
      <c r="M14" s="11"/>
      <c r="N14" s="9"/>
      <c r="O14" s="9"/>
      <c r="P14" s="9"/>
      <c r="Q14" s="9"/>
      <c r="R14" s="9"/>
      <c r="S14" s="9"/>
      <c r="T14" s="9"/>
      <c r="U14" s="9"/>
      <c r="V14" s="9"/>
      <c r="W14" s="9"/>
      <c r="X14" s="12"/>
      <c r="Y14" s="13"/>
    </row>
    <row r="15" spans="1:28" x14ac:dyDescent="0.3">
      <c r="A15" s="10"/>
      <c r="B15" s="10"/>
      <c r="C15" s="10"/>
      <c r="D15" s="10"/>
      <c r="E15" s="10"/>
      <c r="F15" s="10"/>
      <c r="G15" s="9"/>
      <c r="H15" s="9"/>
      <c r="I15" s="9"/>
      <c r="J15" s="9"/>
      <c r="K15" s="13"/>
      <c r="L15" s="13"/>
      <c r="M15" s="11"/>
      <c r="N15" s="9"/>
      <c r="O15" s="9"/>
      <c r="P15" s="9"/>
      <c r="Q15" s="9"/>
      <c r="R15" s="9"/>
      <c r="S15" s="9"/>
      <c r="T15" s="9"/>
      <c r="U15" s="9"/>
      <c r="V15" s="9"/>
      <c r="W15" s="9"/>
      <c r="X15" s="12"/>
      <c r="Y15" s="13"/>
    </row>
    <row r="16" spans="1:28" x14ac:dyDescent="0.3">
      <c r="A16" s="10"/>
      <c r="B16" s="10"/>
      <c r="C16" s="10"/>
      <c r="D16" s="10"/>
      <c r="E16" s="10"/>
      <c r="F16" s="10"/>
      <c r="G16" s="9"/>
      <c r="H16" s="9"/>
      <c r="I16" s="9"/>
      <c r="J16" s="9"/>
      <c r="K16" s="13"/>
      <c r="L16" s="13"/>
      <c r="M16" s="11"/>
      <c r="N16" s="9"/>
      <c r="O16" s="9"/>
      <c r="P16" s="9"/>
      <c r="Q16" s="9"/>
      <c r="R16" s="9"/>
      <c r="S16" s="9"/>
      <c r="T16" s="9"/>
      <c r="U16" s="9"/>
      <c r="V16" s="9"/>
      <c r="W16" s="9"/>
      <c r="X16" s="12"/>
      <c r="Y16" s="13"/>
    </row>
    <row r="17" spans="1:25" x14ac:dyDescent="0.3">
      <c r="A17" s="10"/>
      <c r="B17" s="10"/>
      <c r="C17" s="10"/>
      <c r="D17" s="10"/>
      <c r="E17" s="10"/>
      <c r="F17" s="10"/>
      <c r="G17" s="9"/>
      <c r="H17" s="9"/>
      <c r="I17" s="9"/>
      <c r="J17" s="9"/>
      <c r="K17" s="13"/>
      <c r="L17" s="13"/>
      <c r="M17" s="11"/>
      <c r="N17" s="9"/>
      <c r="O17" s="9"/>
      <c r="P17" s="9"/>
      <c r="Q17" s="9"/>
      <c r="R17" s="9"/>
      <c r="S17" s="9"/>
      <c r="T17" s="9"/>
      <c r="U17" s="9"/>
      <c r="V17" s="9"/>
      <c r="W17" s="9"/>
      <c r="X17" s="12"/>
      <c r="Y17" s="13"/>
    </row>
    <row r="18" spans="1:25" x14ac:dyDescent="0.3">
      <c r="A18" s="10"/>
      <c r="B18" s="10"/>
      <c r="C18" s="10"/>
      <c r="D18" s="10"/>
      <c r="E18" s="10"/>
      <c r="F18" s="10"/>
      <c r="G18" s="9"/>
      <c r="H18" s="9"/>
      <c r="I18" s="9"/>
      <c r="J18" s="9"/>
      <c r="K18" s="13"/>
      <c r="L18" s="13"/>
      <c r="M18" s="11"/>
      <c r="N18" s="9"/>
      <c r="O18" s="9"/>
      <c r="P18" s="9"/>
      <c r="Q18" s="9"/>
      <c r="R18" s="9"/>
      <c r="S18" s="9"/>
      <c r="T18" s="9"/>
      <c r="U18" s="9"/>
      <c r="V18" s="9"/>
      <c r="W18" s="9"/>
      <c r="X18" s="12"/>
      <c r="Y18" s="13"/>
    </row>
    <row r="19" spans="1:25" x14ac:dyDescent="0.3">
      <c r="A19" s="10"/>
      <c r="B19" s="10"/>
      <c r="C19" s="10"/>
      <c r="D19" s="10"/>
      <c r="E19" s="10"/>
      <c r="F19" s="10"/>
      <c r="G19" s="9"/>
      <c r="H19" s="9"/>
      <c r="I19" s="9"/>
      <c r="J19" s="9"/>
      <c r="K19" s="13"/>
      <c r="L19" s="13"/>
      <c r="M19" s="11"/>
      <c r="N19" s="9"/>
      <c r="O19" s="9"/>
      <c r="P19" s="9"/>
      <c r="Q19" s="9"/>
      <c r="R19" s="9"/>
      <c r="S19" s="9"/>
      <c r="T19" s="9"/>
      <c r="U19" s="9"/>
      <c r="V19" s="9"/>
      <c r="W19" s="9"/>
      <c r="X19" s="12"/>
      <c r="Y19" s="13"/>
    </row>
    <row r="20" spans="1:25" x14ac:dyDescent="0.3"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3">
      <c r="G21" s="4">
        <f t="shared" ref="G21:Y21" si="0">SUM(G3:G17)</f>
        <v>0</v>
      </c>
      <c r="H21" s="4">
        <f t="shared" si="0"/>
        <v>0</v>
      </c>
      <c r="I21" s="4">
        <f t="shared" si="0"/>
        <v>0</v>
      </c>
      <c r="J21" s="4">
        <f t="shared" si="0"/>
        <v>0</v>
      </c>
      <c r="K21" s="4">
        <f t="shared" si="0"/>
        <v>0</v>
      </c>
      <c r="L21" s="4">
        <f t="shared" si="0"/>
        <v>0</v>
      </c>
      <c r="M21" s="4">
        <f t="shared" si="0"/>
        <v>90</v>
      </c>
      <c r="N21" s="4">
        <f t="shared" si="0"/>
        <v>105</v>
      </c>
      <c r="O21" s="4">
        <f t="shared" si="0"/>
        <v>0</v>
      </c>
      <c r="P21" s="4"/>
      <c r="Q21" s="4">
        <f t="shared" si="0"/>
        <v>0</v>
      </c>
      <c r="R21" s="4">
        <f t="shared" si="0"/>
        <v>0</v>
      </c>
      <c r="S21" s="4">
        <f t="shared" si="0"/>
        <v>0</v>
      </c>
      <c r="T21" s="4">
        <f t="shared" si="0"/>
        <v>0</v>
      </c>
      <c r="U21" s="4">
        <f t="shared" si="0"/>
        <v>0</v>
      </c>
      <c r="V21" s="4">
        <f t="shared" si="0"/>
        <v>0</v>
      </c>
      <c r="W21" s="4">
        <f t="shared" si="0"/>
        <v>0</v>
      </c>
      <c r="X21" s="4">
        <f t="shared" si="0"/>
        <v>195</v>
      </c>
      <c r="Y21" s="4">
        <f t="shared" si="0"/>
        <v>195</v>
      </c>
    </row>
  </sheetData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Rəqəmsal texnologiyalar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Eldar</dc:creator>
  <cp:lastModifiedBy>Əli Abbhasov</cp:lastModifiedBy>
  <cp:lastPrinted>2022-06-14T05:47:37Z</cp:lastPrinted>
  <dcterms:created xsi:type="dcterms:W3CDTF">2020-04-15T17:36:57Z</dcterms:created>
  <dcterms:modified xsi:type="dcterms:W3CDTF">2022-06-14T05:48:07Z</dcterms:modified>
</cp:coreProperties>
</file>