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t3l/G5kh5rt3jdjjJiXvuXevQQ=="/>
    </ext>
  </extLst>
</workbook>
</file>

<file path=xl/sharedStrings.xml><?xml version="1.0" encoding="utf-8"?>
<sst xmlns="http://schemas.openxmlformats.org/spreadsheetml/2006/main" count="25" uniqueCount="24">
  <si>
    <t>Demo Ltd</t>
  </si>
  <si>
    <t>Invoice</t>
  </si>
  <si>
    <t>547 Demo Suites #85</t>
  </si>
  <si>
    <t>Invoice No.</t>
  </si>
  <si>
    <t>Beverly Hills CA 90210</t>
  </si>
  <si>
    <t>Invoice Date</t>
  </si>
  <si>
    <t>555-1234</t>
  </si>
  <si>
    <t>Bill To</t>
  </si>
  <si>
    <t>Steve Sanders</t>
  </si>
  <si>
    <t>Address</t>
  </si>
  <si>
    <t>567 Awesome Dr</t>
  </si>
  <si>
    <t>Phone</t>
  </si>
  <si>
    <t>555-4321</t>
  </si>
  <si>
    <t>Email</t>
  </si>
  <si>
    <t>Product</t>
  </si>
  <si>
    <t>Units</t>
  </si>
  <si>
    <t>Cost/Unit</t>
  </si>
  <si>
    <t>Amount</t>
  </si>
  <si>
    <t>Gardening Services</t>
  </si>
  <si>
    <t>Ferns</t>
  </si>
  <si>
    <t>Subtotal</t>
  </si>
  <si>
    <t>VAT</t>
  </si>
  <si>
    <t>VAT amount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</si>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</sst>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$-409]#,##0.00"/>
  </numFmts>
  <fonts count="7">
    <font>
      <sz val="12.0"/>
      <color theme="1"/>
      <name val="Calibri"/>
      <scheme val="minor"/>
    </font>
    <font>
      <b/>
      <sz val="20.0"/>
      <color theme="1"/>
      <name val="Open Sans"/>
    </font>
    <font>
      <sz val="12.0"/>
      <color theme="1"/>
      <name val="Open Sans"/>
    </font>
    <font>
      <b/>
      <sz val="16.0"/>
      <color theme="1"/>
      <name val="Calibri"/>
      <scheme val="minor"/>
    </font>
    <font>
      <sz val="11.0"/>
      <color theme="1"/>
      <name val="Open Sans"/>
    </font>
    <font>
      <u/>
      <sz val="11.0"/>
      <color theme="10"/>
      <name val="Open Sans"/>
    </font>
    <font>
      <b/>
      <sz val="11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left/>
      <right/>
      <top style="thin">
        <color rgb="FFD8D8D8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/>
    </xf>
    <xf borderId="1" fillId="0" fontId="4" numFmtId="0" xfId="0" applyBorder="1" applyFont="1"/>
    <xf borderId="1" fillId="0" fontId="4" numFmtId="0" xfId="0" applyAlignment="1" applyBorder="1" applyFont="1">
      <alignment horizontal="left" readingOrder="0"/>
    </xf>
    <xf borderId="0" fillId="0" fontId="4" numFmtId="0" xfId="0" applyFont="1"/>
    <xf borderId="0" fillId="0" fontId="4" numFmtId="164" xfId="0" applyAlignment="1" applyFont="1" applyNumberFormat="1">
      <alignment horizontal="left" readingOrder="0"/>
    </xf>
    <xf borderId="0" fillId="0" fontId="5" numFmtId="0" xfId="0" applyFont="1"/>
    <xf borderId="2" fillId="0" fontId="4" numFmtId="0" xfId="0" applyBorder="1" applyFont="1"/>
    <xf borderId="2" fillId="0" fontId="6" numFmtId="0" xfId="0" applyAlignment="1" applyBorder="1" applyFont="1">
      <alignment horizontal="left"/>
    </xf>
    <xf borderId="2" fillId="0" fontId="6" numFmtId="0" xfId="0" applyAlignment="1" applyBorder="1" applyFont="1">
      <alignment horizontal="right"/>
    </xf>
    <xf borderId="0" fillId="0" fontId="4" numFmtId="0" xfId="0" applyFont="1"/>
    <xf borderId="0" fillId="0" fontId="4" numFmtId="165" xfId="0" applyFont="1" applyNumberFormat="1"/>
    <xf borderId="0" fillId="0" fontId="4" numFmtId="165" xfId="0" applyFont="1" applyNumberFormat="1"/>
    <xf borderId="0" fillId="0" fontId="4" numFmtId="9" xfId="0" applyFont="1" applyNumberFormat="1"/>
    <xf borderId="3" fillId="2" fontId="2" numFmtId="0" xfId="0" applyBorder="1" applyFill="1" applyFont="1"/>
    <xf borderId="3" fillId="2" fontId="6" numFmtId="0" xfId="0" applyBorder="1" applyFont="1"/>
    <xf borderId="3" fillId="2" fontId="6" numFmtId="165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5:D26" displayName="Table_1" id="1">
  <tableColumns count="4">
    <tableColumn name="Product" id="1"/>
    <tableColumn name="Units" id="2"/>
    <tableColumn name="Cost/Unit" id="3"/>
    <tableColumn name="Amount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9.67"/>
    <col customWidth="1" min="2" max="2" width="9.0"/>
    <col customWidth="1" min="3" max="3" width="14.78"/>
    <col customWidth="1" min="4" max="4" width="22.44"/>
    <col customWidth="1" min="5" max="5" width="8.44"/>
    <col customWidth="1" min="6" max="6" width="14.33"/>
    <col customWidth="1" min="7" max="26" width="8.44"/>
  </cols>
  <sheetData>
    <row r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1" t="s">
        <v>0</v>
      </c>
      <c r="B2" s="2"/>
      <c r="C2" s="2"/>
      <c r="D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/>
      <c r="C4" s="4" t="s">
        <v>3</v>
      </c>
      <c r="D4" s="5">
        <v>257.0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4</v>
      </c>
      <c r="B5" s="6"/>
      <c r="C5" s="6" t="s">
        <v>5</v>
      </c>
      <c r="D5" s="7">
        <v>35526.0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6</v>
      </c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6"/>
      <c r="C7" s="6" t="s">
        <v>7</v>
      </c>
      <c r="D7" s="6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6" t="s">
        <v>9</v>
      </c>
      <c r="D8" s="6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6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/>
      <c r="C10" s="6" t="s">
        <v>11</v>
      </c>
      <c r="D10" s="6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9"/>
      <c r="C11" s="9" t="s">
        <v>13</v>
      </c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14</v>
      </c>
      <c r="B15" s="11" t="s">
        <v>15</v>
      </c>
      <c r="C15" s="11" t="s">
        <v>16</v>
      </c>
      <c r="D15" s="1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 t="s">
        <v>18</v>
      </c>
      <c r="B16" s="12">
        <v>24.0</v>
      </c>
      <c r="C16" s="13">
        <v>150.0</v>
      </c>
      <c r="D16" s="13">
        <f t="shared" ref="D16:D26" si="1">IF(B16,B16*C16,"")</f>
        <v>3600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19</v>
      </c>
      <c r="B17" s="12">
        <v>10.0</v>
      </c>
      <c r="C17" s="13">
        <v>50.0</v>
      </c>
      <c r="D17" s="13">
        <f t="shared" si="1"/>
        <v>500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/>
      <c r="B18" s="12"/>
      <c r="C18" s="13"/>
      <c r="D18" s="13" t="str">
        <f t="shared" si="1"/>
        <v/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/>
      <c r="B19" s="12"/>
      <c r="C19" s="13"/>
      <c r="D19" s="13" t="str">
        <f t="shared" si="1"/>
        <v/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/>
      <c r="B20" s="12"/>
      <c r="C20" s="13"/>
      <c r="D20" s="13" t="str">
        <f t="shared" si="1"/>
        <v/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/>
      <c r="B21" s="12"/>
      <c r="C21" s="13"/>
      <c r="D21" s="13" t="str">
        <f t="shared" si="1"/>
        <v/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3"/>
      <c r="D22" s="13" t="str">
        <f t="shared" si="1"/>
        <v/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3"/>
      <c r="D23" s="13" t="str">
        <f t="shared" si="1"/>
        <v/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3"/>
      <c r="D24" s="13" t="str">
        <f t="shared" si="1"/>
        <v/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3"/>
      <c r="D25" s="13" t="str">
        <f t="shared" si="1"/>
        <v/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3"/>
      <c r="D26" s="13" t="str">
        <f t="shared" si="1"/>
        <v/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6" t="s">
        <v>20</v>
      </c>
      <c r="D27" s="14">
        <f>SUM(D16:D26)</f>
        <v>4100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6" t="s">
        <v>21</v>
      </c>
      <c r="D28" s="15">
        <v>0.12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6" t="s">
        <v>22</v>
      </c>
      <c r="D29" s="14">
        <f>D27*D28</f>
        <v>492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16"/>
      <c r="C30" s="17" t="s">
        <v>23</v>
      </c>
      <c r="D30" s="18">
        <f>D27+D29</f>
        <v>4592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2015-02-12T08:40:36Z</dcterms:created>
  <dc:creator>Jonatan Kronqvist</dc:creator>
</cp:coreProperties>
</file>