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vaamonde\Downloads\ExcelAvançado\"/>
    </mc:Choice>
  </mc:AlternateContent>
  <xr:revisionPtr revIDLastSave="0" documentId="13_ncr:1_{436078AC-4FE6-41FA-949D-E6D65E8BFFF9}" xr6:coauthVersionLast="36" xr6:coauthVersionMax="36" xr10:uidLastSave="{00000000-0000-0000-0000-000000000000}"/>
  <bookViews>
    <workbookView xWindow="0" yWindow="0" windowWidth="28800" windowHeight="10725" xr2:uid="{00000000-000D-0000-FFFF-FFFF00000000}"/>
  </bookViews>
  <sheets>
    <sheet name="Caracteres Especiais" sheetId="1" r:id="rId1"/>
    <sheet name="Teste de Caracteres" sheetId="2" r:id="rId2"/>
  </sheets>
  <externalReferences>
    <externalReference r:id="rId3"/>
  </externalReferences>
  <definedNames>
    <definedName name="_xlnm._FilterDatabase" localSheetId="0" hidden="1">'Caracteres Especiais'!$J$5:$K$16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G13" i="1" l="1"/>
  <c r="G12" i="1"/>
  <c r="G11" i="1"/>
  <c r="G10" i="1"/>
  <c r="G9" i="1"/>
  <c r="G8" i="1"/>
  <c r="G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vaamonde</author>
    <author>Robson Vaamonde</author>
  </authors>
  <commentList>
    <comment ref="K5" authorId="0" shapeId="0" xr:uid="{95D54262-1B42-4F0F-BDE8-64420977A6AE}">
      <text>
        <r>
          <rPr>
            <b/>
            <sz val="9"/>
            <color indexed="81"/>
            <rFont val="Segoe UI"/>
            <family val="2"/>
          </rPr>
          <t>vaamonde:</t>
        </r>
        <r>
          <rPr>
            <sz val="9"/>
            <color indexed="81"/>
            <rFont val="Segoe UI"/>
            <family val="2"/>
          </rPr>
          <t xml:space="preserve">
Utilizar a tecla de atalho Ctrl+L</t>
        </r>
      </text>
    </comment>
    <comment ref="B6" authorId="1" shapeId="0" xr:uid="{00000000-0006-0000-0000-000001000000}">
      <text>
        <r>
          <rPr>
            <sz val="9"/>
            <rFont val="SimSun"/>
            <charset val="134"/>
          </rPr>
          <t>WPS Office: Cifrão</t>
        </r>
      </text>
    </comment>
    <comment ref="B7" authorId="1" shapeId="0" xr:uid="{00000000-0006-0000-0000-000002000000}">
      <text>
        <r>
          <rPr>
            <sz val="9"/>
            <rFont val="SimSun"/>
            <charset val="134"/>
          </rPr>
          <t>WPS Office: Aspas Simples</t>
        </r>
      </text>
    </comment>
    <comment ref="B8" authorId="1" shapeId="0" xr:uid="{00000000-0006-0000-0000-000003000000}">
      <text>
        <r>
          <rPr>
            <sz val="9"/>
            <rFont val="SimSun"/>
            <charset val="134"/>
          </rPr>
          <t>WPS Office: Aspas Duplas</t>
        </r>
      </text>
    </comment>
    <comment ref="B9" authorId="1" shapeId="0" xr:uid="{00000000-0006-0000-0000-000004000000}">
      <text>
        <r>
          <rPr>
            <sz val="9"/>
            <rFont val="SimSun"/>
            <charset val="134"/>
          </rPr>
          <t>WPS Office: E comercial</t>
        </r>
      </text>
    </comment>
    <comment ref="B10" authorId="1" shapeId="0" xr:uid="{00000000-0006-0000-0000-000005000000}">
      <text>
        <r>
          <rPr>
            <sz val="9"/>
            <rFont val="SimSun"/>
            <charset val="134"/>
          </rPr>
          <t xml:space="preserve">WPS Office: Ponto e vírgula
</t>
        </r>
      </text>
    </comment>
    <comment ref="B11" authorId="1" shapeId="0" xr:uid="{00000000-0006-0000-0000-000006000000}">
      <text>
        <r>
          <rPr>
            <sz val="9"/>
            <rFont val="SimSun"/>
            <charset val="134"/>
          </rPr>
          <t>WPS Office: Dois Pontos</t>
        </r>
      </text>
    </comment>
    <comment ref="B12" authorId="1" shapeId="0" xr:uid="{00000000-0006-0000-0000-000007000000}">
      <text>
        <r>
          <rPr>
            <sz val="9"/>
            <rFont val="SimSun"/>
            <charset val="134"/>
          </rPr>
          <t>WPS Office: Exclamação</t>
        </r>
      </text>
    </comment>
    <comment ref="B13" authorId="1" shapeId="0" xr:uid="{00000000-0006-0000-0000-000008000000}">
      <text>
        <r>
          <rPr>
            <sz val="9"/>
            <rFont val="SimSun"/>
            <charset val="134"/>
          </rPr>
          <t>WPS Office: Colchetes</t>
        </r>
      </text>
    </comment>
    <comment ref="B15" authorId="0" shapeId="0" xr:uid="{588F3225-F22E-4AC9-BA4D-1E852CD4DAE6}">
      <text>
        <r>
          <rPr>
            <b/>
            <sz val="9"/>
            <color indexed="81"/>
            <rFont val="Segoe UI"/>
            <charset val="1"/>
          </rPr>
          <t>vaamonde:</t>
        </r>
        <r>
          <rPr>
            <sz val="9"/>
            <color indexed="81"/>
            <rFont val="Segoe UI"/>
            <charset val="1"/>
          </rPr>
          <t xml:space="preserve">
Interrogação</t>
        </r>
      </text>
    </comment>
    <comment ref="B16" authorId="0" shapeId="0" xr:uid="{C2EE8EE2-37E1-416E-86F9-32782BF7B631}">
      <text>
        <r>
          <rPr>
            <b/>
            <sz val="9"/>
            <color indexed="81"/>
            <rFont val="Segoe UI"/>
            <charset val="1"/>
          </rPr>
          <t>vaamonde:</t>
        </r>
        <r>
          <rPr>
            <sz val="9"/>
            <color indexed="81"/>
            <rFont val="Segoe UI"/>
            <charset val="1"/>
          </rPr>
          <t xml:space="preserve">
Asterisco</t>
        </r>
      </text>
    </comment>
    <comment ref="B17" authorId="0" shapeId="0" xr:uid="{5F7F962C-75C9-4824-9069-996436F04272}">
      <text>
        <r>
          <rPr>
            <b/>
            <sz val="9"/>
            <color indexed="81"/>
            <rFont val="Segoe UI"/>
            <charset val="1"/>
          </rPr>
          <t>vaamonde:</t>
        </r>
        <r>
          <rPr>
            <sz val="9"/>
            <color indexed="81"/>
            <rFont val="Segoe UI"/>
            <charset val="1"/>
          </rPr>
          <t xml:space="preserve">
Til</t>
        </r>
      </text>
    </comment>
  </commentList>
</comments>
</file>

<file path=xl/sharedStrings.xml><?xml version="1.0" encoding="utf-8"?>
<sst xmlns="http://schemas.openxmlformats.org/spreadsheetml/2006/main" count="65" uniqueCount="64">
  <si>
    <t>Prof. Robson Vaamonde
http://facebook.com/ProcedimentosEmTI
http://youtube.com/BoraParaPratica</t>
  </si>
  <si>
    <t>Caracteres (Sinais) Especiais no WPS Office (Excel)</t>
  </si>
  <si>
    <t>Cifrão</t>
  </si>
  <si>
    <t>Aspas Simples</t>
  </si>
  <si>
    <t>Aspas Duplas</t>
  </si>
  <si>
    <t>E-Comercial</t>
  </si>
  <si>
    <t>Ponto e Vírgula</t>
  </si>
  <si>
    <t>Dois Pontos</t>
  </si>
  <si>
    <t>Exclamação</t>
  </si>
  <si>
    <t>Colchetes</t>
  </si>
  <si>
    <t>Digite seu nome na célula</t>
  </si>
  <si>
    <t>Interrogação</t>
  </si>
  <si>
    <t>Asterisco</t>
  </si>
  <si>
    <t>Til</t>
  </si>
  <si>
    <t>Valores</t>
  </si>
  <si>
    <t>Pesquisa</t>
  </si>
  <si>
    <t>Casa?</t>
  </si>
  <si>
    <t>Carro</t>
  </si>
  <si>
    <t>Computador*</t>
  </si>
  <si>
    <t>Teste?</t>
  </si>
  <si>
    <t>Você*</t>
  </si>
  <si>
    <t>$</t>
  </si>
  <si>
    <t>'</t>
  </si>
  <si>
    <t>"</t>
  </si>
  <si>
    <t>&amp;</t>
  </si>
  <si>
    <t>;</t>
  </si>
  <si>
    <t>:</t>
  </si>
  <si>
    <t>!</t>
  </si>
  <si>
    <t>[]</t>
  </si>
  <si>
    <t>?</t>
  </si>
  <si>
    <t>*</t>
  </si>
  <si>
    <t>~</t>
  </si>
  <si>
    <t>Cópia Absoluta (Congelar Célula) - F4</t>
  </si>
  <si>
    <t>Comentários em Fórmulas</t>
  </si>
  <si>
    <t>Fórmulas com Texto</t>
  </si>
  <si>
    <t>Concatenação de Texto em Fórmulas</t>
  </si>
  <si>
    <t>Separador de Intervalos em Fórmulas</t>
  </si>
  <si>
    <t>Intervalo de Células em Fórmulas (Início e Fim)</t>
  </si>
  <si>
    <t>Interligação de Planilhas do Excel</t>
  </si>
  <si>
    <t>Interligação de Arquivo de Planilhas do Excel</t>
  </si>
  <si>
    <t>Meta Caractere - Um caracter na posição</t>
  </si>
  <si>
    <t>Meta Caractere - Qualquer caracter na posição</t>
  </si>
  <si>
    <t>Meta Caractere - Desativar a opção ? ou *</t>
  </si>
  <si>
    <t>=$B$6</t>
  </si>
  <si>
    <t>Tatuapé</t>
  </si>
  <si>
    <t>99?8</t>
  </si>
  <si>
    <t>99*26</t>
  </si>
  <si>
    <t>Casa~?</t>
  </si>
  <si>
    <t>Fórmulas</t>
  </si>
  <si>
    <t>'=$B$6</t>
  </si>
  <si>
    <t>=(10&gt;="SENAC")</t>
  </si>
  <si>
    <t>=(10+20&amp;" Trinta")</t>
  </si>
  <si>
    <t>=SOMA(J6;J8;J10;J12;J14;J16)</t>
  </si>
  <si>
    <t>=SOMA(J6:J16)</t>
  </si>
  <si>
    <t>='Teste de Caracteres'!B3</t>
  </si>
  <si>
    <t>='[InterligarPlanilhasDoExcel.xlsx]Planilha1'!$A$1</t>
  </si>
  <si>
    <t>Ctrl + L 99?8</t>
  </si>
  <si>
    <t>Ctrl + L 99*26</t>
  </si>
  <si>
    <t>Ctrl + L Casa~?</t>
  </si>
  <si>
    <t>Ele?</t>
  </si>
  <si>
    <t>Chaves</t>
  </si>
  <si>
    <t>{}</t>
  </si>
  <si>
    <t>Cálculo de Matriz - Ctrl + Shift + Enter</t>
  </si>
  <si>
    <t>{=SOMA(J6:J10*J13:J17)}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</si>
</sst>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9"/>
      <name val="SimSun"/>
      <charset val="134"/>
    </font>
    <font>
      <b/>
      <sz val="11"/>
      <color indexed="63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2" xfId="0" quotePrefix="1" applyNumberFormat="1" applyFont="1" applyFill="1" applyBorder="1" applyAlignment="1">
      <alignment horizontal="center"/>
    </xf>
    <xf numFmtId="0" fontId="0" fillId="0" borderId="2" xfId="0" quotePrefix="1" applyNumberFormat="1" applyBorder="1" applyAlignment="1">
      <alignment horizontal="center"/>
    </xf>
    <xf numFmtId="0" fontId="8" fillId="0" borderId="2" xfId="0" applyFont="1" applyFill="1" applyBorder="1" applyAlignment="1"/>
    <xf numFmtId="0" fontId="8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quotePrefix="1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1</xdr:row>
      <xdr:rowOff>9525</xdr:rowOff>
    </xdr:from>
    <xdr:to>
      <xdr:col>1</xdr:col>
      <xdr:colOff>861392</xdr:colOff>
      <xdr:row>4</xdr:row>
      <xdr:rowOff>20320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2439" y="200025"/>
          <a:ext cx="851866" cy="582295"/>
        </a:xfrm>
        <a:prstGeom prst="rect">
          <a:avLst/>
        </a:prstGeom>
      </xdr:spPr>
    </xdr:pic>
    <xdr:clientData/>
  </xdr:twoCellAnchor>
  <xdr:twoCellAnchor editAs="oneCell">
    <xdr:from>
      <xdr:col>7</xdr:col>
      <xdr:colOff>2209413</xdr:colOff>
      <xdr:row>1</xdr:row>
      <xdr:rowOff>17754</xdr:rowOff>
    </xdr:from>
    <xdr:to>
      <xdr:col>7</xdr:col>
      <xdr:colOff>3021996</xdr:colOff>
      <xdr:row>3</xdr:row>
      <xdr:rowOff>176266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313696" y="208254"/>
          <a:ext cx="812583" cy="539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ligarPlanilhasDo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</sheetNames>
    <sheetDataSet>
      <sheetData sheetId="0">
        <row r="1">
          <cell r="A1" t="str">
            <v>Vaamonde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15" zoomScaleNormal="115" workbookViewId="0"/>
  </sheetViews>
  <sheetFormatPr defaultColWidth="0" defaultRowHeight="15" zeroHeight="1"/>
  <cols>
    <col min="1" max="1" width="9.140625" customWidth="1"/>
    <col min="2" max="2" width="16.5703125" bestFit="1" customWidth="1"/>
    <col min="3" max="3" width="9.140625" customWidth="1"/>
    <col min="4" max="4" width="14.140625" customWidth="1"/>
    <col min="5" max="5" width="13.5703125" customWidth="1"/>
    <col min="6" max="6" width="13.7109375" customWidth="1"/>
    <col min="7" max="7" width="16.42578125" style="1" customWidth="1"/>
    <col min="8" max="8" width="45.7109375" style="1" bestFit="1" customWidth="1"/>
    <col min="9" max="9" width="9.140625" customWidth="1"/>
    <col min="10" max="10" width="11.5703125" customWidth="1"/>
    <col min="11" max="11" width="16.140625" customWidth="1"/>
    <col min="12" max="12" width="9.140625" customWidth="1"/>
    <col min="13" max="16384" width="9.140625" hidden="1"/>
  </cols>
  <sheetData>
    <row r="1" spans="2:11"/>
    <row r="2" spans="2:11" ht="15" customHeight="1">
      <c r="B2" s="18" t="s">
        <v>0</v>
      </c>
      <c r="C2" s="18"/>
      <c r="D2" s="18"/>
      <c r="E2" s="18"/>
      <c r="F2" s="18"/>
      <c r="G2" s="18"/>
      <c r="H2" s="18"/>
    </row>
    <row r="3" spans="2:11">
      <c r="B3" s="18"/>
      <c r="C3" s="18"/>
      <c r="D3" s="18"/>
      <c r="E3" s="18"/>
      <c r="F3" s="18"/>
      <c r="G3" s="18"/>
      <c r="H3" s="18"/>
    </row>
    <row r="4" spans="2:11">
      <c r="B4" s="19"/>
      <c r="C4" s="19"/>
      <c r="D4" s="19"/>
      <c r="E4" s="19"/>
      <c r="F4" s="19"/>
      <c r="G4" s="19"/>
      <c r="H4" s="19"/>
    </row>
    <row r="5" spans="2:11">
      <c r="B5" s="17" t="s">
        <v>1</v>
      </c>
      <c r="C5" s="17"/>
      <c r="D5" s="17"/>
      <c r="E5" s="17"/>
      <c r="F5" s="17"/>
      <c r="G5" s="17"/>
      <c r="H5" s="13" t="s">
        <v>48</v>
      </c>
      <c r="J5" s="3" t="s">
        <v>14</v>
      </c>
      <c r="K5" s="3" t="s">
        <v>15</v>
      </c>
    </row>
    <row r="6" spans="2:11">
      <c r="B6" s="8" t="s">
        <v>2</v>
      </c>
      <c r="C6" s="4" t="s">
        <v>21</v>
      </c>
      <c r="D6" s="16" t="s">
        <v>32</v>
      </c>
      <c r="E6" s="16"/>
      <c r="F6" s="16"/>
      <c r="G6" s="5" t="str">
        <f>$B$6</f>
        <v>Cifrão</v>
      </c>
      <c r="H6" s="14" t="s">
        <v>43</v>
      </c>
      <c r="J6" s="2">
        <v>10</v>
      </c>
      <c r="K6" s="2">
        <v>99526254</v>
      </c>
    </row>
    <row r="7" spans="2:11">
      <c r="B7" s="8" t="s">
        <v>3</v>
      </c>
      <c r="C7" s="6" t="s">
        <v>22</v>
      </c>
      <c r="D7" s="16" t="s">
        <v>33</v>
      </c>
      <c r="E7" s="16"/>
      <c r="F7" s="16"/>
      <c r="G7" s="7" t="s">
        <v>43</v>
      </c>
      <c r="H7" s="14" t="s">
        <v>49</v>
      </c>
      <c r="J7" s="2">
        <v>10</v>
      </c>
      <c r="K7" s="2">
        <v>99487452</v>
      </c>
    </row>
    <row r="8" spans="2:11">
      <c r="B8" s="8" t="s">
        <v>4</v>
      </c>
      <c r="C8" s="4" t="s">
        <v>23</v>
      </c>
      <c r="D8" s="16" t="s">
        <v>34</v>
      </c>
      <c r="E8" s="16"/>
      <c r="F8" s="16"/>
      <c r="G8" s="5" t="b">
        <f>(10&gt;="SENAC")</f>
        <v>0</v>
      </c>
      <c r="H8" s="14" t="s">
        <v>50</v>
      </c>
      <c r="J8" s="2">
        <v>10</v>
      </c>
      <c r="K8" s="2">
        <v>99589412</v>
      </c>
    </row>
    <row r="9" spans="2:11">
      <c r="B9" s="8" t="s">
        <v>5</v>
      </c>
      <c r="C9" s="4" t="s">
        <v>24</v>
      </c>
      <c r="D9" s="16" t="s">
        <v>35</v>
      </c>
      <c r="E9" s="16"/>
      <c r="F9" s="16"/>
      <c r="G9" s="5" t="str">
        <f>(10+20&amp;" Trinta")</f>
        <v>30 Trinta</v>
      </c>
      <c r="H9" s="14" t="s">
        <v>51</v>
      </c>
      <c r="J9" s="2">
        <v>10</v>
      </c>
      <c r="K9" s="2">
        <v>99581236</v>
      </c>
    </row>
    <row r="10" spans="2:11">
      <c r="B10" s="9" t="s">
        <v>6</v>
      </c>
      <c r="C10" s="4" t="s">
        <v>25</v>
      </c>
      <c r="D10" s="16" t="s">
        <v>36</v>
      </c>
      <c r="E10" s="16"/>
      <c r="F10" s="16"/>
      <c r="G10" s="5">
        <f>SUM(J6,J8,J10,J12,J14,J16)</f>
        <v>60</v>
      </c>
      <c r="H10" s="14" t="s">
        <v>52</v>
      </c>
      <c r="J10" s="2">
        <v>10</v>
      </c>
      <c r="K10" s="2">
        <v>99397654</v>
      </c>
    </row>
    <row r="11" spans="2:11">
      <c r="B11" s="9" t="s">
        <v>7</v>
      </c>
      <c r="C11" s="4" t="s">
        <v>26</v>
      </c>
      <c r="D11" s="16" t="s">
        <v>37</v>
      </c>
      <c r="E11" s="16"/>
      <c r="F11" s="16"/>
      <c r="G11" s="5">
        <f>SUM(J6:J16)</f>
        <v>110</v>
      </c>
      <c r="H11" s="14" t="s">
        <v>53</v>
      </c>
      <c r="J11" s="2">
        <v>10</v>
      </c>
      <c r="K11" s="2">
        <v>99475678</v>
      </c>
    </row>
    <row r="12" spans="2:11">
      <c r="B12" s="9" t="s">
        <v>8</v>
      </c>
      <c r="C12" s="4" t="s">
        <v>27</v>
      </c>
      <c r="D12" s="16" t="s">
        <v>38</v>
      </c>
      <c r="E12" s="16"/>
      <c r="F12" s="16"/>
      <c r="G12" s="5" t="str">
        <f>'Teste de Caracteres'!B3</f>
        <v>Tatuapé</v>
      </c>
      <c r="H12" s="14" t="s">
        <v>54</v>
      </c>
      <c r="J12" s="2">
        <v>10</v>
      </c>
      <c r="K12" s="2" t="s">
        <v>16</v>
      </c>
    </row>
    <row r="13" spans="2:11">
      <c r="B13" s="9" t="s">
        <v>9</v>
      </c>
      <c r="C13" s="4" t="s">
        <v>28</v>
      </c>
      <c r="D13" s="16" t="s">
        <v>39</v>
      </c>
      <c r="E13" s="16"/>
      <c r="F13" s="16"/>
      <c r="G13" s="5" t="str">
        <f>[1]Planilha1!$A$1</f>
        <v>Vaamonde</v>
      </c>
      <c r="H13" s="14" t="s">
        <v>55</v>
      </c>
      <c r="J13" s="2">
        <v>10</v>
      </c>
      <c r="K13" s="2" t="s">
        <v>17</v>
      </c>
    </row>
    <row r="14" spans="2:11">
      <c r="B14" s="9" t="s">
        <v>60</v>
      </c>
      <c r="C14" s="4" t="s">
        <v>61</v>
      </c>
      <c r="D14" s="16" t="s">
        <v>62</v>
      </c>
      <c r="E14" s="16"/>
      <c r="F14" s="16"/>
      <c r="G14" s="12">
        <f t="array" ref="G14">SUM(J6:J10*J13:J17)</f>
        <v>500</v>
      </c>
      <c r="H14" s="14" t="s">
        <v>63</v>
      </c>
      <c r="J14" s="2">
        <v>10</v>
      </c>
      <c r="K14" s="2" t="s">
        <v>18</v>
      </c>
    </row>
    <row r="15" spans="2:11">
      <c r="B15" s="9" t="s">
        <v>11</v>
      </c>
      <c r="C15" s="4" t="s">
        <v>29</v>
      </c>
      <c r="D15" s="16" t="s">
        <v>40</v>
      </c>
      <c r="E15" s="16"/>
      <c r="F15" s="16"/>
      <c r="G15" s="5" t="s">
        <v>45</v>
      </c>
      <c r="H15" s="15" t="s">
        <v>56</v>
      </c>
      <c r="J15" s="2">
        <v>10</v>
      </c>
      <c r="K15" s="2" t="s">
        <v>19</v>
      </c>
    </row>
    <row r="16" spans="2:11">
      <c r="B16" s="9" t="s">
        <v>12</v>
      </c>
      <c r="C16" s="4" t="s">
        <v>30</v>
      </c>
      <c r="D16" s="16" t="s">
        <v>41</v>
      </c>
      <c r="E16" s="16"/>
      <c r="F16" s="16"/>
      <c r="G16" s="5" t="s">
        <v>46</v>
      </c>
      <c r="H16" s="15" t="s">
        <v>57</v>
      </c>
      <c r="J16" s="2">
        <v>10</v>
      </c>
      <c r="K16" s="2" t="s">
        <v>20</v>
      </c>
    </row>
    <row r="17" spans="2:11">
      <c r="B17" s="9" t="s">
        <v>13</v>
      </c>
      <c r="C17" s="4" t="s">
        <v>31</v>
      </c>
      <c r="D17" s="16" t="s">
        <v>42</v>
      </c>
      <c r="E17" s="16"/>
      <c r="F17" s="16"/>
      <c r="G17" s="5" t="s">
        <v>47</v>
      </c>
      <c r="H17" s="15" t="s">
        <v>58</v>
      </c>
      <c r="J17" s="10">
        <v>10</v>
      </c>
      <c r="K17" s="10" t="s">
        <v>59</v>
      </c>
    </row>
    <row r="18" spans="2:11"/>
    <row r="19" spans="2:11" hidden="1"/>
    <row r="20" spans="2:11" hidden="1"/>
    <row r="21" spans="2:11" hidden="1"/>
  </sheetData>
  <mergeCells count="14">
    <mergeCell ref="B2:H4"/>
    <mergeCell ref="D14:F14"/>
    <mergeCell ref="D9:F9"/>
    <mergeCell ref="B5:G5"/>
    <mergeCell ref="D6:F6"/>
    <mergeCell ref="D7:F7"/>
    <mergeCell ref="D8:F8"/>
    <mergeCell ref="D15:F15"/>
    <mergeCell ref="D16:F16"/>
    <mergeCell ref="D17:F17"/>
    <mergeCell ref="D10:F10"/>
    <mergeCell ref="D11:F11"/>
    <mergeCell ref="D12:F12"/>
    <mergeCell ref="D13:F13"/>
  </mergeCells>
  <pageMargins left="0.51180555555555596" right="0.51180555555555596" top="0.78680555555555598" bottom="0.78680555555555598" header="0.31388888888888899" footer="0.31388888888888899"/>
  <pageSetup paperSize="9" orientation="portrait" r:id="rId1"/>
  <ignoredErrors>
    <ignoredError sqref="G11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295" zoomScaleNormal="295" workbookViewId="0"/>
  </sheetViews>
  <sheetFormatPr defaultColWidth="0" defaultRowHeight="15" zeroHeight="1"/>
  <cols>
    <col min="1" max="1" width="9" customWidth="1"/>
    <col min="2" max="2" width="24.85546875" customWidth="1"/>
    <col min="3" max="3" width="9" customWidth="1"/>
    <col min="4" max="4" width="9" hidden="1" customWidth="1"/>
    <col min="5" max="5" width="0" hidden="1" customWidth="1"/>
    <col min="6" max="16384" width="9" hidden="1"/>
  </cols>
  <sheetData>
    <row r="1" spans="2:2"/>
    <row r="2" spans="2:2">
      <c r="B2" s="11" t="s">
        <v>10</v>
      </c>
    </row>
    <row r="3" spans="2:2">
      <c r="B3" s="10" t="s">
        <v>44</v>
      </c>
    </row>
    <row r="4" spans="2:2" hidden="1"/>
    <row r="5" spans="2:2" hidden="1"/>
    <row r="6" spans="2:2"/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Caracteres Especiais</vt:lpstr>
      <vt:lpstr>Teste de Caracteres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2015-01-23T07:28:00Z</dcterms:created>
  <dcterms:modified xsi:type="dcterms:W3CDTF">2019-03-20T14:01:22Z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