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00"/>
  </bookViews>
  <sheets>
    <sheet name="Informações" sheetId="1" r:id="rId1"/>
    <sheet name="Rodízio" sheetId="2" r:id="rId2"/>
  </sheets>
  <calcPr calcId="144525"/>
</workbook>
</file>

<file path=xl/comments1.xml><?xml version="1.0" encoding="utf-8"?>
<comments xmlns="http://schemas.openxmlformats.org/spreadsheetml/2006/main">
  <authors>
    <author>vaamonde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vaamonde:
Utilizar a função do Excel: =HOJE()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vaamonde:
Utilizar a função do Excel: =PROCV() e =DIA.DA.SEMANA()</t>
        </r>
      </text>
    </comment>
    <comment ref="D4" authorId="0">
      <text>
        <r>
          <rPr>
            <sz val="9"/>
            <color indexed="81"/>
            <rFont val="宋体"/>
            <charset val="134"/>
          </rPr>
          <t xml:space="preserve">vaamonde:
Utilizar a função do Excel: =ESQUERDA()</t>
        </r>
      </text>
    </comment>
    <comment ref="E4" authorId="0">
      <text>
        <r>
          <rPr>
            <sz val="9"/>
            <color indexed="81"/>
            <rFont val="宋体"/>
            <charset val="134"/>
          </rPr>
          <t xml:space="preserve">vaamonde:
Utilizar a função do Excel: =DIREITA()</t>
        </r>
      </text>
    </comment>
    <comment ref="F4" authorId="0">
      <text>
        <r>
          <rPr>
            <sz val="9"/>
            <color indexed="81"/>
            <rFont val="宋体"/>
            <charset val="134"/>
          </rPr>
          <t xml:space="preserve">vaamonde:
Utilizar a função do Excel: =EXT.TEXTO()</t>
        </r>
      </text>
    </comment>
    <comment ref="G4" authorId="0">
      <text>
        <r>
          <rPr>
            <sz val="9"/>
            <color indexed="81"/>
            <rFont val="宋体"/>
            <charset val="134"/>
          </rPr>
          <t xml:space="preserve">vaamonde:
Utilizar a função do Excel: =DIREITA()</t>
        </r>
      </text>
    </comment>
    <comment ref="H4" authorId="0">
      <text>
        <r>
          <rPr>
            <sz val="9"/>
            <color indexed="81"/>
            <rFont val="宋体"/>
            <charset val="134"/>
          </rPr>
          <t xml:space="preserve">vaamonde:
Utilizar a função do Excel: =PROCV()</t>
        </r>
      </text>
    </comment>
    <comment ref="I4" authorId="0">
      <text>
        <r>
          <rPr>
            <sz val="9"/>
            <color indexed="81"/>
            <rFont val="宋体"/>
            <charset val="134"/>
          </rPr>
          <t xml:space="preserve">vaamonde:
Utilizar a função do Excel: =SE()</t>
        </r>
      </text>
    </comment>
    <comment ref="K5" authorId="0">
      <text>
        <r>
          <rPr>
            <sz val="9"/>
            <color indexed="81"/>
            <rFont val="宋体"/>
            <charset val="134"/>
          </rPr>
          <t xml:space="preserve">vaamonde:
Dica: números estão sendo representados como sendo texto, dentro de ""</t>
        </r>
      </text>
    </comment>
  </commentList>
</comments>
</file>

<file path=xl/sharedStrings.xml><?xml version="1.0" encoding="utf-8"?>
<sst xmlns="http://schemas.openxmlformats.org/spreadsheetml/2006/main" count="59">
  <si>
    <r>
      <rPr>
        <b/>
        <sz val="27"/>
        <color theme="1"/>
        <rFont val="Arial"/>
        <charset val="134"/>
      </rPr>
      <t xml:space="preserve">Funções a serem utilizadas nessa planilha - Página 62 até 64
</t>
    </r>
    <r>
      <rPr>
        <sz val="27"/>
        <color theme="1"/>
        <rFont val="Arial"/>
        <charset val="134"/>
      </rPr>
      <t xml:space="preserve">Função </t>
    </r>
    <r>
      <rPr>
        <b/>
        <sz val="27"/>
        <color theme="1"/>
        <rFont val="Arial"/>
        <charset val="134"/>
      </rPr>
      <t>=ESQUERDA()</t>
    </r>
    <r>
      <rPr>
        <sz val="27"/>
        <color theme="1"/>
        <rFont val="Arial"/>
        <charset val="134"/>
      </rPr>
      <t xml:space="preserve">: retornar os primeiros "n" caracteres à esquerda de uma sequência de texto.
Função </t>
    </r>
    <r>
      <rPr>
        <b/>
        <sz val="27"/>
        <color theme="1"/>
        <rFont val="Arial"/>
        <charset val="134"/>
      </rPr>
      <t>=DIREITA()</t>
    </r>
    <r>
      <rPr>
        <sz val="27"/>
        <color theme="1"/>
        <rFont val="Arial"/>
        <charset val="134"/>
      </rPr>
      <t xml:space="preserve">: retornar os últimos "n" caracteres à direita de uma sequência de texto.
Função </t>
    </r>
    <r>
      <rPr>
        <b/>
        <sz val="27"/>
        <color theme="1"/>
        <rFont val="Arial"/>
        <charset val="134"/>
      </rPr>
      <t>=EXT.TEXTO()</t>
    </r>
    <r>
      <rPr>
        <sz val="27"/>
        <color theme="1"/>
        <rFont val="Arial"/>
        <charset val="134"/>
      </rPr>
      <t>: retornar os "n" caracteres a partir de determinada posição em uma sequência de texto.</t>
    </r>
  </si>
  <si>
    <t>RODÍZIO - CONDOMÍNIO ORQUÍDEAS</t>
  </si>
  <si>
    <t>Data de Hoje:</t>
  </si>
  <si>
    <t>MORADOR</t>
  </si>
  <si>
    <t>APTO.</t>
  </si>
  <si>
    <t>PLACA</t>
  </si>
  <si>
    <t>LETRAS</t>
  </si>
  <si>
    <t>NÚMEROS</t>
  </si>
  <si>
    <t>DUAS ÚLTIMAS LETRAS</t>
  </si>
  <si>
    <t>FINAL DA PLACA</t>
  </si>
  <si>
    <t>DIA DO RODÍZIO</t>
  </si>
  <si>
    <t>MENSAGEM</t>
  </si>
  <si>
    <t>João Alves</t>
  </si>
  <si>
    <t>EME1458</t>
  </si>
  <si>
    <t>Rodízio</t>
  </si>
  <si>
    <t>Maria Cilene Souza</t>
  </si>
  <si>
    <t>EBA1105</t>
  </si>
  <si>
    <t>Final</t>
  </si>
  <si>
    <t>Dia da semana</t>
  </si>
  <si>
    <t>Joaquim Nabuco</t>
  </si>
  <si>
    <t>EMC5361</t>
  </si>
  <si>
    <t>sexta-feira</t>
  </si>
  <si>
    <t>Fernando Alencar</t>
  </si>
  <si>
    <t>DRF1787</t>
  </si>
  <si>
    <t>segunda-feira</t>
  </si>
  <si>
    <t>Roseli Hernandes</t>
  </si>
  <si>
    <t>EJK2350</t>
  </si>
  <si>
    <t>terça-feira</t>
  </si>
  <si>
    <t>Maraluce Gomes</t>
  </si>
  <si>
    <t>DDI7875</t>
  </si>
  <si>
    <t>quarta-feira</t>
  </si>
  <si>
    <t>Marcos Assunção</t>
  </si>
  <si>
    <t>HYJ3399</t>
  </si>
  <si>
    <t>quinta-feira</t>
  </si>
  <si>
    <t>Henrique Girardi</t>
  </si>
  <si>
    <t>FRG6766</t>
  </si>
  <si>
    <t>Manoel Guimarães</t>
  </si>
  <si>
    <t>DER1322</t>
  </si>
  <si>
    <t>Noeli Fernandes</t>
  </si>
  <si>
    <t>EST7653</t>
  </si>
  <si>
    <t>Nelson Cavaleiro</t>
  </si>
  <si>
    <t>DRE6798</t>
  </si>
  <si>
    <t>Número</t>
  </si>
  <si>
    <t>Jurandir Ricce</t>
  </si>
  <si>
    <t>HIJ7609</t>
  </si>
  <si>
    <t>Maria Inês Fagundes</t>
  </si>
  <si>
    <t>DFR8740</t>
  </si>
  <si>
    <t>Rosa Maria Garibaldo</t>
  </si>
  <si>
    <t>EFT4358</t>
  </si>
  <si>
    <t>Alan Golden</t>
  </si>
  <si>
    <t>ESX1327</t>
  </si>
  <si>
    <t>Fabiana Soares</t>
  </si>
  <si>
    <t>FRJ7744</t>
  </si>
  <si>
    <t>Ricardo Araras</t>
  </si>
  <si>
    <t>HIK5690</t>
  </si>
  <si>
    <t>sábado</t>
  </si>
  <si>
    <t>Katrina Feijó</t>
  </si>
  <si>
    <t>ESL5533</t>
  </si>
  <si>
    <t>domingo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</si>
</sst>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27"/>
      <color theme="1"/>
      <name val="Arial"/>
      <charset val="134"/>
    </font>
    <font>
      <sz val="27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0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1" fillId="16" borderId="11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6" fillId="5" borderId="10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18" borderId="12" applyNumberFormat="0" applyFon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1" xfId="0" applyFont="1" applyFill="1" applyBorder="1"/>
    <xf numFmtId="58" fontId="0" fillId="2" borderId="0" xfId="0" applyNumberFormat="1" applyFill="1"/>
    <xf numFmtId="0" fontId="0" fillId="2" borderId="0" xfId="0" applyFill="1" applyAlignment="1">
      <alignment horizontal="center"/>
    </xf>
    <xf numFmtId="58" fontId="2" fillId="2" borderId="0" xfId="0" applyNumberFormat="1" applyFont="1" applyFill="1" applyBorder="1" applyAlignment="1"/>
    <xf numFmtId="0" fontId="0" fillId="2" borderId="2" xfId="0" applyFill="1" applyBorder="1"/>
    <xf numFmtId="0" fontId="3" fillId="2" borderId="0" xfId="0" applyFont="1" applyFill="1" applyBorder="1"/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2" fillId="2" borderId="0" xfId="0" applyFont="1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/>
    </xf>
    <xf numFmtId="0" fontId="6" fillId="0" borderId="0" xfId="0" applyFont="1" applyAlignment="1"/>
    <xf numFmtId="0" fontId="0" fillId="2" borderId="5" xfId="0" applyFill="1" applyBorder="1"/>
    <xf numFmtId="0" fontId="3" fillId="2" borderId="5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3" xfId="0" applyNumberFormat="1" applyFont="1" applyBorder="1" applyAlignment="1">
      <alignment horizontal="center"/>
    </xf>
    <xf numFmtId="0" fontId="5" fillId="0" borderId="0" xfId="0" applyFont="1"/>
    <xf numFmtId="0" fontId="7" fillId="0" borderId="3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dxfs count="3">
    <dxf>
      <font>
        <b/>
        <i val="0"/>
        <color theme="3" tint="-0.249946592608417"/>
      </font>
    </dxf>
    <dxf>
      <font>
        <b/>
        <i val="0"/>
        <color rgb="FFFF0000"/>
      </font>
    </dxf>
    <dxf>
      <font>
        <b/>
        <i val="0"/>
        <color rgb="FFFF0000"/>
      </font>
      <fill>
        <patternFill patternType="solid">
          <bgColor theme="5" tint="0.799981688894314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31"/>
  <sheetViews>
    <sheetView tabSelected="1" workbookViewId="0">
      <selection activeCell="A1" sqref="A1"/>
    </sheetView>
  </sheetViews>
  <sheetFormatPr defaultColWidth="0" defaultRowHeight="15" customHeight="1" zeroHeight="1"/>
  <cols>
    <col min="1" max="15" width="9.14166666666667" customWidth="1"/>
    <col min="16" max="16384" width="9.14166666666667" hidden="1"/>
  </cols>
  <sheetData>
    <row r="1"/>
    <row r="2" ht="12.75" spans="2:14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ht="12.75" spans="2:14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ht="12.75" spans="2:14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ht="12.75" spans="2:14"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ht="12.75" spans="2:14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ht="12.75" spans="2:14"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ht="12.75" spans="2:14"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</row>
    <row r="9" ht="12.75" spans="2:14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</row>
    <row r="10" ht="12.75" spans="2:14"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 ht="12.75" spans="2:14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ht="12.75" spans="2:14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ht="12.75" spans="2:14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ht="12.75" spans="2:14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ht="12.75" spans="2:14"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ht="12.75" spans="2:14"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ht="12.75" spans="2:14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 ht="12.75" spans="2:14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ht="12.75" spans="2:14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ht="12.75" spans="2:14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ht="12.75" spans="2:14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 ht="12.75" spans="2:14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ht="12.75" spans="2:14"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ht="12.75" spans="2:14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ht="12.75" spans="2:14"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 ht="12.75" spans="2:14"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 ht="12.75" spans="2:14"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ht="12.75" spans="2:14"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 ht="12.75" spans="2:14"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ht="12.75" spans="2:14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ht="12.75"/>
  </sheetData>
  <mergeCells count="1">
    <mergeCell ref="B2:N30"/>
  </mergeCells>
  <pageMargins left="0.511805555555556" right="0.511805555555556" top="0.786805555555556" bottom="0.786805555555556" header="0.313888888888889" footer="0.313888888888889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3"/>
  <sheetViews>
    <sheetView workbookViewId="0">
      <selection activeCell="A1" sqref="A1:I1"/>
    </sheetView>
  </sheetViews>
  <sheetFormatPr defaultColWidth="9" defaultRowHeight="12.75" zeroHeight="1"/>
  <cols>
    <col min="1" max="1" width="18.8583333333333" customWidth="1"/>
    <col min="2" max="2" width="9.70833333333333" customWidth="1"/>
    <col min="3" max="3" width="16.7083333333333" customWidth="1"/>
    <col min="4" max="4" width="11.2833333333333" customWidth="1"/>
    <col min="5" max="5" width="9" customWidth="1"/>
    <col min="6" max="6" width="13.1416666666667" customWidth="1"/>
    <col min="7" max="7" width="12.2833333333333" customWidth="1"/>
    <col min="8" max="8" width="13.1416666666667" customWidth="1"/>
    <col min="9" max="9" width="19.2833333333333" customWidth="1"/>
    <col min="11" max="11" width="13.125" customWidth="1"/>
    <col min="12" max="12" width="18" customWidth="1"/>
    <col min="14" max="14" width="8.70833333333333" hidden="1" customWidth="1"/>
    <col min="15" max="15" width="13.8583333333333" hidden="1" customWidth="1"/>
    <col min="16" max="17" width="9" hidden="1" customWidth="1"/>
    <col min="18" max="18" width="13.8583333333333" hidden="1" customWidth="1"/>
    <col min="19" max="16384" width="9" hidden="1" customWidth="1"/>
  </cols>
  <sheetData>
    <row r="1" ht="24" spans="1:12">
      <c r="A1" s="1" t="s">
        <v>1</v>
      </c>
      <c r="B1" s="2"/>
      <c r="C1" s="2"/>
      <c r="D1" s="2"/>
      <c r="E1" s="2"/>
      <c r="F1" s="2"/>
      <c r="G1" s="2"/>
      <c r="H1" s="2"/>
      <c r="I1" s="16"/>
      <c r="J1" s="17"/>
      <c r="K1" s="17"/>
      <c r="L1" s="17"/>
    </row>
    <row r="2" ht="16.5" spans="1:9">
      <c r="A2" s="3" t="s">
        <v>2</v>
      </c>
      <c r="B2" s="4"/>
      <c r="C2" s="5"/>
      <c r="D2" s="6"/>
      <c r="E2" s="6"/>
      <c r="F2" s="14"/>
      <c r="G2" s="15"/>
      <c r="H2" s="15"/>
      <c r="I2" s="18"/>
    </row>
    <row r="3" ht="16.5" spans="1:9">
      <c r="A3" s="7"/>
      <c r="B3" s="7"/>
      <c r="C3" s="8"/>
      <c r="D3" s="8"/>
      <c r="E3" s="8"/>
      <c r="F3" s="8"/>
      <c r="G3" s="8"/>
      <c r="H3" s="8"/>
      <c r="I3" s="19"/>
    </row>
    <row r="4" ht="22.5" spans="1:9">
      <c r="A4" s="9" t="s">
        <v>3</v>
      </c>
      <c r="B4" s="10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</row>
    <row r="5" spans="1:13">
      <c r="A5" s="11" t="s">
        <v>12</v>
      </c>
      <c r="B5" s="12">
        <v>11</v>
      </c>
      <c r="C5" s="12" t="s">
        <v>13</v>
      </c>
      <c r="D5" s="12"/>
      <c r="E5" s="12"/>
      <c r="F5" s="12"/>
      <c r="G5" s="12"/>
      <c r="H5" s="11"/>
      <c r="I5" s="11"/>
      <c r="K5" s="20" t="s">
        <v>14</v>
      </c>
      <c r="L5" s="20"/>
      <c r="M5" s="23"/>
    </row>
    <row r="6" spans="1:13">
      <c r="A6" s="11" t="s">
        <v>15</v>
      </c>
      <c r="B6" s="12">
        <v>21</v>
      </c>
      <c r="C6" s="12" t="s">
        <v>16</v>
      </c>
      <c r="D6" s="12"/>
      <c r="E6" s="12"/>
      <c r="F6" s="12"/>
      <c r="G6" s="12"/>
      <c r="H6" s="11"/>
      <c r="I6" s="11"/>
      <c r="K6" s="21" t="s">
        <v>17</v>
      </c>
      <c r="L6" s="21" t="s">
        <v>18</v>
      </c>
      <c r="M6" s="23"/>
    </row>
    <row r="7" spans="1:13">
      <c r="A7" s="11" t="s">
        <v>19</v>
      </c>
      <c r="B7" s="12">
        <v>31</v>
      </c>
      <c r="C7" s="12" t="s">
        <v>20</v>
      </c>
      <c r="D7" s="12"/>
      <c r="E7" s="12"/>
      <c r="F7" s="12"/>
      <c r="G7" s="12"/>
      <c r="H7" s="11"/>
      <c r="I7" s="11"/>
      <c r="K7" s="22" t="str">
        <f>"0"</f>
        <v>0</v>
      </c>
      <c r="L7" s="11" t="s">
        <v>21</v>
      </c>
      <c r="M7" s="23"/>
    </row>
    <row r="8" spans="1:13">
      <c r="A8" s="11" t="s">
        <v>22</v>
      </c>
      <c r="B8" s="12">
        <v>41</v>
      </c>
      <c r="C8" s="12" t="s">
        <v>23</v>
      </c>
      <c r="D8" s="12"/>
      <c r="E8" s="12"/>
      <c r="F8" s="12"/>
      <c r="G8" s="12"/>
      <c r="H8" s="11"/>
      <c r="I8" s="11"/>
      <c r="K8" s="22" t="str">
        <f>"1"</f>
        <v>1</v>
      </c>
      <c r="L8" s="11" t="s">
        <v>24</v>
      </c>
      <c r="M8" s="23"/>
    </row>
    <row r="9" spans="1:13">
      <c r="A9" s="11" t="s">
        <v>25</v>
      </c>
      <c r="B9" s="12">
        <v>51</v>
      </c>
      <c r="C9" s="12" t="s">
        <v>26</v>
      </c>
      <c r="D9" s="12"/>
      <c r="E9" s="12"/>
      <c r="F9" s="12"/>
      <c r="G9" s="12"/>
      <c r="H9" s="11"/>
      <c r="I9" s="11"/>
      <c r="K9" s="22" t="str">
        <f>"3"</f>
        <v>3</v>
      </c>
      <c r="L9" s="11" t="s">
        <v>27</v>
      </c>
      <c r="M9" s="23"/>
    </row>
    <row r="10" spans="1:13">
      <c r="A10" s="11" t="s">
        <v>28</v>
      </c>
      <c r="B10" s="12">
        <v>61</v>
      </c>
      <c r="C10" s="12" t="s">
        <v>29</v>
      </c>
      <c r="D10" s="12"/>
      <c r="E10" s="12"/>
      <c r="F10" s="12"/>
      <c r="G10" s="12"/>
      <c r="H10" s="11"/>
      <c r="I10" s="11"/>
      <c r="K10" s="22" t="str">
        <f>"5"</f>
        <v>5</v>
      </c>
      <c r="L10" s="11" t="s">
        <v>30</v>
      </c>
      <c r="M10" s="23"/>
    </row>
    <row r="11" spans="1:13">
      <c r="A11" s="11" t="s">
        <v>31</v>
      </c>
      <c r="B11" s="12">
        <v>71</v>
      </c>
      <c r="C11" s="12" t="s">
        <v>32</v>
      </c>
      <c r="D11" s="12"/>
      <c r="E11" s="12"/>
      <c r="F11" s="12"/>
      <c r="G11" s="12"/>
      <c r="H11" s="11"/>
      <c r="I11" s="11"/>
      <c r="K11" s="22" t="str">
        <f>"7"</f>
        <v>7</v>
      </c>
      <c r="L11" s="11" t="s">
        <v>33</v>
      </c>
      <c r="M11" s="23"/>
    </row>
    <row r="12" spans="1:13">
      <c r="A12" s="11" t="s">
        <v>34</v>
      </c>
      <c r="B12" s="12">
        <v>81</v>
      </c>
      <c r="C12" s="12" t="s">
        <v>35</v>
      </c>
      <c r="D12" s="12"/>
      <c r="E12" s="12"/>
      <c r="F12" s="12"/>
      <c r="G12" s="12"/>
      <c r="H12" s="11"/>
      <c r="I12" s="11"/>
      <c r="K12" s="22" t="str">
        <f>"9"</f>
        <v>9</v>
      </c>
      <c r="L12" s="11" t="s">
        <v>21</v>
      </c>
      <c r="M12" s="23"/>
    </row>
    <row r="13" spans="1:13">
      <c r="A13" s="11" t="s">
        <v>36</v>
      </c>
      <c r="B13" s="12">
        <v>91</v>
      </c>
      <c r="C13" s="12" t="s">
        <v>37</v>
      </c>
      <c r="D13" s="12"/>
      <c r="E13" s="12"/>
      <c r="F13" s="12"/>
      <c r="G13" s="12"/>
      <c r="H13" s="11"/>
      <c r="I13" s="11"/>
      <c r="K13" s="23"/>
      <c r="L13" s="23"/>
      <c r="M13" s="23"/>
    </row>
    <row r="14" spans="1:12">
      <c r="A14" s="11" t="s">
        <v>38</v>
      </c>
      <c r="B14" s="12">
        <v>101</v>
      </c>
      <c r="C14" s="12" t="s">
        <v>39</v>
      </c>
      <c r="D14" s="12"/>
      <c r="E14" s="12"/>
      <c r="F14" s="12"/>
      <c r="G14" s="12"/>
      <c r="H14" s="11"/>
      <c r="I14" s="11"/>
      <c r="K14" s="20" t="s">
        <v>18</v>
      </c>
      <c r="L14" s="20"/>
    </row>
    <row r="15" spans="1:12">
      <c r="A15" s="11" t="s">
        <v>40</v>
      </c>
      <c r="B15" s="12">
        <v>111</v>
      </c>
      <c r="C15" s="12" t="s">
        <v>41</v>
      </c>
      <c r="D15" s="12"/>
      <c r="E15" s="12"/>
      <c r="F15" s="12"/>
      <c r="G15" s="12"/>
      <c r="H15" s="11"/>
      <c r="I15" s="11"/>
      <c r="K15" s="21" t="s">
        <v>42</v>
      </c>
      <c r="L15" s="21" t="s">
        <v>18</v>
      </c>
    </row>
    <row r="16" spans="1:12">
      <c r="A16" s="11" t="s">
        <v>43</v>
      </c>
      <c r="B16" s="12">
        <v>121</v>
      </c>
      <c r="C16" s="12" t="s">
        <v>44</v>
      </c>
      <c r="D16" s="12"/>
      <c r="E16" s="12"/>
      <c r="F16" s="12"/>
      <c r="G16" s="12"/>
      <c r="H16" s="11"/>
      <c r="I16" s="11"/>
      <c r="K16" s="12">
        <v>1</v>
      </c>
      <c r="L16" s="11" t="s">
        <v>24</v>
      </c>
    </row>
    <row r="17" spans="1:12">
      <c r="A17" s="11" t="s">
        <v>45</v>
      </c>
      <c r="B17" s="12">
        <v>131</v>
      </c>
      <c r="C17" s="12" t="s">
        <v>46</v>
      </c>
      <c r="D17" s="12"/>
      <c r="E17" s="12"/>
      <c r="F17" s="12"/>
      <c r="G17" s="12"/>
      <c r="H17" s="11"/>
      <c r="I17" s="11"/>
      <c r="K17" s="12">
        <v>2</v>
      </c>
      <c r="L17" s="11" t="s">
        <v>27</v>
      </c>
    </row>
    <row r="18" spans="1:12">
      <c r="A18" s="11" t="s">
        <v>47</v>
      </c>
      <c r="B18" s="12">
        <v>141</v>
      </c>
      <c r="C18" s="12" t="s">
        <v>48</v>
      </c>
      <c r="D18" s="12"/>
      <c r="E18" s="12"/>
      <c r="F18" s="12"/>
      <c r="G18" s="12"/>
      <c r="H18" s="11"/>
      <c r="I18" s="11"/>
      <c r="K18" s="12">
        <v>3</v>
      </c>
      <c r="L18" s="11" t="s">
        <v>30</v>
      </c>
    </row>
    <row r="19" spans="1:12">
      <c r="A19" s="11" t="s">
        <v>49</v>
      </c>
      <c r="B19" s="12">
        <v>151</v>
      </c>
      <c r="C19" s="12" t="s">
        <v>50</v>
      </c>
      <c r="D19" s="12"/>
      <c r="E19" s="12"/>
      <c r="F19" s="12"/>
      <c r="G19" s="12"/>
      <c r="H19" s="11"/>
      <c r="I19" s="11"/>
      <c r="K19" s="12">
        <v>4</v>
      </c>
      <c r="L19" s="11" t="s">
        <v>33</v>
      </c>
    </row>
    <row r="20" spans="1:12">
      <c r="A20" s="11" t="s">
        <v>51</v>
      </c>
      <c r="B20" s="12">
        <v>161</v>
      </c>
      <c r="C20" s="12" t="s">
        <v>52</v>
      </c>
      <c r="D20" s="12"/>
      <c r="E20" s="12"/>
      <c r="F20" s="12"/>
      <c r="G20" s="12"/>
      <c r="H20" s="11"/>
      <c r="I20" s="11"/>
      <c r="K20" s="12">
        <v>5</v>
      </c>
      <c r="L20" s="11" t="s">
        <v>21</v>
      </c>
    </row>
    <row r="21" spans="1:12">
      <c r="A21" s="11" t="s">
        <v>53</v>
      </c>
      <c r="B21" s="12">
        <v>171</v>
      </c>
      <c r="C21" s="12" t="s">
        <v>54</v>
      </c>
      <c r="D21" s="12"/>
      <c r="E21" s="12"/>
      <c r="F21" s="12"/>
      <c r="G21" s="12"/>
      <c r="H21" s="11"/>
      <c r="I21" s="11"/>
      <c r="K21" s="12">
        <v>6</v>
      </c>
      <c r="L21" s="11" t="s">
        <v>55</v>
      </c>
    </row>
    <row r="22" spans="1:12">
      <c r="A22" s="11" t="s">
        <v>56</v>
      </c>
      <c r="B22" s="12">
        <v>181</v>
      </c>
      <c r="C22" s="13" t="s">
        <v>57</v>
      </c>
      <c r="D22" s="12"/>
      <c r="E22" s="12"/>
      <c r="F22" s="12"/>
      <c r="G22" s="12"/>
      <c r="H22" s="11"/>
      <c r="I22" s="11"/>
      <c r="K22" s="12">
        <v>7</v>
      </c>
      <c r="L22" s="11" t="s">
        <v>58</v>
      </c>
    </row>
    <row r="23"/>
  </sheetData>
  <mergeCells count="3">
    <mergeCell ref="A1:I1"/>
    <mergeCell ref="K5:L5"/>
    <mergeCell ref="K14:L14"/>
  </mergeCells>
  <conditionalFormatting sqref="A2">
    <cfRule type="cellIs" dxfId="0" priority="1" stopIfTrue="1" operator="equal">
      <formula>"Livre para circular"</formula>
    </cfRule>
    <cfRule type="cellIs" dxfId="1" priority="2" stopIfTrue="1" operator="equal">
      <formula>"Dia do rodízio"</formula>
    </cfRule>
  </conditionalFormatting>
  <conditionalFormatting sqref="I5:I22">
    <cfRule type="cellIs" dxfId="2" priority="3" stopIfTrue="1" operator="equal">
      <formula>"Carro no rodízio"</formula>
    </cfRule>
  </conditionalFormatting>
  <pageMargins left="0.511805555555556" right="0.511805555555556" top="0.786805555555556" bottom="0.786805555555556" header="0.313888888888889" footer="0.313888888888889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Informações</vt:lpstr>
      <vt:lpstr>Rodízio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2011-07-11T13:05:00Z</dcterms:created>
  <dcterms:modified xsi:type="dcterms:W3CDTF">2017-08-07T15:06:15Z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