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Campañas" sheetId="1" state="visible" r:id="rId1"/>
    <sheet xmlns:r="http://schemas.openxmlformats.org/officeDocument/2006/relationships" name="Diagrama de Gantt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d"/>
    <numFmt numFmtId="166" formatCode="dd/mm"/>
    <numFmt numFmtId="167" formatCode="dd/mm/yyyy"/>
    <numFmt numFmtId="168" formatCode="0.0%;\-0.0%;\-"/>
  </numFmts>
  <fonts count="18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i val="1"/>
      <sz val="9"/>
    </font>
    <font>
      <name val="Arial"/>
      <family val="2"/>
      <b val="1"/>
      <sz val="8"/>
    </font>
    <font>
      <name val="Arial"/>
      <family val="2"/>
      <b val="1"/>
      <color rgb="FF0000FF"/>
      <sz val="6"/>
    </font>
    <font>
      <name val="Arial"/>
      <family val="2"/>
      <sz val="9"/>
    </font>
    <font>
      <name val="Arial"/>
      <family val="2"/>
      <sz val="11"/>
    </font>
    <font>
      <b val="1"/>
      <sz val="12"/>
    </font>
    <font>
      <b val="1"/>
      <color rgb="FFFFFFFF"/>
      <sz val="9"/>
    </font>
    <font>
      <sz val="7"/>
    </font>
    <font>
      <b val="1"/>
      <color rgb="FF743014"/>
      <sz val="10"/>
    </font>
    <font>
      <sz val="9"/>
    </font>
    <font>
      <b val="1"/>
    </font>
  </fonts>
  <fills count="17">
    <fill>
      <patternFill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E3A72F"/>
      </patternFill>
    </fill>
    <fill>
      <patternFill patternType="solid">
        <fgColor rgb="FF2E7D4F"/>
        <bgColor rgb="FF008080"/>
      </patternFill>
    </fill>
    <fill>
      <patternFill patternType="solid">
        <fgColor rgb="FFE3A72F"/>
        <bgColor rgb="FFF4B183"/>
      </patternFill>
    </fill>
    <fill>
      <patternFill patternType="solid">
        <fgColor rgb="FF5B6178"/>
        <bgColor rgb="FF808080"/>
      </patternFill>
    </fill>
    <fill>
      <patternFill patternType="solid">
        <fgColor rgb="FF4F6228"/>
        <bgColor rgb="FF333333"/>
      </patternFill>
    </fill>
    <fill>
      <patternFill patternType="solid">
        <fgColor theme="6" tint="-0.499984740745262"/>
        <bgColor rgb="FF333333"/>
      </patternFill>
    </fill>
    <fill>
      <patternFill patternType="solid">
        <fgColor rgb="FF84592B"/>
      </patternFill>
    </fill>
    <fill>
      <patternFill patternType="solid">
        <fgColor rgb="FFE3A72F"/>
      </patternFill>
    </fill>
    <fill>
      <patternFill patternType="solid">
        <fgColor rgb="FF2E7D4F"/>
      </patternFill>
    </fill>
    <fill>
      <patternFill patternType="solid">
        <fgColor rgb="FF5B6178"/>
      </patternFill>
    </fill>
    <fill>
      <patternFill patternType="solid">
        <fgColor rgb="FFF6EBD6"/>
      </patternFill>
    </fill>
    <fill>
      <patternFill patternType="solid">
        <fgColor rgb="FFF9ECD1"/>
      </patternFill>
    </fill>
    <fill>
      <patternFill patternType="solid">
        <fgColor rgb="FFE2EDE6"/>
      </patternFill>
    </fill>
    <fill>
      <patternFill patternType="solid">
        <fgColor rgb="FFDEDF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3" borderId="0" pivotButton="0" quotePrefix="0" xfId="0"/>
    <xf numFmtId="0" fontId="3" fillId="3" borderId="0" pivotButton="0" quotePrefix="0" xfId="0"/>
    <xf numFmtId="0" fontId="3" fillId="0" borderId="1" pivotButton="0" quotePrefix="0" xfId="0"/>
    <xf numFmtId="166" fontId="3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3" fillId="4" borderId="0" pivotButton="0" quotePrefix="0" xfId="0"/>
    <xf numFmtId="0" fontId="1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167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167" fontId="1" fillId="0" borderId="0" pivotButton="0" quotePrefix="0" xfId="0"/>
    <xf numFmtId="0" fontId="2" fillId="7" borderId="0" pivotButton="0" quotePrefix="0" xfId="0"/>
    <xf numFmtId="0" fontId="3" fillId="7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4" fillId="8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/>
    </xf>
    <xf numFmtId="167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4" fontId="4" fillId="2" borderId="0" pivotButton="0" quotePrefix="0" xfId="0"/>
    <xf numFmtId="167" fontId="1" fillId="0" borderId="0" pivotButton="0" quotePrefix="0" xfId="0"/>
    <xf numFmtId="165" fontId="8" fillId="0" borderId="0" applyAlignment="1" pivotButton="0" quotePrefix="0" xfId="0">
      <alignment horizontal="center"/>
    </xf>
    <xf numFmtId="166" fontId="3" fillId="0" borderId="1" pivotButton="0" quotePrefix="0" xfId="0"/>
    <xf numFmtId="0" fontId="12" fillId="0" borderId="0" pivotButton="0" quotePrefix="0" xfId="0"/>
    <xf numFmtId="0" fontId="13" fillId="9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15" fillId="13" borderId="0" pivotButton="0" quotePrefix="0" xfId="0"/>
    <xf numFmtId="0" fontId="0" fillId="13" borderId="0" pivotButton="0" quotePrefix="0" xfId="0"/>
    <xf numFmtId="0" fontId="16" fillId="0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1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9">
    <dxf>
      <font>
        <b val="1"/>
        <color rgb="FFFFFFFF"/>
      </font>
      <fill>
        <patternFill>
          <bgColor rgb="FF5B6178"/>
        </patternFill>
      </fill>
    </dxf>
    <dxf>
      <font>
        <b val="1"/>
        <color rgb="FFFFFFFF"/>
      </font>
      <fill>
        <patternFill>
          <bgColor rgb="FFE3A72F"/>
        </patternFill>
      </fill>
    </dxf>
    <dxf>
      <font>
        <b val="1"/>
        <color rgb="FFFFFFFF"/>
      </font>
      <fill>
        <patternFill>
          <bgColor rgb="FF2E7D4F"/>
        </patternFill>
      </fill>
    </dxf>
    <dxf>
      <fill>
        <patternFill>
          <bgColor rgb="FFE9EAEE"/>
        </patternFill>
      </fill>
    </dxf>
    <dxf>
      <fill>
        <patternFill>
          <bgColor rgb="FFFBF3E2"/>
        </patternFill>
      </fill>
    </dxf>
    <dxf>
      <fill>
        <patternFill>
          <bgColor rgb="FFEEF5F0"/>
        </patternFill>
      </fill>
    </dxf>
    <dxf>
      <fill>
        <patternFill>
          <bgColor rgb="FF5B6178"/>
        </patternFill>
      </fill>
    </dxf>
    <dxf>
      <fill>
        <patternFill>
          <bgColor rgb="FFE3A72F"/>
        </patternFill>
      </fill>
    </dxf>
    <dxf>
      <fill>
        <patternFill>
          <bgColor rgb="FF2E7D4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3E2"/>
      <rgbColor rgb="FFEEF5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AEE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E3A72F"/>
      <rgbColor rgb="FFFF6600"/>
      <rgbColor rgb="FF5B6178"/>
      <rgbColor rgb="FF8EA9C1"/>
      <rgbColor rgb="FF203864"/>
      <rgbColor rgb="FF2E7D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16" sqref="J16"/>
    </sheetView>
  </sheetViews>
  <sheetFormatPr baseColWidth="10" defaultColWidth="8.7109375" defaultRowHeight="15"/>
  <cols>
    <col width="26" customWidth="1" min="1" max="1"/>
    <col width="48" customWidth="1" min="2" max="2"/>
    <col width="12" customWidth="1" min="3" max="3"/>
    <col width="11" customWidth="1" min="4" max="4"/>
    <col width="12" customWidth="1" min="5" max="8"/>
    <col width="18" customWidth="1" min="9" max="9"/>
    <col width="10" customWidth="1" min="10" max="10"/>
    <col width="70" customWidth="1" min="11" max="11"/>
  </cols>
  <sheetData>
    <row r="1" ht="16.5" customHeight="1">
      <c r="A1" s="29" t="inlineStr">
        <is>
          <t>PLAN DE CAMPAÑAS DE MARKETING 2027 — DÖNER STREET (11 CAMPAÑAS)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</row>
    <row r="3" ht="31.5" customHeight="1">
      <c r="A3" s="31" t="inlineStr">
        <is>
          <t>Área</t>
        </is>
      </c>
      <c r="B3" s="31" t="inlineStr">
        <is>
          <t>Campaña</t>
        </is>
      </c>
      <c r="C3" s="31" t="inlineStr">
        <is>
          <t>Fecha inicio</t>
        </is>
      </c>
      <c r="D3" s="31" t="inlineStr">
        <is>
          <t>Duración (días)</t>
        </is>
      </c>
      <c r="E3" s="31" t="inlineStr">
        <is>
          <t>Fecha fin</t>
        </is>
      </c>
      <c r="F3" s="31" t="inlineStr">
        <is>
          <t>Inicio 2º periodo</t>
        </is>
      </c>
      <c r="G3" s="31" t="inlineStr">
        <is>
          <t>Duración 2º periodo (días)</t>
        </is>
      </c>
      <c r="H3" s="31" t="inlineStr">
        <is>
          <t>Fin 2º periodo</t>
        </is>
      </c>
      <c r="I3" s="31" t="inlineStr">
        <is>
          <t>Costo total 2027 (COP)</t>
        </is>
      </c>
      <c r="J3" s="31" t="inlineStr">
        <is>
          <t>ROI 2027</t>
        </is>
      </c>
      <c r="K3" s="31" t="inlineStr">
        <is>
          <t>Descripción</t>
        </is>
      </c>
      <c r="L3" t="inlineStr">
        <is>
          <t>Objetivo</t>
        </is>
      </c>
    </row>
    <row r="4" ht="28.5" customHeight="1">
      <c r="A4" s="2" t="inlineStr">
        <is>
          <t>LANZAMIENTO</t>
        </is>
      </c>
      <c r="B4" s="3" t="inlineStr">
        <is>
          <t>Prensa y Redes (Teaser + PR + Promo apertura)</t>
        </is>
      </c>
      <c r="C4" s="36" t="n">
        <v>46391</v>
      </c>
      <c r="D4" s="22" t="n">
        <v>21</v>
      </c>
      <c r="E4" s="37">
        <f>C4+D4</f>
        <v/>
      </c>
      <c r="F4" s="24" t="n"/>
      <c r="G4" s="24" t="n"/>
      <c r="H4" s="24" t="n"/>
      <c r="I4" s="38" t="n">
        <v>4800000</v>
      </c>
      <c r="J4" s="39" t="n">
        <v>1.25</v>
      </c>
      <c r="K4" s="27" t="inlineStr">
        <is>
          <t>Teaser en IG/TikTok, comunicado a blogs de Bogotá y semana de apertura con gaseosa gratis en combo.</t>
        </is>
      </c>
      <c r="L4" t="inlineStr">
        <is>
          <t>Build awareness at launch</t>
        </is>
      </c>
    </row>
    <row r="5" ht="28.5" customHeight="1">
      <c r="A5" s="2" t="inlineStr">
        <is>
          <t>LANZAMIENTO</t>
        </is>
      </c>
      <c r="B5" s="3" t="inlineStr">
        <is>
          <t>Volantes, degustaciones y garantía de satisfacción</t>
        </is>
      </c>
      <c r="C5" s="36" t="n">
        <v>46405</v>
      </c>
      <c r="D5" s="22" t="n">
        <v>14</v>
      </c>
      <c r="E5" s="37">
        <f>C5+D5</f>
        <v/>
      </c>
      <c r="F5" s="24" t="n"/>
      <c r="G5" s="24" t="n"/>
      <c r="H5" s="24" t="n"/>
      <c r="I5" s="38" t="n">
        <v>2000000</v>
      </c>
      <c r="J5" s="39" t="n">
        <v>3.1125</v>
      </c>
      <c r="K5" s="27" t="inlineStr">
        <is>
          <t>Volantes y degustaciones en oficinas y universidades; aviso de la garantía de satisfacción.</t>
        </is>
      </c>
      <c r="L5" t="inlineStr">
        <is>
          <t>Build awareness at launch</t>
        </is>
      </c>
    </row>
    <row r="6" ht="28.5" customHeight="1">
      <c r="A6" s="2" t="inlineStr">
        <is>
          <t>PUBLICIDAD DIGITAL</t>
        </is>
      </c>
      <c r="B6" s="3" t="inlineStr">
        <is>
          <t>Contenido orgánico IG/TikTok/Facebook</t>
        </is>
      </c>
      <c r="C6" s="36" t="n">
        <v>46391</v>
      </c>
      <c r="D6" s="24">
        <f>$C$18-C6</f>
        <v/>
      </c>
      <c r="E6" s="37">
        <f>C6+D6</f>
        <v/>
      </c>
      <c r="F6" s="24" t="n"/>
      <c r="G6" s="24" t="n"/>
      <c r="H6" s="24" t="n"/>
      <c r="I6" s="38" t="n">
        <v>4600000</v>
      </c>
      <c r="J6" s="39" t="n">
        <v>0.623</v>
      </c>
      <c r="K6" s="27" t="inlineStr">
        <is>
          <t>Publica solo martes y viernes (104 días/año), no a diario: videos de producto, detrás del mostrador y combos.</t>
        </is>
      </c>
      <c r="L6" t="inlineStr">
        <is>
          <t>Stay visible online</t>
        </is>
      </c>
    </row>
    <row r="7">
      <c r="A7" s="2" t="inlineStr">
        <is>
          <t>PUBLICIDAD DIGITAL</t>
        </is>
      </c>
      <c r="B7" s="3" t="inlineStr">
        <is>
          <t>Google Business Profile (SEO local)</t>
        </is>
      </c>
      <c r="C7" s="36" t="n">
        <v>46391</v>
      </c>
      <c r="D7" s="24">
        <f>$C$18-C7</f>
        <v/>
      </c>
      <c r="E7" s="37">
        <f>C7+D7</f>
        <v/>
      </c>
      <c r="F7" s="24" t="n"/>
      <c r="G7" s="24" t="n"/>
      <c r="H7" s="24" t="n"/>
      <c r="I7" s="38" t="n">
        <v>500000</v>
      </c>
      <c r="J7" s="39" t="n">
        <v>5.4</v>
      </c>
      <c r="K7" s="27" t="inlineStr">
        <is>
          <t>Fotos, horarios, menú y solicitud de reseñas todo el año.</t>
        </is>
      </c>
      <c r="L7" t="inlineStr">
        <is>
          <t>Stay visible online</t>
        </is>
      </c>
    </row>
    <row r="8">
      <c r="A8" s="2" t="inlineStr">
        <is>
          <t>PUBLICIDAD DIGITAL</t>
        </is>
      </c>
      <c r="B8" s="3" t="inlineStr">
        <is>
          <t>Meta Ads pagado (geo-segmentado)</t>
        </is>
      </c>
      <c r="C8" s="36" t="n">
        <v>46405</v>
      </c>
      <c r="D8" s="24">
        <f>$C$18-C8</f>
        <v/>
      </c>
      <c r="E8" s="37">
        <f>C8+D8</f>
        <v/>
      </c>
      <c r="F8" s="24" t="n"/>
      <c r="G8" s="24" t="n"/>
      <c r="H8" s="24" t="n"/>
      <c r="I8" s="38" t="n">
        <v>14400000</v>
      </c>
      <c r="J8" s="39" t="n">
        <v>3.2667</v>
      </c>
      <c r="K8" s="27" t="inlineStr">
        <is>
          <t>Anuncios pagados en un radio alrededor de la tienda.</t>
        </is>
      </c>
      <c r="L8" t="inlineStr">
        <is>
          <t>Stay visible online</t>
        </is>
      </c>
    </row>
    <row r="9">
      <c r="A9" s="2" t="inlineStr">
        <is>
          <t>PUBLICIDAD DIGITAL</t>
        </is>
      </c>
      <c r="B9" s="3" t="inlineStr">
        <is>
          <t>QR en empaques/recibos + referidos</t>
        </is>
      </c>
      <c r="C9" s="36" t="n">
        <v>46433</v>
      </c>
      <c r="D9" s="24">
        <f>$C$18-C9</f>
        <v/>
      </c>
      <c r="E9" s="37">
        <f>C9+D9</f>
        <v/>
      </c>
      <c r="F9" s="24" t="n"/>
      <c r="G9" s="24" t="n"/>
      <c r="H9" s="24" t="n"/>
      <c r="I9" s="38" t="n">
        <v>4800000</v>
      </c>
      <c r="J9" s="39" t="n">
        <v>4.2727</v>
      </c>
      <c r="K9" s="27" t="inlineStr">
        <is>
          <t>QR en empaques y recibos: síguenos + 10% en la próxima compra.</t>
        </is>
      </c>
      <c r="L9" t="inlineStr">
        <is>
          <t>Stay visible online</t>
        </is>
      </c>
    </row>
    <row r="10">
      <c r="A10" s="2" t="inlineStr">
        <is>
          <t>DELIVERY Y FIDELIZACIÓN</t>
        </is>
      </c>
      <c r="B10" s="3" t="inlineStr">
        <is>
          <t>Almuerzos corporativos (pedidos por WhatsApp)</t>
        </is>
      </c>
      <c r="C10" s="36" t="n">
        <v>46461</v>
      </c>
      <c r="D10" s="24">
        <f>$C$18-C10</f>
        <v/>
      </c>
      <c r="E10" s="37">
        <f>C10+D10</f>
        <v/>
      </c>
      <c r="F10" s="24" t="n"/>
      <c r="G10" s="24" t="n"/>
      <c r="H10" s="24" t="n"/>
      <c r="I10" s="38" t="n">
        <v>2900000</v>
      </c>
      <c r="J10" s="39" t="n">
        <v>3.389</v>
      </c>
      <c r="K10" s="27" t="inlineStr">
        <is>
          <t>Pedidos al por mayor para oficinas cercanas por WhatsApp.</t>
        </is>
      </c>
      <c r="L10" t="inlineStr">
        <is>
          <t>Drive repeat orders</t>
        </is>
      </c>
    </row>
    <row r="11">
      <c r="A11" s="2" t="inlineStr">
        <is>
          <t>DELIVERY Y FIDELIZACIÓN</t>
        </is>
      </c>
      <c r="B11" s="3" t="inlineStr">
        <is>
          <t>Refiere y gana (papas gratis)</t>
        </is>
      </c>
      <c r="C11" s="36" t="n">
        <v>46489</v>
      </c>
      <c r="D11" s="22" t="n">
        <v>84</v>
      </c>
      <c r="E11" s="37">
        <f>C11+D11</f>
        <v/>
      </c>
      <c r="F11" s="24" t="n"/>
      <c r="G11" s="24" t="n"/>
      <c r="H11" s="24" t="n"/>
      <c r="I11" s="38" t="n">
        <v>2000000</v>
      </c>
      <c r="J11" s="39" t="n">
        <v>3.33125</v>
      </c>
      <c r="K11" s="27" t="inlineStr">
        <is>
          <t>Referido y cliente reciben papas gratis en su siguiente pedido.</t>
        </is>
      </c>
      <c r="L11" t="inlineStr">
        <is>
          <t>Drive repeat orders</t>
        </is>
      </c>
    </row>
    <row r="12">
      <c r="A12" s="2" t="inlineStr">
        <is>
          <t>FECHAS ESPECIALES</t>
        </is>
      </c>
      <c r="B12" s="3" t="inlineStr">
        <is>
          <t>San Valentín (Comparte un Döner)</t>
        </is>
      </c>
      <c r="C12" s="36" t="n">
        <v>46426</v>
      </c>
      <c r="D12" s="22" t="n">
        <v>7</v>
      </c>
      <c r="E12" s="37">
        <f>C12+D12</f>
        <v/>
      </c>
      <c r="F12" s="24" t="n"/>
      <c r="G12" s="24" t="n"/>
      <c r="H12" s="24" t="n"/>
      <c r="I12" s="38" t="n">
        <v>4300000</v>
      </c>
      <c r="J12" s="39" t="n">
        <v>1.6744</v>
      </c>
      <c r="K12" s="27" t="inlineStr">
        <is>
          <t>14 feb: 2 combos con 20% de descuento.</t>
        </is>
      </c>
      <c r="L12" t="inlineStr">
        <is>
          <t>Capture seasonal demand</t>
        </is>
      </c>
    </row>
    <row r="13">
      <c r="A13" s="2" t="inlineStr">
        <is>
          <t>FECHAS ESPECIALES</t>
        </is>
      </c>
      <c r="B13" s="3" t="inlineStr">
        <is>
          <t>Navidad y fin de año (Party Pack)</t>
        </is>
      </c>
      <c r="C13" s="36" t="n">
        <v>46734</v>
      </c>
      <c r="D13" s="22" t="n">
        <v>14</v>
      </c>
      <c r="E13" s="37">
        <f>C13+D13</f>
        <v/>
      </c>
      <c r="F13" s="24" t="n"/>
      <c r="G13" s="24" t="n"/>
      <c r="H13" s="24" t="n"/>
      <c r="I13" s="38" t="n">
        <v>5300000</v>
      </c>
      <c r="J13" s="39" t="n">
        <v>3.2925</v>
      </c>
      <c r="K13" s="27" t="inlineStr">
        <is>
          <t>Party Pack para reuniones de oficina y familia.</t>
        </is>
      </c>
      <c r="L13" t="inlineStr">
        <is>
          <t>Capture seasonal demand</t>
        </is>
      </c>
    </row>
    <row r="14">
      <c r="A14" s="2" t="inlineStr">
        <is>
          <t>COMUNIDAD Y ALIANZAS</t>
        </is>
      </c>
      <c r="B14" s="3" t="inlineStr">
        <is>
          <t>Semana de bienvenida universitaria</t>
        </is>
      </c>
      <c r="C14" s="36" t="n">
        <v>46419</v>
      </c>
      <c r="D14" s="22" t="n">
        <v>7</v>
      </c>
      <c r="E14" s="37">
        <f>C14+D14</f>
        <v/>
      </c>
      <c r="F14" s="36" t="n">
        <v>46601</v>
      </c>
      <c r="G14" s="22" t="n">
        <v>7</v>
      </c>
      <c r="H14" s="37">
        <f>F14+G14</f>
        <v/>
      </c>
      <c r="I14" s="38" t="n">
        <v>2000000</v>
      </c>
      <c r="J14" s="39" t="n">
        <v>2.3</v>
      </c>
      <c r="K14" s="27" t="inlineStr">
        <is>
          <t>Stand en campus con muestras gratis al inicio de cada semestre.</t>
        </is>
      </c>
      <c r="L14" t="inlineStr">
        <is>
          <t>Engage the university community</t>
        </is>
      </c>
    </row>
    <row r="15">
      <c r="A15" s="4" t="inlineStr">
        <is>
          <t>TOTAL</t>
        </is>
      </c>
      <c r="B15" s="4">
        <f>COUNTA(B4:B14)&amp;" campañas"</f>
        <v/>
      </c>
      <c r="C15" s="4" t="n"/>
      <c r="D15" s="4" t="n"/>
      <c r="E15" s="4" t="n"/>
      <c r="F15" s="4" t="n"/>
      <c r="G15" s="4" t="n"/>
      <c r="H15" s="4" t="n"/>
      <c r="I15" s="40">
        <f>SUM(I4:I14)</f>
        <v/>
      </c>
      <c r="J15" s="4" t="n"/>
      <c r="K15" s="4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</row>
    <row r="17">
      <c r="A17" s="32" t="n"/>
      <c r="B17" s="33" t="n"/>
      <c r="C17" s="41" t="n">
        <v>46391</v>
      </c>
      <c r="D17" s="33" t="n"/>
      <c r="E17" s="33" t="n"/>
      <c r="F17" s="33" t="n"/>
      <c r="G17" s="33" t="n"/>
      <c r="H17" s="33" t="n"/>
      <c r="I17" s="33" t="n"/>
      <c r="J17" s="33" t="n"/>
      <c r="K17" s="33" t="n"/>
    </row>
    <row r="18">
      <c r="A18" s="32" t="n"/>
      <c r="B18" s="33" t="n"/>
      <c r="C18" s="41" t="n">
        <v>46752</v>
      </c>
      <c r="D18" s="33" t="n"/>
      <c r="E18" s="33" t="n"/>
      <c r="F18" s="33" t="n"/>
      <c r="G18" s="33" t="n"/>
      <c r="H18" s="33" t="n"/>
      <c r="I18" s="33" t="n"/>
      <c r="J18" s="33" t="n"/>
      <c r="K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</row>
    <row r="20">
      <c r="A20" s="6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</row>
    <row r="21">
      <c r="A21" s="7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</row>
    <row r="22">
      <c r="A22" s="7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</row>
    <row r="23">
      <c r="A23" s="7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</row>
    <row r="24">
      <c r="A24" s="7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7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</row>
    <row r="26">
      <c r="A26" s="7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</row>
  </sheetData>
  <pageMargins left="0.75" right="0.75" top="1" bottom="1" header="0.511811023622047" footer="0.511811023622047"/>
  <pageSetup orientation="landscape" paperSize="8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Z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2.3" customWidth="1" min="3" max="3"/>
    <col width="2.3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  <col width="2.3" customWidth="1" min="147" max="147"/>
    <col width="2.3" customWidth="1" min="148" max="148"/>
    <col width="2.3" customWidth="1" min="149" max="149"/>
    <col width="2.3" customWidth="1" min="150" max="150"/>
    <col width="2.3" customWidth="1" min="151" max="151"/>
    <col width="2.3" customWidth="1" min="152" max="152"/>
    <col width="2.3" customWidth="1" min="153" max="153"/>
    <col width="2.3" customWidth="1" min="154" max="154"/>
    <col width="2.3" customWidth="1" min="155" max="155"/>
    <col width="2.3" customWidth="1" min="156" max="156"/>
    <col width="2.3" customWidth="1" min="157" max="157"/>
    <col width="2.3" customWidth="1" min="158" max="158"/>
    <col width="2.3" customWidth="1" min="159" max="159"/>
    <col width="2.3" customWidth="1" min="160" max="160"/>
    <col width="2.3" customWidth="1" min="161" max="161"/>
    <col width="2.3" customWidth="1" min="162" max="162"/>
    <col width="2.3" customWidth="1" min="163" max="163"/>
    <col width="2.3" customWidth="1" min="164" max="164"/>
    <col width="2.3" customWidth="1" min="165" max="165"/>
    <col width="2.3" customWidth="1" min="166" max="166"/>
    <col width="2.3" customWidth="1" min="167" max="167"/>
    <col width="2.3" customWidth="1" min="168" max="168"/>
    <col width="2.3" customWidth="1" min="169" max="169"/>
    <col width="2.3" customWidth="1" min="170" max="170"/>
    <col width="2.3" customWidth="1" min="171" max="171"/>
    <col width="2.3" customWidth="1" min="172" max="172"/>
    <col width="2.3" customWidth="1" min="173" max="173"/>
    <col width="2.3" customWidth="1" min="174" max="174"/>
    <col width="2.3" customWidth="1" min="175" max="175"/>
    <col width="2.3" customWidth="1" min="176" max="176"/>
    <col width="2.3" customWidth="1" min="177" max="177"/>
    <col width="2.3" customWidth="1" min="178" max="178"/>
    <col width="2.3" customWidth="1" min="179" max="179"/>
    <col width="2.3" customWidth="1" min="180" max="180"/>
    <col width="2.3" customWidth="1" min="181" max="181"/>
    <col width="2.3" customWidth="1" min="182" max="182"/>
    <col width="2.3" customWidth="1" min="183" max="183"/>
    <col width="2.3" customWidth="1" min="184" max="184"/>
    <col width="2.3" customWidth="1" min="185" max="185"/>
    <col width="2.3" customWidth="1" min="186" max="186"/>
    <col width="2.3" customWidth="1" min="187" max="187"/>
    <col width="2.3" customWidth="1" min="188" max="188"/>
    <col width="2.3" customWidth="1" min="189" max="189"/>
    <col width="2.3" customWidth="1" min="190" max="190"/>
    <col width="2.3" customWidth="1" min="191" max="191"/>
    <col width="2.3" customWidth="1" min="192" max="192"/>
    <col width="2.3" customWidth="1" min="193" max="193"/>
    <col width="2.3" customWidth="1" min="194" max="194"/>
    <col width="2.3" customWidth="1" min="195" max="195"/>
    <col width="2.3" customWidth="1" min="196" max="196"/>
    <col width="2.3" customWidth="1" min="197" max="197"/>
    <col width="2.3" customWidth="1" min="198" max="198"/>
    <col width="2.3" customWidth="1" min="199" max="199"/>
    <col width="2.3" customWidth="1" min="200" max="200"/>
    <col width="2.3" customWidth="1" min="201" max="201"/>
    <col width="2.3" customWidth="1" min="202" max="202"/>
    <col width="2.3" customWidth="1" min="203" max="203"/>
    <col width="2.3" customWidth="1" min="204" max="204"/>
    <col width="2.3" customWidth="1" min="205" max="205"/>
    <col width="2.3" customWidth="1" min="206" max="206"/>
    <col width="2.3" customWidth="1" min="207" max="207"/>
    <col width="2.3" customWidth="1" min="208" max="208"/>
    <col width="2.3" customWidth="1" min="209" max="209"/>
    <col width="2.3" customWidth="1" min="210" max="210"/>
    <col width="2.3" customWidth="1" min="211" max="211"/>
    <col width="2.3" customWidth="1" min="212" max="212"/>
    <col width="2.3" customWidth="1" min="213" max="213"/>
    <col width="2.3" customWidth="1" min="214" max="214"/>
    <col width="2.3" customWidth="1" min="215" max="215"/>
    <col width="2.3" customWidth="1" min="216" max="216"/>
    <col width="2.3" customWidth="1" min="217" max="217"/>
    <col width="2.3" customWidth="1" min="218" max="218"/>
    <col width="2.3" customWidth="1" min="219" max="219"/>
    <col width="2.3" customWidth="1" min="220" max="220"/>
    <col width="2.3" customWidth="1" min="221" max="221"/>
    <col width="2.3" customWidth="1" min="222" max="222"/>
    <col width="2.3" customWidth="1" min="223" max="223"/>
    <col width="2.3" customWidth="1" min="224" max="224"/>
    <col width="2.3" customWidth="1" min="225" max="225"/>
    <col width="2.3" customWidth="1" min="226" max="226"/>
    <col width="2.3" customWidth="1" min="227" max="227"/>
    <col width="2.3" customWidth="1" min="228" max="228"/>
    <col width="2.3" customWidth="1" min="229" max="229"/>
    <col width="2.3" customWidth="1" min="230" max="230"/>
    <col width="2.3" customWidth="1" min="231" max="231"/>
    <col width="2.3" customWidth="1" min="232" max="232"/>
    <col width="2.3" customWidth="1" min="233" max="233"/>
    <col width="2.3" customWidth="1" min="234" max="234"/>
    <col width="2.3" customWidth="1" min="235" max="235"/>
    <col width="2.3" customWidth="1" min="236" max="236"/>
    <col width="2.3" customWidth="1" min="237" max="237"/>
    <col width="2.3" customWidth="1" min="238" max="238"/>
    <col width="2.3" customWidth="1" min="239" max="239"/>
    <col width="2.3" customWidth="1" min="240" max="240"/>
    <col width="2.3" customWidth="1" min="241" max="241"/>
    <col width="2.3" customWidth="1" min="242" max="242"/>
    <col width="2.3" customWidth="1" min="243" max="243"/>
    <col width="2.3" customWidth="1" min="244" max="244"/>
    <col width="2.3" customWidth="1" min="245" max="245"/>
    <col width="2.3" customWidth="1" min="246" max="246"/>
    <col width="2.3" customWidth="1" min="247" max="247"/>
    <col width="2.3" customWidth="1" min="248" max="248"/>
    <col width="2.3" customWidth="1" min="249" max="249"/>
    <col width="2.3" customWidth="1" min="250" max="250"/>
    <col width="2.3" customWidth="1" min="251" max="251"/>
    <col width="2.3" customWidth="1" min="252" max="252"/>
    <col width="2.3" customWidth="1" min="253" max="253"/>
    <col width="2.3" customWidth="1" min="254" max="254"/>
    <col width="2.3" customWidth="1" min="255" max="255"/>
    <col width="2.3" customWidth="1" min="256" max="256"/>
    <col width="2.3" customWidth="1" min="257" max="257"/>
    <col width="2.3" customWidth="1" min="258" max="258"/>
    <col width="2.3" customWidth="1" min="259" max="259"/>
    <col width="2.3" customWidth="1" min="260" max="260"/>
    <col width="2.3" customWidth="1" min="261" max="261"/>
    <col width="2.3" customWidth="1" min="262" max="262"/>
    <col width="2.3" customWidth="1" min="263" max="263"/>
    <col width="2.3" customWidth="1" min="264" max="264"/>
    <col width="2.3" customWidth="1" min="265" max="265"/>
    <col width="2.3" customWidth="1" min="266" max="266"/>
    <col width="2.3" customWidth="1" min="267" max="267"/>
    <col width="2.3" customWidth="1" min="268" max="268"/>
    <col width="2.3" customWidth="1" min="269" max="269"/>
    <col width="2.3" customWidth="1" min="270" max="270"/>
    <col width="2.3" customWidth="1" min="271" max="271"/>
    <col width="2.3" customWidth="1" min="272" max="272"/>
    <col width="2.3" customWidth="1" min="273" max="273"/>
    <col width="2.3" customWidth="1" min="274" max="274"/>
    <col width="2.3" customWidth="1" min="275" max="275"/>
    <col width="2.3" customWidth="1" min="276" max="276"/>
    <col width="2.3" customWidth="1" min="277" max="277"/>
    <col width="2.3" customWidth="1" min="278" max="278"/>
    <col width="2.3" customWidth="1" min="279" max="279"/>
    <col width="2.3" customWidth="1" min="280" max="280"/>
    <col width="2.3" customWidth="1" min="281" max="281"/>
    <col width="2.3" customWidth="1" min="282" max="282"/>
    <col width="2.3" customWidth="1" min="283" max="283"/>
    <col width="2.3" customWidth="1" min="284" max="284"/>
    <col width="2.3" customWidth="1" min="285" max="285"/>
    <col width="2.3" customWidth="1" min="286" max="286"/>
    <col width="2.3" customWidth="1" min="287" max="287"/>
    <col width="2.3" customWidth="1" min="288" max="288"/>
    <col width="2.3" customWidth="1" min="289" max="289"/>
    <col width="2.3" customWidth="1" min="290" max="290"/>
    <col width="2.3" customWidth="1" min="291" max="291"/>
    <col width="2.3" customWidth="1" min="292" max="292"/>
    <col width="2.3" customWidth="1" min="293" max="293"/>
    <col width="2.3" customWidth="1" min="294" max="294"/>
    <col width="2.3" customWidth="1" min="295" max="295"/>
    <col width="2.3" customWidth="1" min="296" max="296"/>
    <col width="2.3" customWidth="1" min="297" max="297"/>
    <col width="2.3" customWidth="1" min="298" max="298"/>
    <col width="2.3" customWidth="1" min="299" max="299"/>
    <col width="2.3" customWidth="1" min="300" max="300"/>
    <col width="2.3" customWidth="1" min="301" max="301"/>
    <col width="2.3" customWidth="1" min="302" max="302"/>
    <col width="2.3" customWidth="1" min="303" max="303"/>
    <col width="2.3" customWidth="1" min="304" max="304"/>
    <col width="2.3" customWidth="1" min="305" max="305"/>
    <col width="2.3" customWidth="1" min="306" max="306"/>
    <col width="2.3" customWidth="1" min="307" max="307"/>
    <col width="2.3" customWidth="1" min="308" max="308"/>
    <col width="2.3" customWidth="1" min="309" max="309"/>
    <col width="2.3" customWidth="1" min="310" max="310"/>
    <col width="2.3" customWidth="1" min="311" max="311"/>
    <col width="2.3" customWidth="1" min="312" max="312"/>
    <col width="2.3" customWidth="1" min="313" max="313"/>
    <col width="2.3" customWidth="1" min="314" max="314"/>
    <col width="2.3" customWidth="1" min="315" max="315"/>
    <col width="2.3" customWidth="1" min="316" max="316"/>
    <col width="2.3" customWidth="1" min="317" max="317"/>
    <col width="2.3" customWidth="1" min="318" max="318"/>
    <col width="2.3" customWidth="1" min="319" max="319"/>
    <col width="2.3" customWidth="1" min="320" max="320"/>
    <col width="2.3" customWidth="1" min="321" max="321"/>
    <col width="2.3" customWidth="1" min="322" max="322"/>
    <col width="2.3" customWidth="1" min="323" max="323"/>
    <col width="2.3" customWidth="1" min="324" max="324"/>
    <col width="2.3" customWidth="1" min="325" max="325"/>
    <col width="2.3" customWidth="1" min="326" max="326"/>
    <col width="2.3" customWidth="1" min="327" max="327"/>
    <col width="2.3" customWidth="1" min="328" max="328"/>
    <col width="2.3" customWidth="1" min="329" max="329"/>
    <col width="2.3" customWidth="1" min="330" max="330"/>
    <col width="2.3" customWidth="1" min="331" max="331"/>
    <col width="2.3" customWidth="1" min="332" max="332"/>
    <col width="2.3" customWidth="1" min="333" max="333"/>
    <col width="2.3" customWidth="1" min="334" max="334"/>
    <col width="2.3" customWidth="1" min="335" max="335"/>
    <col width="2.3" customWidth="1" min="336" max="336"/>
    <col width="2.3" customWidth="1" min="337" max="337"/>
    <col width="2.3" customWidth="1" min="338" max="338"/>
    <col width="2.3" customWidth="1" min="339" max="339"/>
    <col width="2.3" customWidth="1" min="340" max="340"/>
    <col width="2.3" customWidth="1" min="341" max="341"/>
    <col width="2.3" customWidth="1" min="342" max="342"/>
    <col width="2.3" customWidth="1" min="343" max="343"/>
    <col width="2.3" customWidth="1" min="344" max="344"/>
    <col width="2.3" customWidth="1" min="345" max="345"/>
    <col width="2.3" customWidth="1" min="346" max="346"/>
    <col width="2.3" customWidth="1" min="347" max="347"/>
    <col width="2.3" customWidth="1" min="348" max="348"/>
    <col width="2.3" customWidth="1" min="349" max="349"/>
    <col width="2.3" customWidth="1" min="350" max="350"/>
    <col width="2.3" customWidth="1" min="351" max="351"/>
    <col width="2.3" customWidth="1" min="352" max="352"/>
    <col width="2.3" customWidth="1" min="353" max="353"/>
    <col width="2.3" customWidth="1" min="354" max="354"/>
    <col width="2.3" customWidth="1" min="355" max="355"/>
    <col width="2.3" customWidth="1" min="356" max="356"/>
    <col width="2.3" customWidth="1" min="357" max="357"/>
    <col width="2.3" customWidth="1" min="358" max="358"/>
    <col width="2.3" customWidth="1" min="359" max="359"/>
    <col width="2.3" customWidth="1" min="360" max="360"/>
    <col width="2.3" customWidth="1" min="361" max="361"/>
    <col width="2.3" customWidth="1" min="362" max="362"/>
    <col width="2.3" customWidth="1" min="363" max="363"/>
    <col width="2.3" customWidth="1" min="364" max="364"/>
  </cols>
  <sheetData>
    <row r="1" ht="18" customHeight="1">
      <c r="A1" s="44" t="inlineStr">
        <is>
          <t>DIAGRAMA DE GANTT 2027 — DÖNER STREET (DÍA A DÍA, 4 ENE–31 DIC)</t>
        </is>
      </c>
    </row>
    <row r="3" ht="12" customHeight="1">
      <c r="A3" t="inlineStr">
        <is>
          <t>Área</t>
        </is>
      </c>
      <c r="B3" t="inlineStr">
        <is>
          <t>Campaña</t>
        </is>
      </c>
      <c r="C3" s="45" t="inlineStr">
        <is>
          <t>January</t>
        </is>
      </c>
      <c r="AE3" s="45" t="inlineStr">
        <is>
          <t>February</t>
        </is>
      </c>
      <c r="BG3" s="45" t="inlineStr">
        <is>
          <t>March</t>
        </is>
      </c>
      <c r="CL3" s="45" t="inlineStr">
        <is>
          <t>April</t>
        </is>
      </c>
      <c r="DP3" s="45" t="inlineStr">
        <is>
          <t>May</t>
        </is>
      </c>
      <c r="EU3" s="45" t="inlineStr">
        <is>
          <t>June</t>
        </is>
      </c>
      <c r="FY3" s="45" t="inlineStr">
        <is>
          <t>July</t>
        </is>
      </c>
      <c r="HD3" s="45" t="inlineStr">
        <is>
          <t>August</t>
        </is>
      </c>
      <c r="II3" s="45" t="inlineStr">
        <is>
          <t>September</t>
        </is>
      </c>
      <c r="JM3" s="45" t="inlineStr">
        <is>
          <t>October</t>
        </is>
      </c>
      <c r="KR3" s="45" t="inlineStr">
        <is>
          <t>November</t>
        </is>
      </c>
      <c r="LV3" s="45" t="inlineStr">
        <is>
          <t>December</t>
        </is>
      </c>
    </row>
    <row r="4" ht="12" customHeight="1">
      <c r="A4" t="inlineStr"/>
      <c r="B4" t="inlineStr"/>
      <c r="C4" s="46" t="n">
        <v>4</v>
      </c>
      <c r="D4" s="46" t="n">
        <v>5</v>
      </c>
      <c r="E4" s="46" t="n">
        <v>6</v>
      </c>
      <c r="F4" s="46" t="n">
        <v>7</v>
      </c>
      <c r="G4" s="46" t="n">
        <v>8</v>
      </c>
      <c r="H4" s="46" t="n">
        <v>9</v>
      </c>
      <c r="I4" s="46" t="n">
        <v>10</v>
      </c>
      <c r="J4" s="46" t="n">
        <v>11</v>
      </c>
      <c r="K4" s="46" t="n">
        <v>12</v>
      </c>
      <c r="L4" s="46" t="n">
        <v>13</v>
      </c>
      <c r="M4" s="46" t="n">
        <v>14</v>
      </c>
      <c r="N4" s="46" t="n">
        <v>15</v>
      </c>
      <c r="O4" s="46" t="n">
        <v>16</v>
      </c>
      <c r="P4" s="46" t="n">
        <v>17</v>
      </c>
      <c r="Q4" s="46" t="n">
        <v>18</v>
      </c>
      <c r="R4" s="46" t="n">
        <v>19</v>
      </c>
      <c r="S4" s="46" t="n">
        <v>20</v>
      </c>
      <c r="T4" s="46" t="n">
        <v>21</v>
      </c>
      <c r="U4" s="46" t="n">
        <v>22</v>
      </c>
      <c r="V4" s="46" t="n">
        <v>23</v>
      </c>
      <c r="W4" s="46" t="n">
        <v>24</v>
      </c>
      <c r="X4" s="46" t="n">
        <v>25</v>
      </c>
      <c r="Y4" s="46" t="n">
        <v>26</v>
      </c>
      <c r="Z4" s="46" t="n">
        <v>27</v>
      </c>
      <c r="AA4" s="46" t="n">
        <v>28</v>
      </c>
      <c r="AB4" s="46" t="n">
        <v>29</v>
      </c>
      <c r="AC4" s="46" t="n">
        <v>30</v>
      </c>
      <c r="AD4" s="46" t="n">
        <v>31</v>
      </c>
      <c r="AE4" s="46" t="n">
        <v>1</v>
      </c>
      <c r="AF4" s="46" t="n">
        <v>2</v>
      </c>
      <c r="AG4" s="46" t="n">
        <v>3</v>
      </c>
      <c r="AH4" s="46" t="n">
        <v>4</v>
      </c>
      <c r="AI4" s="46" t="n">
        <v>5</v>
      </c>
      <c r="AJ4" s="46" t="n">
        <v>6</v>
      </c>
      <c r="AK4" s="46" t="n">
        <v>7</v>
      </c>
      <c r="AL4" s="46" t="n">
        <v>8</v>
      </c>
      <c r="AM4" s="46" t="n">
        <v>9</v>
      </c>
      <c r="AN4" s="46" t="n">
        <v>10</v>
      </c>
      <c r="AO4" s="46" t="n">
        <v>11</v>
      </c>
      <c r="AP4" s="46" t="n">
        <v>12</v>
      </c>
      <c r="AQ4" s="46" t="n">
        <v>13</v>
      </c>
      <c r="AR4" s="46" t="n">
        <v>14</v>
      </c>
      <c r="AS4" s="46" t="n">
        <v>15</v>
      </c>
      <c r="AT4" s="46" t="n">
        <v>16</v>
      </c>
      <c r="AU4" s="46" t="n">
        <v>17</v>
      </c>
      <c r="AV4" s="46" t="n">
        <v>18</v>
      </c>
      <c r="AW4" s="46" t="n">
        <v>19</v>
      </c>
      <c r="AX4" s="46" t="n">
        <v>20</v>
      </c>
      <c r="AY4" s="46" t="n">
        <v>21</v>
      </c>
      <c r="AZ4" s="46" t="n">
        <v>22</v>
      </c>
      <c r="BA4" s="46" t="n">
        <v>23</v>
      </c>
      <c r="BB4" s="46" t="n">
        <v>24</v>
      </c>
      <c r="BC4" s="46" t="n">
        <v>25</v>
      </c>
      <c r="BD4" s="46" t="n">
        <v>26</v>
      </c>
      <c r="BE4" s="46" t="n">
        <v>27</v>
      </c>
      <c r="BF4" s="46" t="n">
        <v>28</v>
      </c>
      <c r="BG4" s="46" t="n">
        <v>1</v>
      </c>
      <c r="BH4" s="46" t="n">
        <v>2</v>
      </c>
      <c r="BI4" s="46" t="n">
        <v>3</v>
      </c>
      <c r="BJ4" s="46" t="n">
        <v>4</v>
      </c>
      <c r="BK4" s="46" t="n">
        <v>5</v>
      </c>
      <c r="BL4" s="46" t="n">
        <v>6</v>
      </c>
      <c r="BM4" s="46" t="n">
        <v>7</v>
      </c>
      <c r="BN4" s="46" t="n">
        <v>8</v>
      </c>
      <c r="BO4" s="46" t="n">
        <v>9</v>
      </c>
      <c r="BP4" s="46" t="n">
        <v>10</v>
      </c>
      <c r="BQ4" s="46" t="n">
        <v>11</v>
      </c>
      <c r="BR4" s="46" t="n">
        <v>12</v>
      </c>
      <c r="BS4" s="46" t="n">
        <v>13</v>
      </c>
      <c r="BT4" s="46" t="n">
        <v>14</v>
      </c>
      <c r="BU4" s="46" t="n">
        <v>15</v>
      </c>
      <c r="BV4" s="46" t="n">
        <v>16</v>
      </c>
      <c r="BW4" s="46" t="n">
        <v>17</v>
      </c>
      <c r="BX4" s="46" t="n">
        <v>18</v>
      </c>
      <c r="BY4" s="46" t="n">
        <v>19</v>
      </c>
      <c r="BZ4" s="46" t="n">
        <v>20</v>
      </c>
      <c r="CA4" s="46" t="n">
        <v>21</v>
      </c>
      <c r="CB4" s="46" t="n">
        <v>22</v>
      </c>
      <c r="CC4" s="46" t="n">
        <v>23</v>
      </c>
      <c r="CD4" s="46" t="n">
        <v>24</v>
      </c>
      <c r="CE4" s="46" t="n">
        <v>25</v>
      </c>
      <c r="CF4" s="46" t="n">
        <v>26</v>
      </c>
      <c r="CG4" s="46" t="n">
        <v>27</v>
      </c>
      <c r="CH4" s="46" t="n">
        <v>28</v>
      </c>
      <c r="CI4" s="46" t="n">
        <v>29</v>
      </c>
      <c r="CJ4" s="46" t="n">
        <v>30</v>
      </c>
      <c r="CK4" s="46" t="n">
        <v>31</v>
      </c>
      <c r="CL4" s="46" t="n">
        <v>1</v>
      </c>
      <c r="CM4" s="46" t="n">
        <v>2</v>
      </c>
      <c r="CN4" s="46" t="n">
        <v>3</v>
      </c>
      <c r="CO4" s="46" t="n">
        <v>4</v>
      </c>
      <c r="CP4" s="46" t="n">
        <v>5</v>
      </c>
      <c r="CQ4" s="46" t="n">
        <v>6</v>
      </c>
      <c r="CR4" s="46" t="n">
        <v>7</v>
      </c>
      <c r="CS4" s="46" t="n">
        <v>8</v>
      </c>
      <c r="CT4" s="46" t="n">
        <v>9</v>
      </c>
      <c r="CU4" s="46" t="n">
        <v>10</v>
      </c>
      <c r="CV4" s="46" t="n">
        <v>11</v>
      </c>
      <c r="CW4" s="46" t="n">
        <v>12</v>
      </c>
      <c r="CX4" s="46" t="n">
        <v>13</v>
      </c>
      <c r="CY4" s="46" t="n">
        <v>14</v>
      </c>
      <c r="CZ4" s="46" t="n">
        <v>15</v>
      </c>
      <c r="DA4" s="46" t="n">
        <v>16</v>
      </c>
      <c r="DB4" s="46" t="n">
        <v>17</v>
      </c>
      <c r="DC4" s="46" t="n">
        <v>18</v>
      </c>
      <c r="DD4" s="46" t="n">
        <v>19</v>
      </c>
      <c r="DE4" s="46" t="n">
        <v>20</v>
      </c>
      <c r="DF4" s="46" t="n">
        <v>21</v>
      </c>
      <c r="DG4" s="46" t="n">
        <v>22</v>
      </c>
      <c r="DH4" s="46" t="n">
        <v>23</v>
      </c>
      <c r="DI4" s="46" t="n">
        <v>24</v>
      </c>
      <c r="DJ4" s="46" t="n">
        <v>25</v>
      </c>
      <c r="DK4" s="46" t="n">
        <v>26</v>
      </c>
      <c r="DL4" s="46" t="n">
        <v>27</v>
      </c>
      <c r="DM4" s="46" t="n">
        <v>28</v>
      </c>
      <c r="DN4" s="46" t="n">
        <v>29</v>
      </c>
      <c r="DO4" s="46" t="n">
        <v>30</v>
      </c>
      <c r="DP4" s="46" t="n">
        <v>1</v>
      </c>
      <c r="DQ4" s="46" t="n">
        <v>2</v>
      </c>
      <c r="DR4" s="46" t="n">
        <v>3</v>
      </c>
      <c r="DS4" s="46" t="n">
        <v>4</v>
      </c>
      <c r="DT4" s="46" t="n">
        <v>5</v>
      </c>
      <c r="DU4" s="46" t="n">
        <v>6</v>
      </c>
      <c r="DV4" s="46" t="n">
        <v>7</v>
      </c>
      <c r="DW4" s="46" t="n">
        <v>8</v>
      </c>
      <c r="DX4" s="46" t="n">
        <v>9</v>
      </c>
      <c r="DY4" s="46" t="n">
        <v>10</v>
      </c>
      <c r="DZ4" s="46" t="n">
        <v>11</v>
      </c>
      <c r="EA4" s="46" t="n">
        <v>12</v>
      </c>
      <c r="EB4" s="46" t="n">
        <v>13</v>
      </c>
      <c r="EC4" s="46" t="n">
        <v>14</v>
      </c>
      <c r="ED4" s="46" t="n">
        <v>15</v>
      </c>
      <c r="EE4" s="46" t="n">
        <v>16</v>
      </c>
      <c r="EF4" s="46" t="n">
        <v>17</v>
      </c>
      <c r="EG4" s="46" t="n">
        <v>18</v>
      </c>
      <c r="EH4" s="46" t="n">
        <v>19</v>
      </c>
      <c r="EI4" s="46" t="n">
        <v>20</v>
      </c>
      <c r="EJ4" s="46" t="n">
        <v>21</v>
      </c>
      <c r="EK4" s="46" t="n">
        <v>22</v>
      </c>
      <c r="EL4" s="46" t="n">
        <v>23</v>
      </c>
      <c r="EM4" s="46" t="n">
        <v>24</v>
      </c>
      <c r="EN4" s="46" t="n">
        <v>25</v>
      </c>
      <c r="EO4" s="46" t="n">
        <v>26</v>
      </c>
      <c r="EP4" s="46" t="n">
        <v>27</v>
      </c>
      <c r="EQ4" s="46" t="n">
        <v>28</v>
      </c>
      <c r="ER4" s="46" t="n">
        <v>29</v>
      </c>
      <c r="ES4" s="46" t="n">
        <v>30</v>
      </c>
      <c r="ET4" s="46" t="n">
        <v>31</v>
      </c>
      <c r="EU4" s="46" t="n">
        <v>1</v>
      </c>
      <c r="EV4" s="46" t="n">
        <v>2</v>
      </c>
      <c r="EW4" s="46" t="n">
        <v>3</v>
      </c>
      <c r="EX4" s="46" t="n">
        <v>4</v>
      </c>
      <c r="EY4" s="46" t="n">
        <v>5</v>
      </c>
      <c r="EZ4" s="46" t="n">
        <v>6</v>
      </c>
      <c r="FA4" s="46" t="n">
        <v>7</v>
      </c>
      <c r="FB4" s="46" t="n">
        <v>8</v>
      </c>
      <c r="FC4" s="46" t="n">
        <v>9</v>
      </c>
      <c r="FD4" s="46" t="n">
        <v>10</v>
      </c>
      <c r="FE4" s="46" t="n">
        <v>11</v>
      </c>
      <c r="FF4" s="46" t="n">
        <v>12</v>
      </c>
      <c r="FG4" s="46" t="n">
        <v>13</v>
      </c>
      <c r="FH4" s="46" t="n">
        <v>14</v>
      </c>
      <c r="FI4" s="46" t="n">
        <v>15</v>
      </c>
      <c r="FJ4" s="46" t="n">
        <v>16</v>
      </c>
      <c r="FK4" s="46" t="n">
        <v>17</v>
      </c>
      <c r="FL4" s="46" t="n">
        <v>18</v>
      </c>
      <c r="FM4" s="46" t="n">
        <v>19</v>
      </c>
      <c r="FN4" s="46" t="n">
        <v>20</v>
      </c>
      <c r="FO4" s="46" t="n">
        <v>21</v>
      </c>
      <c r="FP4" s="46" t="n">
        <v>22</v>
      </c>
      <c r="FQ4" s="46" t="n">
        <v>23</v>
      </c>
      <c r="FR4" s="46" t="n">
        <v>24</v>
      </c>
      <c r="FS4" s="46" t="n">
        <v>25</v>
      </c>
      <c r="FT4" s="46" t="n">
        <v>26</v>
      </c>
      <c r="FU4" s="46" t="n">
        <v>27</v>
      </c>
      <c r="FV4" s="46" t="n">
        <v>28</v>
      </c>
      <c r="FW4" s="46" t="n">
        <v>29</v>
      </c>
      <c r="FX4" s="46" t="n">
        <v>30</v>
      </c>
      <c r="FY4" s="46" t="n">
        <v>1</v>
      </c>
      <c r="FZ4" s="46" t="n">
        <v>2</v>
      </c>
      <c r="GA4" s="46" t="n">
        <v>3</v>
      </c>
      <c r="GB4" s="46" t="n">
        <v>4</v>
      </c>
      <c r="GC4" s="46" t="n">
        <v>5</v>
      </c>
      <c r="GD4" s="46" t="n">
        <v>6</v>
      </c>
      <c r="GE4" s="46" t="n">
        <v>7</v>
      </c>
      <c r="GF4" s="46" t="n">
        <v>8</v>
      </c>
      <c r="GG4" s="46" t="n">
        <v>9</v>
      </c>
      <c r="GH4" s="46" t="n">
        <v>10</v>
      </c>
      <c r="GI4" s="46" t="n">
        <v>11</v>
      </c>
      <c r="GJ4" s="46" t="n">
        <v>12</v>
      </c>
      <c r="GK4" s="46" t="n">
        <v>13</v>
      </c>
      <c r="GL4" s="46" t="n">
        <v>14</v>
      </c>
      <c r="GM4" s="46" t="n">
        <v>15</v>
      </c>
      <c r="GN4" s="46" t="n">
        <v>16</v>
      </c>
      <c r="GO4" s="46" t="n">
        <v>17</v>
      </c>
      <c r="GP4" s="46" t="n">
        <v>18</v>
      </c>
      <c r="GQ4" s="46" t="n">
        <v>19</v>
      </c>
      <c r="GR4" s="46" t="n">
        <v>20</v>
      </c>
      <c r="GS4" s="46" t="n">
        <v>21</v>
      </c>
      <c r="GT4" s="46" t="n">
        <v>22</v>
      </c>
      <c r="GU4" s="46" t="n">
        <v>23</v>
      </c>
      <c r="GV4" s="46" t="n">
        <v>24</v>
      </c>
      <c r="GW4" s="46" t="n">
        <v>25</v>
      </c>
      <c r="GX4" s="46" t="n">
        <v>26</v>
      </c>
      <c r="GY4" s="46" t="n">
        <v>27</v>
      </c>
      <c r="GZ4" s="46" t="n">
        <v>28</v>
      </c>
      <c r="HA4" s="46" t="n">
        <v>29</v>
      </c>
      <c r="HB4" s="46" t="n">
        <v>30</v>
      </c>
      <c r="HC4" s="46" t="n">
        <v>31</v>
      </c>
      <c r="HD4" s="46" t="n">
        <v>1</v>
      </c>
      <c r="HE4" s="46" t="n">
        <v>2</v>
      </c>
      <c r="HF4" s="46" t="n">
        <v>3</v>
      </c>
      <c r="HG4" s="46" t="n">
        <v>4</v>
      </c>
      <c r="HH4" s="46" t="n">
        <v>5</v>
      </c>
      <c r="HI4" s="46" t="n">
        <v>6</v>
      </c>
      <c r="HJ4" s="46" t="n">
        <v>7</v>
      </c>
      <c r="HK4" s="46" t="n">
        <v>8</v>
      </c>
      <c r="HL4" s="46" t="n">
        <v>9</v>
      </c>
      <c r="HM4" s="46" t="n">
        <v>10</v>
      </c>
      <c r="HN4" s="46" t="n">
        <v>11</v>
      </c>
      <c r="HO4" s="46" t="n">
        <v>12</v>
      </c>
      <c r="HP4" s="46" t="n">
        <v>13</v>
      </c>
      <c r="HQ4" s="46" t="n">
        <v>14</v>
      </c>
      <c r="HR4" s="46" t="n">
        <v>15</v>
      </c>
      <c r="HS4" s="46" t="n">
        <v>16</v>
      </c>
      <c r="HT4" s="46" t="n">
        <v>17</v>
      </c>
      <c r="HU4" s="46" t="n">
        <v>18</v>
      </c>
      <c r="HV4" s="46" t="n">
        <v>19</v>
      </c>
      <c r="HW4" s="46" t="n">
        <v>20</v>
      </c>
      <c r="HX4" s="46" t="n">
        <v>21</v>
      </c>
      <c r="HY4" s="46" t="n">
        <v>22</v>
      </c>
      <c r="HZ4" s="46" t="n">
        <v>23</v>
      </c>
      <c r="IA4" s="46" t="n">
        <v>24</v>
      </c>
      <c r="IB4" s="46" t="n">
        <v>25</v>
      </c>
      <c r="IC4" s="46" t="n">
        <v>26</v>
      </c>
      <c r="ID4" s="46" t="n">
        <v>27</v>
      </c>
      <c r="IE4" s="46" t="n">
        <v>28</v>
      </c>
      <c r="IF4" s="46" t="n">
        <v>29</v>
      </c>
      <c r="IG4" s="46" t="n">
        <v>30</v>
      </c>
      <c r="IH4" s="46" t="n">
        <v>31</v>
      </c>
      <c r="II4" s="46" t="n">
        <v>1</v>
      </c>
      <c r="IJ4" s="46" t="n">
        <v>2</v>
      </c>
      <c r="IK4" s="46" t="n">
        <v>3</v>
      </c>
      <c r="IL4" s="46" t="n">
        <v>4</v>
      </c>
      <c r="IM4" s="46" t="n">
        <v>5</v>
      </c>
      <c r="IN4" s="46" t="n">
        <v>6</v>
      </c>
      <c r="IO4" s="46" t="n">
        <v>7</v>
      </c>
      <c r="IP4" s="46" t="n">
        <v>8</v>
      </c>
      <c r="IQ4" s="46" t="n">
        <v>9</v>
      </c>
      <c r="IR4" s="46" t="n">
        <v>10</v>
      </c>
      <c r="IS4" s="46" t="n">
        <v>11</v>
      </c>
      <c r="IT4" s="46" t="n">
        <v>12</v>
      </c>
      <c r="IU4" s="46" t="n">
        <v>13</v>
      </c>
      <c r="IV4" s="46" t="n">
        <v>14</v>
      </c>
      <c r="IW4" s="46" t="n">
        <v>15</v>
      </c>
      <c r="IX4" s="46" t="n">
        <v>16</v>
      </c>
      <c r="IY4" s="46" t="n">
        <v>17</v>
      </c>
      <c r="IZ4" s="46" t="n">
        <v>18</v>
      </c>
      <c r="JA4" s="46" t="n">
        <v>19</v>
      </c>
      <c r="JB4" s="46" t="n">
        <v>20</v>
      </c>
      <c r="JC4" s="46" t="n">
        <v>21</v>
      </c>
      <c r="JD4" s="46" t="n">
        <v>22</v>
      </c>
      <c r="JE4" s="46" t="n">
        <v>23</v>
      </c>
      <c r="JF4" s="46" t="n">
        <v>24</v>
      </c>
      <c r="JG4" s="46" t="n">
        <v>25</v>
      </c>
      <c r="JH4" s="46" t="n">
        <v>26</v>
      </c>
      <c r="JI4" s="46" t="n">
        <v>27</v>
      </c>
      <c r="JJ4" s="46" t="n">
        <v>28</v>
      </c>
      <c r="JK4" s="46" t="n">
        <v>29</v>
      </c>
      <c r="JL4" s="46" t="n">
        <v>30</v>
      </c>
      <c r="JM4" s="46" t="n">
        <v>1</v>
      </c>
      <c r="JN4" s="46" t="n">
        <v>2</v>
      </c>
      <c r="JO4" s="46" t="n">
        <v>3</v>
      </c>
      <c r="JP4" s="46" t="n">
        <v>4</v>
      </c>
      <c r="JQ4" s="46" t="n">
        <v>5</v>
      </c>
      <c r="JR4" s="46" t="n">
        <v>6</v>
      </c>
      <c r="JS4" s="46" t="n">
        <v>7</v>
      </c>
      <c r="JT4" s="46" t="n">
        <v>8</v>
      </c>
      <c r="JU4" s="46" t="n">
        <v>9</v>
      </c>
      <c r="JV4" s="46" t="n">
        <v>10</v>
      </c>
      <c r="JW4" s="46" t="n">
        <v>11</v>
      </c>
      <c r="JX4" s="46" t="n">
        <v>12</v>
      </c>
      <c r="JY4" s="46" t="n">
        <v>13</v>
      </c>
      <c r="JZ4" s="46" t="n">
        <v>14</v>
      </c>
      <c r="KA4" s="46" t="n">
        <v>15</v>
      </c>
      <c r="KB4" s="46" t="n">
        <v>16</v>
      </c>
      <c r="KC4" s="46" t="n">
        <v>17</v>
      </c>
      <c r="KD4" s="46" t="n">
        <v>18</v>
      </c>
      <c r="KE4" s="46" t="n">
        <v>19</v>
      </c>
      <c r="KF4" s="46" t="n">
        <v>20</v>
      </c>
      <c r="KG4" s="46" t="n">
        <v>21</v>
      </c>
      <c r="KH4" s="46" t="n">
        <v>22</v>
      </c>
      <c r="KI4" s="46" t="n">
        <v>23</v>
      </c>
      <c r="KJ4" s="46" t="n">
        <v>24</v>
      </c>
      <c r="KK4" s="46" t="n">
        <v>25</v>
      </c>
      <c r="KL4" s="46" t="n">
        <v>26</v>
      </c>
      <c r="KM4" s="46" t="n">
        <v>27</v>
      </c>
      <c r="KN4" s="46" t="n">
        <v>28</v>
      </c>
      <c r="KO4" s="46" t="n">
        <v>29</v>
      </c>
      <c r="KP4" s="46" t="n">
        <v>30</v>
      </c>
      <c r="KQ4" s="46" t="n">
        <v>31</v>
      </c>
      <c r="KR4" s="46" t="n">
        <v>1</v>
      </c>
      <c r="KS4" s="46" t="n">
        <v>2</v>
      </c>
      <c r="KT4" s="46" t="n">
        <v>3</v>
      </c>
      <c r="KU4" s="46" t="n">
        <v>4</v>
      </c>
      <c r="KV4" s="46" t="n">
        <v>5</v>
      </c>
      <c r="KW4" s="46" t="n">
        <v>6</v>
      </c>
      <c r="KX4" s="46" t="n">
        <v>7</v>
      </c>
      <c r="KY4" s="46" t="n">
        <v>8</v>
      </c>
      <c r="KZ4" s="46" t="n">
        <v>9</v>
      </c>
      <c r="LA4" s="46" t="n">
        <v>10</v>
      </c>
      <c r="LB4" s="46" t="n">
        <v>11</v>
      </c>
      <c r="LC4" s="46" t="n">
        <v>12</v>
      </c>
      <c r="LD4" s="46" t="n">
        <v>13</v>
      </c>
      <c r="LE4" s="46" t="n">
        <v>14</v>
      </c>
      <c r="LF4" s="46" t="n">
        <v>15</v>
      </c>
      <c r="LG4" s="46" t="n">
        <v>16</v>
      </c>
      <c r="LH4" s="46" t="n">
        <v>17</v>
      </c>
      <c r="LI4" s="46" t="n">
        <v>18</v>
      </c>
      <c r="LJ4" s="46" t="n">
        <v>19</v>
      </c>
      <c r="LK4" s="46" t="n">
        <v>20</v>
      </c>
      <c r="LL4" s="46" t="n">
        <v>21</v>
      </c>
      <c r="LM4" s="46" t="n">
        <v>22</v>
      </c>
      <c r="LN4" s="46" t="n">
        <v>23</v>
      </c>
      <c r="LO4" s="46" t="n">
        <v>24</v>
      </c>
      <c r="LP4" s="46" t="n">
        <v>25</v>
      </c>
      <c r="LQ4" s="46" t="n">
        <v>26</v>
      </c>
      <c r="LR4" s="46" t="n">
        <v>27</v>
      </c>
      <c r="LS4" s="46" t="n">
        <v>28</v>
      </c>
      <c r="LT4" s="46" t="n">
        <v>29</v>
      </c>
      <c r="LU4" s="46" t="n">
        <v>30</v>
      </c>
      <c r="LV4" s="46" t="n">
        <v>1</v>
      </c>
      <c r="LW4" s="46" t="n">
        <v>2</v>
      </c>
      <c r="LX4" s="46" t="n">
        <v>3</v>
      </c>
      <c r="LY4" s="46" t="n">
        <v>4</v>
      </c>
      <c r="LZ4" s="46" t="n">
        <v>5</v>
      </c>
      <c r="MA4" s="46" t="n">
        <v>6</v>
      </c>
      <c r="MB4" s="46" t="n">
        <v>7</v>
      </c>
      <c r="MC4" s="46" t="n">
        <v>8</v>
      </c>
      <c r="MD4" s="46" t="n">
        <v>9</v>
      </c>
      <c r="ME4" s="46" t="n">
        <v>10</v>
      </c>
      <c r="MF4" s="46" t="n">
        <v>11</v>
      </c>
      <c r="MG4" s="46" t="n">
        <v>12</v>
      </c>
      <c r="MH4" s="46" t="n">
        <v>13</v>
      </c>
      <c r="MI4" s="46" t="n">
        <v>14</v>
      </c>
      <c r="MJ4" s="46" t="n">
        <v>15</v>
      </c>
      <c r="MK4" s="46" t="n">
        <v>16</v>
      </c>
      <c r="ML4" s="46" t="n">
        <v>17</v>
      </c>
      <c r="MM4" s="46" t="n">
        <v>18</v>
      </c>
      <c r="MN4" s="46" t="n">
        <v>19</v>
      </c>
      <c r="MO4" s="46" t="n">
        <v>20</v>
      </c>
      <c r="MP4" s="46" t="n">
        <v>21</v>
      </c>
      <c r="MQ4" s="46" t="n">
        <v>22</v>
      </c>
      <c r="MR4" s="46" t="n">
        <v>23</v>
      </c>
      <c r="MS4" s="46" t="n">
        <v>24</v>
      </c>
      <c r="MT4" s="46" t="n">
        <v>25</v>
      </c>
      <c r="MU4" s="46" t="n">
        <v>26</v>
      </c>
      <c r="MV4" s="46" t="n">
        <v>27</v>
      </c>
      <c r="MW4" s="46" t="n">
        <v>28</v>
      </c>
      <c r="MX4" s="46" t="n">
        <v>29</v>
      </c>
      <c r="MY4" s="46" t="n">
        <v>30</v>
      </c>
      <c r="MZ4" s="46" t="n">
        <v>31</v>
      </c>
    </row>
    <row r="5" ht="12" customHeight="1">
      <c r="A5" t="inlineStr"/>
      <c r="B5" t="inlineStr">
        <is>
          <t>Temporada</t>
        </is>
      </c>
      <c r="C5" s="47" t="n"/>
      <c r="D5" s="47" t="n"/>
      <c r="E5" s="47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  <c r="AB5" s="47" t="n"/>
      <c r="AC5" s="47" t="n"/>
      <c r="AD5" s="47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8" t="n"/>
      <c r="BC5" s="48" t="n"/>
      <c r="BD5" s="48" t="n"/>
      <c r="BE5" s="48" t="n"/>
      <c r="BF5" s="48" t="n"/>
      <c r="BG5" s="48" t="n"/>
      <c r="BH5" s="48" t="n"/>
      <c r="BI5" s="48" t="n"/>
      <c r="BJ5" s="48" t="n"/>
      <c r="BK5" s="48" t="n"/>
      <c r="BL5" s="48" t="n"/>
      <c r="BM5" s="48" t="n"/>
      <c r="BN5" s="48" t="n"/>
      <c r="BO5" s="48" t="n"/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8" t="n"/>
      <c r="CA5" s="48" t="n"/>
      <c r="CB5" s="49" t="n"/>
      <c r="CC5" s="49" t="n"/>
      <c r="CD5" s="49" t="n"/>
      <c r="CE5" s="49" t="n"/>
      <c r="CF5" s="49" t="n"/>
      <c r="CG5" s="49" t="n"/>
      <c r="CH5" s="49" t="n"/>
      <c r="CI5" s="49" t="n"/>
      <c r="CJ5" s="48" t="n"/>
      <c r="CK5" s="48" t="n"/>
      <c r="CL5" s="48" t="n"/>
      <c r="CM5" s="48" t="n"/>
      <c r="CN5" s="48" t="n"/>
      <c r="CO5" s="48" t="n"/>
      <c r="CP5" s="48" t="n"/>
      <c r="CQ5" s="48" t="n"/>
      <c r="CR5" s="48" t="n"/>
      <c r="CS5" s="48" t="n"/>
      <c r="CT5" s="48" t="n"/>
      <c r="CU5" s="48" t="n"/>
      <c r="CV5" s="48" t="n"/>
      <c r="CW5" s="48" t="n"/>
      <c r="CX5" s="48" t="n"/>
      <c r="CY5" s="48" t="n"/>
      <c r="CZ5" s="48" t="n"/>
      <c r="DA5" s="48" t="n"/>
      <c r="DB5" s="48" t="n"/>
      <c r="DC5" s="48" t="n"/>
      <c r="DD5" s="48" t="n"/>
      <c r="DE5" s="48" t="n"/>
      <c r="DF5" s="48" t="n"/>
      <c r="DG5" s="48" t="n"/>
      <c r="DH5" s="48" t="n"/>
      <c r="DI5" s="48" t="n"/>
      <c r="DJ5" s="48" t="n"/>
      <c r="DK5" s="48" t="n"/>
      <c r="DL5" s="48" t="n"/>
      <c r="DM5" s="48" t="n"/>
      <c r="DN5" s="48" t="n"/>
      <c r="DO5" s="48" t="n"/>
      <c r="DP5" s="48" t="n"/>
      <c r="DQ5" s="48" t="n"/>
      <c r="DR5" s="48" t="n"/>
      <c r="DS5" s="48" t="n"/>
      <c r="DT5" s="48" t="n"/>
      <c r="DU5" s="48" t="n"/>
      <c r="DV5" s="48" t="n"/>
      <c r="DW5" s="48" t="n"/>
      <c r="DX5" s="48" t="n"/>
      <c r="DY5" s="48" t="n"/>
      <c r="DZ5" s="48" t="n"/>
      <c r="EA5" s="48" t="n"/>
      <c r="EB5" s="48" t="n"/>
      <c r="EC5" s="48" t="n"/>
      <c r="ED5" s="48" t="n"/>
      <c r="EE5" s="48" t="n"/>
      <c r="EF5" s="48" t="n"/>
      <c r="EG5" s="48" t="n"/>
      <c r="EH5" s="48" t="n"/>
      <c r="EI5" s="48" t="n"/>
      <c r="EJ5" s="48" t="n"/>
      <c r="EK5" s="48" t="n"/>
      <c r="EL5" s="48" t="n"/>
      <c r="EM5" s="48" t="n"/>
      <c r="EN5" s="48" t="n"/>
      <c r="EO5" s="48" t="n"/>
      <c r="EP5" s="48" t="n"/>
      <c r="EQ5" s="48" t="n"/>
      <c r="ER5" s="48" t="n"/>
      <c r="ES5" s="48" t="n"/>
      <c r="ET5" s="48" t="n"/>
      <c r="EU5" s="48" t="n"/>
      <c r="EV5" s="48" t="n"/>
      <c r="EW5" s="48" t="n"/>
      <c r="EX5" s="48" t="n"/>
      <c r="EY5" s="48" t="n"/>
      <c r="EZ5" s="48" t="n"/>
      <c r="FA5" s="48" t="n"/>
      <c r="FB5" s="47" t="n"/>
      <c r="FC5" s="47" t="n"/>
      <c r="FD5" s="47" t="n"/>
      <c r="FE5" s="47" t="n"/>
      <c r="FF5" s="47" t="n"/>
      <c r="FG5" s="47" t="n"/>
      <c r="FH5" s="47" t="n"/>
      <c r="FI5" s="47" t="n"/>
      <c r="FJ5" s="47" t="n"/>
      <c r="FK5" s="47" t="n"/>
      <c r="FL5" s="47" t="n"/>
      <c r="FM5" s="47" t="n"/>
      <c r="FN5" s="47" t="n"/>
      <c r="FO5" s="47" t="n"/>
      <c r="FP5" s="47" t="n"/>
      <c r="FQ5" s="47" t="n"/>
      <c r="FR5" s="47" t="n"/>
      <c r="FS5" s="47" t="n"/>
      <c r="FT5" s="47" t="n"/>
      <c r="FU5" s="47" t="n"/>
      <c r="FV5" s="49" t="n"/>
      <c r="FW5" s="49" t="n"/>
      <c r="FX5" s="49" t="n"/>
      <c r="FY5" s="49" t="n"/>
      <c r="FZ5" s="49" t="n"/>
      <c r="GA5" s="49" t="n"/>
      <c r="GB5" s="49" t="n"/>
      <c r="GC5" s="49" t="n"/>
      <c r="GD5" s="49" t="n"/>
      <c r="GE5" s="49" t="n"/>
      <c r="GF5" s="49" t="n"/>
      <c r="GG5" s="49" t="n"/>
      <c r="GH5" s="49" t="n"/>
      <c r="GI5" s="49" t="n"/>
      <c r="GJ5" s="49" t="n"/>
      <c r="GK5" s="47" t="n"/>
      <c r="GL5" s="47" t="n"/>
      <c r="GM5" s="47" t="n"/>
      <c r="GN5" s="47" t="n"/>
      <c r="GO5" s="47" t="n"/>
      <c r="GP5" s="47" t="n"/>
      <c r="GQ5" s="47" t="n"/>
      <c r="GR5" s="47" t="n"/>
      <c r="GS5" s="47" t="n"/>
      <c r="GT5" s="47" t="n"/>
      <c r="GU5" s="47" t="n"/>
      <c r="GV5" s="47" t="n"/>
      <c r="GW5" s="47" t="n"/>
      <c r="GX5" s="47" t="n"/>
      <c r="GY5" s="47" t="n"/>
      <c r="GZ5" s="47" t="n"/>
      <c r="HA5" s="47" t="n"/>
      <c r="HB5" s="47" t="n"/>
      <c r="HC5" s="47" t="n"/>
      <c r="HD5" s="47" t="n"/>
      <c r="HE5" s="48" t="n"/>
      <c r="HF5" s="48" t="n"/>
      <c r="HG5" s="48" t="n"/>
      <c r="HH5" s="48" t="n"/>
      <c r="HI5" s="48" t="n"/>
      <c r="HJ5" s="48" t="n"/>
      <c r="HK5" s="48" t="n"/>
      <c r="HL5" s="48" t="n"/>
      <c r="HM5" s="48" t="n"/>
      <c r="HN5" s="48" t="n"/>
      <c r="HO5" s="48" t="n"/>
      <c r="HP5" s="48" t="n"/>
      <c r="HQ5" s="48" t="n"/>
      <c r="HR5" s="48" t="n"/>
      <c r="HS5" s="48" t="n"/>
      <c r="HT5" s="48" t="n"/>
      <c r="HU5" s="48" t="n"/>
      <c r="HV5" s="48" t="n"/>
      <c r="HW5" s="48" t="n"/>
      <c r="HX5" s="48" t="n"/>
      <c r="HY5" s="48" t="n"/>
      <c r="HZ5" s="48" t="n"/>
      <c r="IA5" s="48" t="n"/>
      <c r="IB5" s="48" t="n"/>
      <c r="IC5" s="48" t="n"/>
      <c r="ID5" s="48" t="n"/>
      <c r="IE5" s="48" t="n"/>
      <c r="IF5" s="48" t="n"/>
      <c r="IG5" s="48" t="n"/>
      <c r="IH5" s="48" t="n"/>
      <c r="II5" s="48" t="n"/>
      <c r="IJ5" s="48" t="n"/>
      <c r="IK5" s="48" t="n"/>
      <c r="IL5" s="48" t="n"/>
      <c r="IM5" s="48" t="n"/>
      <c r="IN5" s="48" t="n"/>
      <c r="IO5" s="48" t="n"/>
      <c r="IP5" s="48" t="n"/>
      <c r="IQ5" s="48" t="n"/>
      <c r="IR5" s="48" t="n"/>
      <c r="IS5" s="48" t="n"/>
      <c r="IT5" s="48" t="n"/>
      <c r="IU5" s="48" t="n"/>
      <c r="IV5" s="48" t="n"/>
      <c r="IW5" s="48" t="n"/>
      <c r="IX5" s="48" t="n"/>
      <c r="IY5" s="48" t="n"/>
      <c r="IZ5" s="48" t="n"/>
      <c r="JA5" s="48" t="n"/>
      <c r="JB5" s="48" t="n"/>
      <c r="JC5" s="48" t="n"/>
      <c r="JD5" s="48" t="n"/>
      <c r="JE5" s="48" t="n"/>
      <c r="JF5" s="48" t="n"/>
      <c r="JG5" s="48" t="n"/>
      <c r="JH5" s="48" t="n"/>
      <c r="JI5" s="48" t="n"/>
      <c r="JJ5" s="48" t="n"/>
      <c r="JK5" s="48" t="n"/>
      <c r="JL5" s="48" t="n"/>
      <c r="JM5" s="48" t="n"/>
      <c r="JN5" s="48" t="n"/>
      <c r="JO5" s="48" t="n"/>
      <c r="JP5" s="48" t="n"/>
      <c r="JQ5" s="48" t="n"/>
      <c r="JR5" s="48" t="n"/>
      <c r="JS5" s="48" t="n"/>
      <c r="JT5" s="48" t="n"/>
      <c r="JU5" s="48" t="n"/>
      <c r="JV5" s="48" t="n"/>
      <c r="JW5" s="48" t="n"/>
      <c r="JX5" s="48" t="n"/>
      <c r="JY5" s="48" t="n"/>
      <c r="JZ5" s="48" t="n"/>
      <c r="KA5" s="48" t="n"/>
      <c r="KB5" s="48" t="n"/>
      <c r="KC5" s="48" t="n"/>
      <c r="KD5" s="48" t="n"/>
      <c r="KE5" s="48" t="n"/>
      <c r="KF5" s="48" t="n"/>
      <c r="KG5" s="48" t="n"/>
      <c r="KH5" s="48" t="n"/>
      <c r="KI5" s="48" t="n"/>
      <c r="KJ5" s="48" t="n"/>
      <c r="KK5" s="48" t="n"/>
      <c r="KL5" s="48" t="n"/>
      <c r="KM5" s="48" t="n"/>
      <c r="KN5" s="48" t="n"/>
      <c r="KO5" s="48" t="n"/>
      <c r="KP5" s="48" t="n"/>
      <c r="KQ5" s="48" t="n"/>
      <c r="KR5" s="48" t="n"/>
      <c r="KS5" s="48" t="n"/>
      <c r="KT5" s="48" t="n"/>
      <c r="KU5" s="48" t="n"/>
      <c r="KV5" s="48" t="n"/>
      <c r="KW5" s="48" t="n"/>
      <c r="KX5" s="48" t="n"/>
      <c r="KY5" s="48" t="n"/>
      <c r="KZ5" s="48" t="n"/>
      <c r="LA5" s="48" t="n"/>
      <c r="LB5" s="48" t="n"/>
      <c r="LC5" s="48" t="n"/>
      <c r="LD5" s="48" t="n"/>
      <c r="LE5" s="48" t="n"/>
      <c r="LF5" s="48" t="n"/>
      <c r="LG5" s="48" t="n"/>
      <c r="LH5" s="48" t="n"/>
      <c r="LI5" s="48" t="n"/>
      <c r="LJ5" s="48" t="n"/>
      <c r="LK5" s="48" t="n"/>
      <c r="LL5" s="48" t="n"/>
      <c r="LM5" s="48" t="n"/>
      <c r="LN5" s="48" t="n"/>
      <c r="LO5" s="48" t="n"/>
      <c r="LP5" s="48" t="n"/>
      <c r="LQ5" s="48" t="n"/>
      <c r="LR5" s="48" t="n"/>
      <c r="LS5" s="48" t="n"/>
      <c r="LT5" s="48" t="n"/>
      <c r="LU5" s="47" t="n"/>
      <c r="LV5" s="47" t="n"/>
      <c r="LW5" s="47" t="n"/>
      <c r="LX5" s="47" t="n"/>
      <c r="LY5" s="47" t="n"/>
      <c r="LZ5" s="47" t="n"/>
      <c r="MA5" s="47" t="n"/>
      <c r="MB5" s="47" t="n"/>
      <c r="MC5" s="47" t="n"/>
      <c r="MD5" s="47" t="n"/>
      <c r="ME5" s="47" t="n"/>
      <c r="MF5" s="47" t="n"/>
      <c r="MG5" s="47" t="n"/>
      <c r="MH5" s="47" t="n"/>
      <c r="MI5" s="47" t="n"/>
      <c r="MJ5" s="47" t="n"/>
      <c r="MK5" s="47" t="n"/>
      <c r="ML5" s="47" t="n"/>
      <c r="MM5" s="47" t="n"/>
      <c r="MN5" s="47" t="n"/>
      <c r="MO5" s="49" t="n"/>
      <c r="MP5" s="49" t="n"/>
      <c r="MQ5" s="49" t="n"/>
      <c r="MR5" s="49" t="n"/>
      <c r="MS5" s="49" t="n"/>
      <c r="MT5" s="49" t="n"/>
      <c r="MU5" s="49" t="n"/>
      <c r="MV5" s="49" t="n"/>
      <c r="MW5" s="49" t="n"/>
      <c r="MX5" s="49" t="n"/>
      <c r="MY5" s="49" t="n"/>
      <c r="MZ5" s="49" t="n"/>
    </row>
    <row r="6" ht="12" customHeight="1">
      <c r="A6" s="50" t="inlineStr">
        <is>
          <t>Grand Opening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  <c r="AU6" s="51" t="n"/>
      <c r="AV6" s="51" t="n"/>
      <c r="AW6" s="51" t="n"/>
      <c r="AX6" s="51" t="n"/>
      <c r="AY6" s="51" t="n"/>
      <c r="AZ6" s="51" t="n"/>
      <c r="BA6" s="51" t="n"/>
      <c r="BB6" s="51" t="n"/>
      <c r="BC6" s="51" t="n"/>
      <c r="BD6" s="51" t="n"/>
      <c r="BE6" s="51" t="n"/>
      <c r="BF6" s="51" t="n"/>
      <c r="BG6" s="51" t="n"/>
      <c r="BH6" s="51" t="n"/>
      <c r="BI6" s="51" t="n"/>
      <c r="BJ6" s="51" t="n"/>
      <c r="BK6" s="51" t="n"/>
      <c r="BL6" s="51" t="n"/>
      <c r="BM6" s="51" t="n"/>
      <c r="BN6" s="51" t="n"/>
      <c r="BO6" s="51" t="n"/>
      <c r="BP6" s="51" t="n"/>
      <c r="BQ6" s="51" t="n"/>
      <c r="BR6" s="51" t="n"/>
      <c r="BS6" s="51" t="n"/>
      <c r="BT6" s="51" t="n"/>
      <c r="BU6" s="51" t="n"/>
      <c r="BV6" s="51" t="n"/>
      <c r="BW6" s="51" t="n"/>
      <c r="BX6" s="51" t="n"/>
      <c r="BY6" s="51" t="n"/>
      <c r="BZ6" s="51" t="n"/>
      <c r="CA6" s="51" t="n"/>
      <c r="CB6" s="51" t="n"/>
      <c r="CC6" s="51" t="n"/>
      <c r="CD6" s="51" t="n"/>
      <c r="CE6" s="51" t="n"/>
      <c r="CF6" s="51" t="n"/>
      <c r="CG6" s="51" t="n"/>
      <c r="CH6" s="51" t="n"/>
      <c r="CI6" s="51" t="n"/>
      <c r="CJ6" s="51" t="n"/>
      <c r="CK6" s="51" t="n"/>
      <c r="CL6" s="51" t="n"/>
      <c r="CM6" s="51" t="n"/>
      <c r="CN6" s="51" t="n"/>
      <c r="CO6" s="51" t="n"/>
      <c r="CP6" s="51" t="n"/>
      <c r="CQ6" s="51" t="n"/>
      <c r="CR6" s="51" t="n"/>
      <c r="CS6" s="51" t="n"/>
      <c r="CT6" s="51" t="n"/>
      <c r="CU6" s="51" t="n"/>
      <c r="CV6" s="51" t="n"/>
      <c r="CW6" s="51" t="n"/>
      <c r="CX6" s="51" t="n"/>
      <c r="CY6" s="51" t="n"/>
      <c r="CZ6" s="51" t="n"/>
      <c r="DA6" s="51" t="n"/>
      <c r="DB6" s="51" t="n"/>
      <c r="DC6" s="51" t="n"/>
      <c r="DD6" s="51" t="n"/>
      <c r="DE6" s="51" t="n"/>
      <c r="DF6" s="51" t="n"/>
      <c r="DG6" s="51" t="n"/>
      <c r="DH6" s="51" t="n"/>
      <c r="DI6" s="51" t="n"/>
      <c r="DJ6" s="51" t="n"/>
      <c r="DK6" s="51" t="n"/>
      <c r="DL6" s="51" t="n"/>
      <c r="DM6" s="51" t="n"/>
      <c r="DN6" s="51" t="n"/>
      <c r="DO6" s="51" t="n"/>
      <c r="DP6" s="51" t="n"/>
      <c r="DQ6" s="51" t="n"/>
      <c r="DR6" s="51" t="n"/>
      <c r="DS6" s="51" t="n"/>
      <c r="DT6" s="51" t="n"/>
      <c r="DU6" s="51" t="n"/>
      <c r="DV6" s="51" t="n"/>
      <c r="DW6" s="51" t="n"/>
      <c r="DX6" s="51" t="n"/>
      <c r="DY6" s="51" t="n"/>
      <c r="DZ6" s="51" t="n"/>
      <c r="EA6" s="51" t="n"/>
      <c r="EB6" s="51" t="n"/>
      <c r="EC6" s="51" t="n"/>
      <c r="ED6" s="51" t="n"/>
      <c r="EE6" s="51" t="n"/>
      <c r="EF6" s="51" t="n"/>
      <c r="EG6" s="51" t="n"/>
      <c r="EH6" s="51" t="n"/>
      <c r="EI6" s="51" t="n"/>
      <c r="EJ6" s="51" t="n"/>
      <c r="EK6" s="51" t="n"/>
      <c r="EL6" s="51" t="n"/>
      <c r="EM6" s="51" t="n"/>
      <c r="EN6" s="51" t="n"/>
      <c r="EO6" s="51" t="n"/>
      <c r="EP6" s="51" t="n"/>
      <c r="EQ6" s="51" t="n"/>
      <c r="ER6" s="51" t="n"/>
      <c r="ES6" s="51" t="n"/>
      <c r="ET6" s="51" t="n"/>
      <c r="EU6" s="51" t="n"/>
      <c r="EV6" s="51" t="n"/>
      <c r="EW6" s="51" t="n"/>
      <c r="EX6" s="51" t="n"/>
      <c r="EY6" s="51" t="n"/>
      <c r="EZ6" s="51" t="n"/>
      <c r="FA6" s="51" t="n"/>
      <c r="FB6" s="51" t="n"/>
      <c r="FC6" s="51" t="n"/>
      <c r="FD6" s="51" t="n"/>
      <c r="FE6" s="51" t="n"/>
      <c r="FF6" s="51" t="n"/>
      <c r="FG6" s="51" t="n"/>
      <c r="FH6" s="51" t="n"/>
      <c r="FI6" s="51" t="n"/>
      <c r="FJ6" s="51" t="n"/>
      <c r="FK6" s="51" t="n"/>
      <c r="FL6" s="51" t="n"/>
      <c r="FM6" s="51" t="n"/>
      <c r="FN6" s="51" t="n"/>
      <c r="FO6" s="51" t="n"/>
      <c r="FP6" s="51" t="n"/>
      <c r="FQ6" s="51" t="n"/>
      <c r="FR6" s="51" t="n"/>
      <c r="FS6" s="51" t="n"/>
      <c r="FT6" s="51" t="n"/>
      <c r="FU6" s="51" t="n"/>
      <c r="FV6" s="51" t="n"/>
      <c r="FW6" s="51" t="n"/>
      <c r="FX6" s="51" t="n"/>
      <c r="FY6" s="51" t="n"/>
      <c r="FZ6" s="51" t="n"/>
      <c r="GA6" s="51" t="n"/>
      <c r="GB6" s="51" t="n"/>
      <c r="GC6" s="51" t="n"/>
      <c r="GD6" s="51" t="n"/>
      <c r="GE6" s="51" t="n"/>
      <c r="GF6" s="51" t="n"/>
      <c r="GG6" s="51" t="n"/>
      <c r="GH6" s="51" t="n"/>
      <c r="GI6" s="51" t="n"/>
      <c r="GJ6" s="51" t="n"/>
      <c r="GK6" s="51" t="n"/>
      <c r="GL6" s="51" t="n"/>
      <c r="GM6" s="51" t="n"/>
      <c r="GN6" s="51" t="n"/>
      <c r="GO6" s="51" t="n"/>
      <c r="GP6" s="51" t="n"/>
      <c r="GQ6" s="51" t="n"/>
      <c r="GR6" s="51" t="n"/>
      <c r="GS6" s="51" t="n"/>
      <c r="GT6" s="51" t="n"/>
      <c r="GU6" s="51" t="n"/>
      <c r="GV6" s="51" t="n"/>
      <c r="GW6" s="51" t="n"/>
      <c r="GX6" s="51" t="n"/>
      <c r="GY6" s="51" t="n"/>
      <c r="GZ6" s="51" t="n"/>
      <c r="HA6" s="51" t="n"/>
      <c r="HB6" s="51" t="n"/>
      <c r="HC6" s="51" t="n"/>
      <c r="HD6" s="51" t="n"/>
      <c r="HE6" s="51" t="n"/>
      <c r="HF6" s="51" t="n"/>
      <c r="HG6" s="51" t="n"/>
      <c r="HH6" s="51" t="n"/>
      <c r="HI6" s="51" t="n"/>
      <c r="HJ6" s="51" t="n"/>
      <c r="HK6" s="51" t="n"/>
      <c r="HL6" s="51" t="n"/>
      <c r="HM6" s="51" t="n"/>
      <c r="HN6" s="51" t="n"/>
      <c r="HO6" s="51" t="n"/>
      <c r="HP6" s="51" t="n"/>
      <c r="HQ6" s="51" t="n"/>
      <c r="HR6" s="51" t="n"/>
      <c r="HS6" s="51" t="n"/>
      <c r="HT6" s="51" t="n"/>
      <c r="HU6" s="51" t="n"/>
      <c r="HV6" s="51" t="n"/>
      <c r="HW6" s="51" t="n"/>
      <c r="HX6" s="51" t="n"/>
      <c r="HY6" s="51" t="n"/>
      <c r="HZ6" s="51" t="n"/>
      <c r="IA6" s="51" t="n"/>
      <c r="IB6" s="51" t="n"/>
      <c r="IC6" s="51" t="n"/>
      <c r="ID6" s="51" t="n"/>
      <c r="IE6" s="51" t="n"/>
      <c r="IF6" s="51" t="n"/>
      <c r="IG6" s="51" t="n"/>
      <c r="IH6" s="51" t="n"/>
      <c r="II6" s="51" t="n"/>
      <c r="IJ6" s="51" t="n"/>
      <c r="IK6" s="51" t="n"/>
      <c r="IL6" s="51" t="n"/>
      <c r="IM6" s="51" t="n"/>
      <c r="IN6" s="51" t="n"/>
      <c r="IO6" s="51" t="n"/>
      <c r="IP6" s="51" t="n"/>
      <c r="IQ6" s="51" t="n"/>
      <c r="IR6" s="51" t="n"/>
      <c r="IS6" s="51" t="n"/>
      <c r="IT6" s="51" t="n"/>
      <c r="IU6" s="51" t="n"/>
      <c r="IV6" s="51" t="n"/>
      <c r="IW6" s="51" t="n"/>
      <c r="IX6" s="51" t="n"/>
      <c r="IY6" s="51" t="n"/>
      <c r="IZ6" s="51" t="n"/>
      <c r="JA6" s="51" t="n"/>
      <c r="JB6" s="51" t="n"/>
      <c r="JC6" s="51" t="n"/>
      <c r="JD6" s="51" t="n"/>
      <c r="JE6" s="51" t="n"/>
      <c r="JF6" s="51" t="n"/>
      <c r="JG6" s="51" t="n"/>
      <c r="JH6" s="51" t="n"/>
      <c r="JI6" s="51" t="n"/>
      <c r="JJ6" s="51" t="n"/>
      <c r="JK6" s="51" t="n"/>
      <c r="JL6" s="51" t="n"/>
      <c r="JM6" s="51" t="n"/>
      <c r="JN6" s="51" t="n"/>
      <c r="JO6" s="51" t="n"/>
      <c r="JP6" s="51" t="n"/>
      <c r="JQ6" s="51" t="n"/>
      <c r="JR6" s="51" t="n"/>
      <c r="JS6" s="51" t="n"/>
      <c r="JT6" s="51" t="n"/>
      <c r="JU6" s="51" t="n"/>
      <c r="JV6" s="51" t="n"/>
      <c r="JW6" s="51" t="n"/>
      <c r="JX6" s="51" t="n"/>
      <c r="JY6" s="51" t="n"/>
      <c r="JZ6" s="51" t="n"/>
      <c r="KA6" s="51" t="n"/>
      <c r="KB6" s="51" t="n"/>
      <c r="KC6" s="51" t="n"/>
      <c r="KD6" s="51" t="n"/>
      <c r="KE6" s="51" t="n"/>
      <c r="KF6" s="51" t="n"/>
      <c r="KG6" s="51" t="n"/>
      <c r="KH6" s="51" t="n"/>
      <c r="KI6" s="51" t="n"/>
      <c r="KJ6" s="51" t="n"/>
      <c r="KK6" s="51" t="n"/>
      <c r="KL6" s="51" t="n"/>
      <c r="KM6" s="51" t="n"/>
      <c r="KN6" s="51" t="n"/>
      <c r="KO6" s="51" t="n"/>
      <c r="KP6" s="51" t="n"/>
      <c r="KQ6" s="51" t="n"/>
      <c r="KR6" s="51" t="n"/>
      <c r="KS6" s="51" t="n"/>
      <c r="KT6" s="51" t="n"/>
      <c r="KU6" s="51" t="n"/>
      <c r="KV6" s="51" t="n"/>
      <c r="KW6" s="51" t="n"/>
      <c r="KX6" s="51" t="n"/>
      <c r="KY6" s="51" t="n"/>
      <c r="KZ6" s="51" t="n"/>
      <c r="LA6" s="51" t="n"/>
      <c r="LB6" s="51" t="n"/>
      <c r="LC6" s="51" t="n"/>
      <c r="LD6" s="51" t="n"/>
      <c r="LE6" s="51" t="n"/>
      <c r="LF6" s="51" t="n"/>
      <c r="LG6" s="51" t="n"/>
      <c r="LH6" s="51" t="n"/>
      <c r="LI6" s="51" t="n"/>
      <c r="LJ6" s="51" t="n"/>
      <c r="LK6" s="51" t="n"/>
      <c r="LL6" s="51" t="n"/>
      <c r="LM6" s="51" t="n"/>
      <c r="LN6" s="51" t="n"/>
      <c r="LO6" s="51" t="n"/>
      <c r="LP6" s="51" t="n"/>
      <c r="LQ6" s="51" t="n"/>
      <c r="LR6" s="51" t="n"/>
      <c r="LS6" s="51" t="n"/>
      <c r="LT6" s="51" t="n"/>
      <c r="LU6" s="51" t="n"/>
      <c r="LV6" s="51" t="n"/>
      <c r="LW6" s="51" t="n"/>
      <c r="LX6" s="51" t="n"/>
      <c r="LY6" s="51" t="n"/>
      <c r="LZ6" s="51" t="n"/>
      <c r="MA6" s="51" t="n"/>
      <c r="MB6" s="51" t="n"/>
      <c r="MC6" s="51" t="n"/>
      <c r="MD6" s="51" t="n"/>
      <c r="ME6" s="51" t="n"/>
      <c r="MF6" s="51" t="n"/>
      <c r="MG6" s="51" t="n"/>
      <c r="MH6" s="51" t="n"/>
      <c r="MI6" s="51" t="n"/>
      <c r="MJ6" s="51" t="n"/>
      <c r="MK6" s="51" t="n"/>
      <c r="ML6" s="51" t="n"/>
      <c r="MM6" s="51" t="n"/>
      <c r="MN6" s="51" t="n"/>
      <c r="MO6" s="51" t="n"/>
      <c r="MP6" s="51" t="n"/>
      <c r="MQ6" s="51" t="n"/>
      <c r="MR6" s="51" t="n"/>
      <c r="MS6" s="51" t="n"/>
      <c r="MT6" s="51" t="n"/>
      <c r="MU6" s="51" t="n"/>
      <c r="MV6" s="51" t="n"/>
      <c r="MW6" s="51" t="n"/>
      <c r="MX6" s="51" t="n"/>
      <c r="MY6" s="51" t="n"/>
      <c r="MZ6" s="51" t="n"/>
    </row>
    <row r="7" ht="12" customHeight="1">
      <c r="B7" s="52" t="inlineStr">
        <is>
          <t>Press &amp; Social (Teaser + PR + Opening Promo)</t>
        </is>
      </c>
      <c r="C7" s="47" t="n"/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53" t="n"/>
      <c r="Z7" s="53" t="n"/>
      <c r="AA7" s="53" t="n"/>
      <c r="AB7" s="53" t="n"/>
      <c r="AC7" s="53" t="n"/>
      <c r="AD7" s="53" t="n"/>
      <c r="AE7" s="54" t="n"/>
      <c r="AF7" s="54" t="n"/>
      <c r="AG7" s="54" t="n"/>
      <c r="AH7" s="54" t="n"/>
      <c r="AI7" s="54" t="n"/>
      <c r="AJ7" s="54" t="n"/>
      <c r="AK7" s="54" t="n"/>
      <c r="AL7" s="54" t="n"/>
      <c r="AM7" s="54" t="n"/>
      <c r="AN7" s="54" t="n"/>
      <c r="AO7" s="54" t="n"/>
      <c r="AP7" s="54" t="n"/>
      <c r="AQ7" s="54" t="n"/>
      <c r="AR7" s="54" t="n"/>
      <c r="AS7" s="54" t="n"/>
      <c r="AT7" s="54" t="n"/>
      <c r="AU7" s="54" t="n"/>
      <c r="AV7" s="54" t="n"/>
      <c r="AW7" s="54" t="n"/>
      <c r="AX7" s="54" t="n"/>
      <c r="AY7" s="54" t="n"/>
      <c r="AZ7" s="54" t="n"/>
      <c r="BA7" s="54" t="n"/>
      <c r="BB7" s="54" t="n"/>
      <c r="BC7" s="54" t="n"/>
      <c r="BD7" s="54" t="n"/>
      <c r="BE7" s="54" t="n"/>
      <c r="BF7" s="54" t="n"/>
      <c r="BG7" s="54" t="n"/>
      <c r="BH7" s="54" t="n"/>
      <c r="BI7" s="54" t="n"/>
      <c r="BJ7" s="54" t="n"/>
      <c r="BK7" s="54" t="n"/>
      <c r="BL7" s="54" t="n"/>
      <c r="BM7" s="54" t="n"/>
      <c r="BN7" s="54" t="n"/>
      <c r="BO7" s="54" t="n"/>
      <c r="BP7" s="54" t="n"/>
      <c r="BQ7" s="54" t="n"/>
      <c r="BR7" s="54" t="n"/>
      <c r="BS7" s="54" t="n"/>
      <c r="BT7" s="54" t="n"/>
      <c r="BU7" s="54" t="n"/>
      <c r="BV7" s="54" t="n"/>
      <c r="BW7" s="54" t="n"/>
      <c r="BX7" s="54" t="n"/>
      <c r="BY7" s="54" t="n"/>
      <c r="BZ7" s="54" t="n"/>
      <c r="CA7" s="54" t="n"/>
      <c r="CB7" s="55" t="n"/>
      <c r="CC7" s="55" t="n"/>
      <c r="CD7" s="55" t="n"/>
      <c r="CE7" s="55" t="n"/>
      <c r="CF7" s="55" t="n"/>
      <c r="CG7" s="55" t="n"/>
      <c r="CH7" s="55" t="n"/>
      <c r="CI7" s="55" t="n"/>
      <c r="CJ7" s="54" t="n"/>
      <c r="CK7" s="54" t="n"/>
      <c r="CL7" s="54" t="n"/>
      <c r="CM7" s="54" t="n"/>
      <c r="CN7" s="54" t="n"/>
      <c r="CO7" s="54" t="n"/>
      <c r="CP7" s="54" t="n"/>
      <c r="CQ7" s="54" t="n"/>
      <c r="CR7" s="54" t="n"/>
      <c r="CS7" s="54" t="n"/>
      <c r="CT7" s="54" t="n"/>
      <c r="CU7" s="54" t="n"/>
      <c r="CV7" s="54" t="n"/>
      <c r="CW7" s="54" t="n"/>
      <c r="CX7" s="54" t="n"/>
      <c r="CY7" s="54" t="n"/>
      <c r="CZ7" s="54" t="n"/>
      <c r="DA7" s="54" t="n"/>
      <c r="DB7" s="54" t="n"/>
      <c r="DC7" s="54" t="n"/>
      <c r="DD7" s="54" t="n"/>
      <c r="DE7" s="54" t="n"/>
      <c r="DF7" s="54" t="n"/>
      <c r="DG7" s="54" t="n"/>
      <c r="DH7" s="54" t="n"/>
      <c r="DI7" s="54" t="n"/>
      <c r="DJ7" s="54" t="n"/>
      <c r="DK7" s="54" t="n"/>
      <c r="DL7" s="54" t="n"/>
      <c r="DM7" s="54" t="n"/>
      <c r="DN7" s="54" t="n"/>
      <c r="DO7" s="54" t="n"/>
      <c r="DP7" s="54" t="n"/>
      <c r="DQ7" s="54" t="n"/>
      <c r="DR7" s="54" t="n"/>
      <c r="DS7" s="54" t="n"/>
      <c r="DT7" s="54" t="n"/>
      <c r="DU7" s="54" t="n"/>
      <c r="DV7" s="54" t="n"/>
      <c r="DW7" s="54" t="n"/>
      <c r="DX7" s="54" t="n"/>
      <c r="DY7" s="54" t="n"/>
      <c r="DZ7" s="54" t="n"/>
      <c r="EA7" s="54" t="n"/>
      <c r="EB7" s="54" t="n"/>
      <c r="EC7" s="54" t="n"/>
      <c r="ED7" s="54" t="n"/>
      <c r="EE7" s="54" t="n"/>
      <c r="EF7" s="54" t="n"/>
      <c r="EG7" s="54" t="n"/>
      <c r="EH7" s="54" t="n"/>
      <c r="EI7" s="54" t="n"/>
      <c r="EJ7" s="54" t="n"/>
      <c r="EK7" s="54" t="n"/>
      <c r="EL7" s="54" t="n"/>
      <c r="EM7" s="54" t="n"/>
      <c r="EN7" s="54" t="n"/>
      <c r="EO7" s="54" t="n"/>
      <c r="EP7" s="54" t="n"/>
      <c r="EQ7" s="54" t="n"/>
      <c r="ER7" s="54" t="n"/>
      <c r="ES7" s="54" t="n"/>
      <c r="ET7" s="54" t="n"/>
      <c r="EU7" s="54" t="n"/>
      <c r="EV7" s="54" t="n"/>
      <c r="EW7" s="54" t="n"/>
      <c r="EX7" s="54" t="n"/>
      <c r="EY7" s="54" t="n"/>
      <c r="EZ7" s="54" t="n"/>
      <c r="FA7" s="54" t="n"/>
      <c r="FB7" s="53" t="n"/>
      <c r="FC7" s="53" t="n"/>
      <c r="FD7" s="53" t="n"/>
      <c r="FE7" s="53" t="n"/>
      <c r="FF7" s="53" t="n"/>
      <c r="FG7" s="53" t="n"/>
      <c r="FH7" s="53" t="n"/>
      <c r="FI7" s="53" t="n"/>
      <c r="FJ7" s="53" t="n"/>
      <c r="FK7" s="53" t="n"/>
      <c r="FL7" s="53" t="n"/>
      <c r="FM7" s="53" t="n"/>
      <c r="FN7" s="53" t="n"/>
      <c r="FO7" s="53" t="n"/>
      <c r="FP7" s="53" t="n"/>
      <c r="FQ7" s="53" t="n"/>
      <c r="FR7" s="53" t="n"/>
      <c r="FS7" s="53" t="n"/>
      <c r="FT7" s="53" t="n"/>
      <c r="FU7" s="53" t="n"/>
      <c r="FV7" s="55" t="n"/>
      <c r="FW7" s="55" t="n"/>
      <c r="FX7" s="55" t="n"/>
      <c r="FY7" s="55" t="n"/>
      <c r="FZ7" s="55" t="n"/>
      <c r="GA7" s="55" t="n"/>
      <c r="GB7" s="55" t="n"/>
      <c r="GC7" s="55" t="n"/>
      <c r="GD7" s="55" t="n"/>
      <c r="GE7" s="55" t="n"/>
      <c r="GF7" s="55" t="n"/>
      <c r="GG7" s="55" t="n"/>
      <c r="GH7" s="55" t="n"/>
      <c r="GI7" s="55" t="n"/>
      <c r="GJ7" s="55" t="n"/>
      <c r="GK7" s="53" t="n"/>
      <c r="GL7" s="53" t="n"/>
      <c r="GM7" s="53" t="n"/>
      <c r="GN7" s="53" t="n"/>
      <c r="GO7" s="53" t="n"/>
      <c r="GP7" s="53" t="n"/>
      <c r="GQ7" s="53" t="n"/>
      <c r="GR7" s="53" t="n"/>
      <c r="GS7" s="53" t="n"/>
      <c r="GT7" s="53" t="n"/>
      <c r="GU7" s="53" t="n"/>
      <c r="GV7" s="53" t="n"/>
      <c r="GW7" s="53" t="n"/>
      <c r="GX7" s="53" t="n"/>
      <c r="GY7" s="53" t="n"/>
      <c r="GZ7" s="53" t="n"/>
      <c r="HA7" s="53" t="n"/>
      <c r="HB7" s="53" t="n"/>
      <c r="HC7" s="53" t="n"/>
      <c r="HD7" s="53" t="n"/>
      <c r="HE7" s="54" t="n"/>
      <c r="HF7" s="54" t="n"/>
      <c r="HG7" s="54" t="n"/>
      <c r="HH7" s="54" t="n"/>
      <c r="HI7" s="54" t="n"/>
      <c r="HJ7" s="54" t="n"/>
      <c r="HK7" s="54" t="n"/>
      <c r="HL7" s="54" t="n"/>
      <c r="HM7" s="54" t="n"/>
      <c r="HN7" s="54" t="n"/>
      <c r="HO7" s="54" t="n"/>
      <c r="HP7" s="54" t="n"/>
      <c r="HQ7" s="54" t="n"/>
      <c r="HR7" s="54" t="n"/>
      <c r="HS7" s="54" t="n"/>
      <c r="HT7" s="54" t="n"/>
      <c r="HU7" s="54" t="n"/>
      <c r="HV7" s="54" t="n"/>
      <c r="HW7" s="54" t="n"/>
      <c r="HX7" s="54" t="n"/>
      <c r="HY7" s="54" t="n"/>
      <c r="HZ7" s="54" t="n"/>
      <c r="IA7" s="54" t="n"/>
      <c r="IB7" s="54" t="n"/>
      <c r="IC7" s="54" t="n"/>
      <c r="ID7" s="54" t="n"/>
      <c r="IE7" s="54" t="n"/>
      <c r="IF7" s="54" t="n"/>
      <c r="IG7" s="54" t="n"/>
      <c r="IH7" s="54" t="n"/>
      <c r="II7" s="54" t="n"/>
      <c r="IJ7" s="54" t="n"/>
      <c r="IK7" s="54" t="n"/>
      <c r="IL7" s="54" t="n"/>
      <c r="IM7" s="54" t="n"/>
      <c r="IN7" s="54" t="n"/>
      <c r="IO7" s="54" t="n"/>
      <c r="IP7" s="54" t="n"/>
      <c r="IQ7" s="54" t="n"/>
      <c r="IR7" s="54" t="n"/>
      <c r="IS7" s="54" t="n"/>
      <c r="IT7" s="54" t="n"/>
      <c r="IU7" s="54" t="n"/>
      <c r="IV7" s="54" t="n"/>
      <c r="IW7" s="54" t="n"/>
      <c r="IX7" s="54" t="n"/>
      <c r="IY7" s="54" t="n"/>
      <c r="IZ7" s="54" t="n"/>
      <c r="JA7" s="54" t="n"/>
      <c r="JB7" s="54" t="n"/>
      <c r="JC7" s="54" t="n"/>
      <c r="JD7" s="54" t="n"/>
      <c r="JE7" s="54" t="n"/>
      <c r="JF7" s="54" t="n"/>
      <c r="JG7" s="54" t="n"/>
      <c r="JH7" s="54" t="n"/>
      <c r="JI7" s="54" t="n"/>
      <c r="JJ7" s="54" t="n"/>
      <c r="JK7" s="54" t="n"/>
      <c r="JL7" s="54" t="n"/>
      <c r="JM7" s="54" t="n"/>
      <c r="JN7" s="54" t="n"/>
      <c r="JO7" s="54" t="n"/>
      <c r="JP7" s="54" t="n"/>
      <c r="JQ7" s="54" t="n"/>
      <c r="JR7" s="54" t="n"/>
      <c r="JS7" s="54" t="n"/>
      <c r="JT7" s="54" t="n"/>
      <c r="JU7" s="54" t="n"/>
      <c r="JV7" s="54" t="n"/>
      <c r="JW7" s="54" t="n"/>
      <c r="JX7" s="54" t="n"/>
      <c r="JY7" s="54" t="n"/>
      <c r="JZ7" s="54" t="n"/>
      <c r="KA7" s="54" t="n"/>
      <c r="KB7" s="54" t="n"/>
      <c r="KC7" s="54" t="n"/>
      <c r="KD7" s="54" t="n"/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3" t="n"/>
      <c r="LV7" s="53" t="n"/>
      <c r="LW7" s="53" t="n"/>
      <c r="LX7" s="53" t="n"/>
      <c r="LY7" s="53" t="n"/>
      <c r="LZ7" s="53" t="n"/>
      <c r="MA7" s="53" t="n"/>
      <c r="MB7" s="53" t="n"/>
      <c r="MC7" s="53" t="n"/>
      <c r="MD7" s="53" t="n"/>
      <c r="ME7" s="53" t="n"/>
      <c r="MF7" s="53" t="n"/>
      <c r="MG7" s="53" t="n"/>
      <c r="MH7" s="53" t="n"/>
      <c r="MI7" s="53" t="n"/>
      <c r="MJ7" s="53" t="n"/>
      <c r="MK7" s="53" t="n"/>
      <c r="ML7" s="53" t="n"/>
      <c r="MM7" s="53" t="n"/>
      <c r="MN7" s="53" t="n"/>
      <c r="MO7" s="55" t="n"/>
      <c r="MP7" s="55" t="n"/>
      <c r="MQ7" s="55" t="n"/>
      <c r="MR7" s="55" t="n"/>
      <c r="MS7" s="55" t="n"/>
      <c r="MT7" s="55" t="n"/>
      <c r="MU7" s="55" t="n"/>
      <c r="MV7" s="55" t="n"/>
      <c r="MW7" s="55" t="n"/>
      <c r="MX7" s="55" t="n"/>
      <c r="MY7" s="55" t="n"/>
      <c r="MZ7" s="55" t="n"/>
    </row>
    <row r="8" ht="12" customHeight="1">
      <c r="B8" s="52" t="inlineStr">
        <is>
          <t>Flyers, Free Tastings &amp; Satisfaction Guarantee</t>
        </is>
      </c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  <c r="AB8" s="47" t="n"/>
      <c r="AC8" s="47" t="n"/>
      <c r="AD8" s="47" t="n"/>
      <c r="AE8" s="48" t="n"/>
      <c r="AF8" s="54" t="n"/>
      <c r="AG8" s="54" t="n"/>
      <c r="AH8" s="54" t="n"/>
      <c r="AI8" s="54" t="n"/>
      <c r="AJ8" s="54" t="n"/>
      <c r="AK8" s="54" t="n"/>
      <c r="AL8" s="54" t="n"/>
      <c r="AM8" s="54" t="n"/>
      <c r="AN8" s="54" t="n"/>
      <c r="AO8" s="54" t="n"/>
      <c r="AP8" s="54" t="n"/>
      <c r="AQ8" s="54" t="n"/>
      <c r="AR8" s="54" t="n"/>
      <c r="AS8" s="54" t="n"/>
      <c r="AT8" s="54" t="n"/>
      <c r="AU8" s="54" t="n"/>
      <c r="AV8" s="54" t="n"/>
      <c r="AW8" s="54" t="n"/>
      <c r="AX8" s="54" t="n"/>
      <c r="AY8" s="54" t="n"/>
      <c r="AZ8" s="54" t="n"/>
      <c r="BA8" s="54" t="n"/>
      <c r="BB8" s="54" t="n"/>
      <c r="BC8" s="54" t="n"/>
      <c r="BD8" s="54" t="n"/>
      <c r="BE8" s="54" t="n"/>
      <c r="BF8" s="54" t="n"/>
      <c r="BG8" s="54" t="n"/>
      <c r="BH8" s="54" t="n"/>
      <c r="BI8" s="54" t="n"/>
      <c r="BJ8" s="54" t="n"/>
      <c r="BK8" s="54" t="n"/>
      <c r="BL8" s="54" t="n"/>
      <c r="BM8" s="54" t="n"/>
      <c r="BN8" s="54" t="n"/>
      <c r="BO8" s="54" t="n"/>
      <c r="BP8" s="54" t="n"/>
      <c r="BQ8" s="54" t="n"/>
      <c r="BR8" s="54" t="n"/>
      <c r="BS8" s="54" t="n"/>
      <c r="BT8" s="54" t="n"/>
      <c r="BU8" s="54" t="n"/>
      <c r="BV8" s="54" t="n"/>
      <c r="BW8" s="54" t="n"/>
      <c r="BX8" s="54" t="n"/>
      <c r="BY8" s="54" t="n"/>
      <c r="BZ8" s="54" t="n"/>
      <c r="CA8" s="54" t="n"/>
      <c r="CB8" s="55" t="n"/>
      <c r="CC8" s="55" t="n"/>
      <c r="CD8" s="55" t="n"/>
      <c r="CE8" s="55" t="n"/>
      <c r="CF8" s="55" t="n"/>
      <c r="CG8" s="55" t="n"/>
      <c r="CH8" s="55" t="n"/>
      <c r="CI8" s="55" t="n"/>
      <c r="CJ8" s="54" t="n"/>
      <c r="CK8" s="54" t="n"/>
      <c r="CL8" s="54" t="n"/>
      <c r="CM8" s="54" t="n"/>
      <c r="CN8" s="54" t="n"/>
      <c r="CO8" s="54" t="n"/>
      <c r="CP8" s="54" t="n"/>
      <c r="CQ8" s="54" t="n"/>
      <c r="CR8" s="54" t="n"/>
      <c r="CS8" s="54" t="n"/>
      <c r="CT8" s="54" t="n"/>
      <c r="CU8" s="54" t="n"/>
      <c r="CV8" s="54" t="n"/>
      <c r="CW8" s="54" t="n"/>
      <c r="CX8" s="54" t="n"/>
      <c r="CY8" s="54" t="n"/>
      <c r="CZ8" s="54" t="n"/>
      <c r="DA8" s="54" t="n"/>
      <c r="DB8" s="54" t="n"/>
      <c r="DC8" s="54" t="n"/>
      <c r="DD8" s="54" t="n"/>
      <c r="DE8" s="54" t="n"/>
      <c r="DF8" s="54" t="n"/>
      <c r="DG8" s="54" t="n"/>
      <c r="DH8" s="54" t="n"/>
      <c r="DI8" s="54" t="n"/>
      <c r="DJ8" s="54" t="n"/>
      <c r="DK8" s="54" t="n"/>
      <c r="DL8" s="54" t="n"/>
      <c r="DM8" s="54" t="n"/>
      <c r="DN8" s="54" t="n"/>
      <c r="DO8" s="54" t="n"/>
      <c r="DP8" s="54" t="n"/>
      <c r="DQ8" s="54" t="n"/>
      <c r="DR8" s="54" t="n"/>
      <c r="DS8" s="54" t="n"/>
      <c r="DT8" s="54" t="n"/>
      <c r="DU8" s="54" t="n"/>
      <c r="DV8" s="54" t="n"/>
      <c r="DW8" s="54" t="n"/>
      <c r="DX8" s="54" t="n"/>
      <c r="DY8" s="54" t="n"/>
      <c r="DZ8" s="54" t="n"/>
      <c r="EA8" s="54" t="n"/>
      <c r="EB8" s="54" t="n"/>
      <c r="EC8" s="54" t="n"/>
      <c r="ED8" s="54" t="n"/>
      <c r="EE8" s="54" t="n"/>
      <c r="EF8" s="54" t="n"/>
      <c r="EG8" s="54" t="n"/>
      <c r="EH8" s="54" t="n"/>
      <c r="EI8" s="54" t="n"/>
      <c r="EJ8" s="54" t="n"/>
      <c r="EK8" s="54" t="n"/>
      <c r="EL8" s="54" t="n"/>
      <c r="EM8" s="54" t="n"/>
      <c r="EN8" s="54" t="n"/>
      <c r="EO8" s="54" t="n"/>
      <c r="EP8" s="54" t="n"/>
      <c r="EQ8" s="54" t="n"/>
      <c r="ER8" s="54" t="n"/>
      <c r="ES8" s="54" t="n"/>
      <c r="ET8" s="54" t="n"/>
      <c r="EU8" s="54" t="n"/>
      <c r="EV8" s="54" t="n"/>
      <c r="EW8" s="54" t="n"/>
      <c r="EX8" s="54" t="n"/>
      <c r="EY8" s="54" t="n"/>
      <c r="EZ8" s="54" t="n"/>
      <c r="FA8" s="54" t="n"/>
      <c r="FB8" s="53" t="n"/>
      <c r="FC8" s="53" t="n"/>
      <c r="FD8" s="53" t="n"/>
      <c r="FE8" s="53" t="n"/>
      <c r="FF8" s="53" t="n"/>
      <c r="FG8" s="53" t="n"/>
      <c r="FH8" s="53" t="n"/>
      <c r="FI8" s="53" t="n"/>
      <c r="FJ8" s="53" t="n"/>
      <c r="FK8" s="53" t="n"/>
      <c r="FL8" s="53" t="n"/>
      <c r="FM8" s="53" t="n"/>
      <c r="FN8" s="53" t="n"/>
      <c r="FO8" s="53" t="n"/>
      <c r="FP8" s="53" t="n"/>
      <c r="FQ8" s="53" t="n"/>
      <c r="FR8" s="53" t="n"/>
      <c r="FS8" s="53" t="n"/>
      <c r="FT8" s="53" t="n"/>
      <c r="FU8" s="53" t="n"/>
      <c r="FV8" s="55" t="n"/>
      <c r="FW8" s="55" t="n"/>
      <c r="FX8" s="55" t="n"/>
      <c r="FY8" s="55" t="n"/>
      <c r="FZ8" s="55" t="n"/>
      <c r="GA8" s="55" t="n"/>
      <c r="GB8" s="55" t="n"/>
      <c r="GC8" s="55" t="n"/>
      <c r="GD8" s="55" t="n"/>
      <c r="GE8" s="55" t="n"/>
      <c r="GF8" s="55" t="n"/>
      <c r="GG8" s="55" t="n"/>
      <c r="GH8" s="55" t="n"/>
      <c r="GI8" s="55" t="n"/>
      <c r="GJ8" s="55" t="n"/>
      <c r="GK8" s="53" t="n"/>
      <c r="GL8" s="53" t="n"/>
      <c r="GM8" s="53" t="n"/>
      <c r="GN8" s="53" t="n"/>
      <c r="GO8" s="53" t="n"/>
      <c r="GP8" s="53" t="n"/>
      <c r="GQ8" s="53" t="n"/>
      <c r="GR8" s="53" t="n"/>
      <c r="GS8" s="53" t="n"/>
      <c r="GT8" s="53" t="n"/>
      <c r="GU8" s="53" t="n"/>
      <c r="GV8" s="53" t="n"/>
      <c r="GW8" s="53" t="n"/>
      <c r="GX8" s="53" t="n"/>
      <c r="GY8" s="53" t="n"/>
      <c r="GZ8" s="53" t="n"/>
      <c r="HA8" s="53" t="n"/>
      <c r="HB8" s="53" t="n"/>
      <c r="HC8" s="53" t="n"/>
      <c r="HD8" s="53" t="n"/>
      <c r="HE8" s="54" t="n"/>
      <c r="HF8" s="54" t="n"/>
      <c r="HG8" s="54" t="n"/>
      <c r="HH8" s="54" t="n"/>
      <c r="HI8" s="54" t="n"/>
      <c r="HJ8" s="54" t="n"/>
      <c r="HK8" s="54" t="n"/>
      <c r="HL8" s="54" t="n"/>
      <c r="HM8" s="54" t="n"/>
      <c r="HN8" s="54" t="n"/>
      <c r="HO8" s="54" t="n"/>
      <c r="HP8" s="54" t="n"/>
      <c r="HQ8" s="54" t="n"/>
      <c r="HR8" s="54" t="n"/>
      <c r="HS8" s="54" t="n"/>
      <c r="HT8" s="54" t="n"/>
      <c r="HU8" s="54" t="n"/>
      <c r="HV8" s="54" t="n"/>
      <c r="HW8" s="54" t="n"/>
      <c r="HX8" s="54" t="n"/>
      <c r="HY8" s="54" t="n"/>
      <c r="HZ8" s="54" t="n"/>
      <c r="IA8" s="54" t="n"/>
      <c r="IB8" s="54" t="n"/>
      <c r="IC8" s="54" t="n"/>
      <c r="ID8" s="54" t="n"/>
      <c r="IE8" s="54" t="n"/>
      <c r="IF8" s="54" t="n"/>
      <c r="IG8" s="54" t="n"/>
      <c r="IH8" s="54" t="n"/>
      <c r="II8" s="54" t="n"/>
      <c r="IJ8" s="54" t="n"/>
      <c r="IK8" s="54" t="n"/>
      <c r="IL8" s="54" t="n"/>
      <c r="IM8" s="54" t="n"/>
      <c r="IN8" s="54" t="n"/>
      <c r="IO8" s="54" t="n"/>
      <c r="IP8" s="54" t="n"/>
      <c r="IQ8" s="54" t="n"/>
      <c r="IR8" s="54" t="n"/>
      <c r="IS8" s="54" t="n"/>
      <c r="IT8" s="54" t="n"/>
      <c r="IU8" s="54" t="n"/>
      <c r="IV8" s="54" t="n"/>
      <c r="IW8" s="54" t="n"/>
      <c r="IX8" s="54" t="n"/>
      <c r="IY8" s="54" t="n"/>
      <c r="IZ8" s="54" t="n"/>
      <c r="JA8" s="54" t="n"/>
      <c r="JB8" s="54" t="n"/>
      <c r="JC8" s="54" t="n"/>
      <c r="JD8" s="54" t="n"/>
      <c r="JE8" s="54" t="n"/>
      <c r="JF8" s="54" t="n"/>
      <c r="JG8" s="54" t="n"/>
      <c r="JH8" s="54" t="n"/>
      <c r="JI8" s="54" t="n"/>
      <c r="JJ8" s="54" t="n"/>
      <c r="JK8" s="54" t="n"/>
      <c r="JL8" s="54" t="n"/>
      <c r="JM8" s="54" t="n"/>
      <c r="JN8" s="54" t="n"/>
      <c r="JO8" s="54" t="n"/>
      <c r="JP8" s="54" t="n"/>
      <c r="JQ8" s="54" t="n"/>
      <c r="JR8" s="54" t="n"/>
      <c r="JS8" s="54" t="n"/>
      <c r="JT8" s="54" t="n"/>
      <c r="JU8" s="54" t="n"/>
      <c r="JV8" s="54" t="n"/>
      <c r="JW8" s="54" t="n"/>
      <c r="JX8" s="54" t="n"/>
      <c r="JY8" s="54" t="n"/>
      <c r="JZ8" s="54" t="n"/>
      <c r="KA8" s="54" t="n"/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3" t="n"/>
      <c r="LV8" s="53" t="n"/>
      <c r="LW8" s="53" t="n"/>
      <c r="LX8" s="53" t="n"/>
      <c r="LY8" s="53" t="n"/>
      <c r="LZ8" s="53" t="n"/>
      <c r="MA8" s="53" t="n"/>
      <c r="MB8" s="53" t="n"/>
      <c r="MC8" s="53" t="n"/>
      <c r="MD8" s="53" t="n"/>
      <c r="ME8" s="53" t="n"/>
      <c r="MF8" s="53" t="n"/>
      <c r="MG8" s="53" t="n"/>
      <c r="MH8" s="53" t="n"/>
      <c r="MI8" s="53" t="n"/>
      <c r="MJ8" s="53" t="n"/>
      <c r="MK8" s="53" t="n"/>
      <c r="ML8" s="53" t="n"/>
      <c r="MM8" s="53" t="n"/>
      <c r="MN8" s="53" t="n"/>
      <c r="MO8" s="55" t="n"/>
      <c r="MP8" s="55" t="n"/>
      <c r="MQ8" s="55" t="n"/>
      <c r="MR8" s="55" t="n"/>
      <c r="MS8" s="55" t="n"/>
      <c r="MT8" s="55" t="n"/>
      <c r="MU8" s="55" t="n"/>
      <c r="MV8" s="55" t="n"/>
      <c r="MW8" s="55" t="n"/>
      <c r="MX8" s="55" t="n"/>
      <c r="MY8" s="55" t="n"/>
      <c r="MZ8" s="55" t="n"/>
    </row>
    <row r="9" ht="12" customHeight="1">
      <c r="A9" s="50" t="inlineStr">
        <is>
          <t>Digital Advertising</t>
        </is>
      </c>
      <c r="B9" s="51" t="n"/>
      <c r="C9" s="51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  <c r="AU9" s="51" t="n"/>
      <c r="AV9" s="51" t="n"/>
      <c r="AW9" s="51" t="n"/>
      <c r="AX9" s="51" t="n"/>
      <c r="AY9" s="51" t="n"/>
      <c r="AZ9" s="51" t="n"/>
      <c r="BA9" s="51" t="n"/>
      <c r="BB9" s="51" t="n"/>
      <c r="BC9" s="51" t="n"/>
      <c r="BD9" s="51" t="n"/>
      <c r="BE9" s="51" t="n"/>
      <c r="BF9" s="51" t="n"/>
      <c r="BG9" s="51" t="n"/>
      <c r="BH9" s="51" t="n"/>
      <c r="BI9" s="51" t="n"/>
      <c r="BJ9" s="51" t="n"/>
      <c r="BK9" s="51" t="n"/>
      <c r="BL9" s="51" t="n"/>
      <c r="BM9" s="51" t="n"/>
      <c r="BN9" s="51" t="n"/>
      <c r="BO9" s="51" t="n"/>
      <c r="BP9" s="51" t="n"/>
      <c r="BQ9" s="51" t="n"/>
      <c r="BR9" s="51" t="n"/>
      <c r="BS9" s="51" t="n"/>
      <c r="BT9" s="51" t="n"/>
      <c r="BU9" s="51" t="n"/>
      <c r="BV9" s="51" t="n"/>
      <c r="BW9" s="51" t="n"/>
      <c r="BX9" s="51" t="n"/>
      <c r="BY9" s="51" t="n"/>
      <c r="BZ9" s="51" t="n"/>
      <c r="CA9" s="51" t="n"/>
      <c r="CB9" s="51" t="n"/>
      <c r="CC9" s="51" t="n"/>
      <c r="CD9" s="51" t="n"/>
      <c r="CE9" s="51" t="n"/>
      <c r="CF9" s="51" t="n"/>
      <c r="CG9" s="51" t="n"/>
      <c r="CH9" s="51" t="n"/>
      <c r="CI9" s="51" t="n"/>
      <c r="CJ9" s="51" t="n"/>
      <c r="CK9" s="51" t="n"/>
      <c r="CL9" s="51" t="n"/>
      <c r="CM9" s="51" t="n"/>
      <c r="CN9" s="51" t="n"/>
      <c r="CO9" s="51" t="n"/>
      <c r="CP9" s="51" t="n"/>
      <c r="CQ9" s="51" t="n"/>
      <c r="CR9" s="51" t="n"/>
      <c r="CS9" s="51" t="n"/>
      <c r="CT9" s="51" t="n"/>
      <c r="CU9" s="51" t="n"/>
      <c r="CV9" s="51" t="n"/>
      <c r="CW9" s="51" t="n"/>
      <c r="CX9" s="51" t="n"/>
      <c r="CY9" s="51" t="n"/>
      <c r="CZ9" s="51" t="n"/>
      <c r="DA9" s="51" t="n"/>
      <c r="DB9" s="51" t="n"/>
      <c r="DC9" s="51" t="n"/>
      <c r="DD9" s="51" t="n"/>
      <c r="DE9" s="51" t="n"/>
      <c r="DF9" s="51" t="n"/>
      <c r="DG9" s="51" t="n"/>
      <c r="DH9" s="51" t="n"/>
      <c r="DI9" s="51" t="n"/>
      <c r="DJ9" s="51" t="n"/>
      <c r="DK9" s="51" t="n"/>
      <c r="DL9" s="51" t="n"/>
      <c r="DM9" s="51" t="n"/>
      <c r="DN9" s="51" t="n"/>
      <c r="DO9" s="51" t="n"/>
      <c r="DP9" s="51" t="n"/>
      <c r="DQ9" s="51" t="n"/>
      <c r="DR9" s="51" t="n"/>
      <c r="DS9" s="51" t="n"/>
      <c r="DT9" s="51" t="n"/>
      <c r="DU9" s="51" t="n"/>
      <c r="DV9" s="51" t="n"/>
      <c r="DW9" s="51" t="n"/>
      <c r="DX9" s="51" t="n"/>
      <c r="DY9" s="51" t="n"/>
      <c r="DZ9" s="51" t="n"/>
      <c r="EA9" s="51" t="n"/>
      <c r="EB9" s="51" t="n"/>
      <c r="EC9" s="51" t="n"/>
      <c r="ED9" s="51" t="n"/>
      <c r="EE9" s="51" t="n"/>
      <c r="EF9" s="51" t="n"/>
      <c r="EG9" s="51" t="n"/>
      <c r="EH9" s="51" t="n"/>
      <c r="EI9" s="51" t="n"/>
      <c r="EJ9" s="51" t="n"/>
      <c r="EK9" s="51" t="n"/>
      <c r="EL9" s="51" t="n"/>
      <c r="EM9" s="51" t="n"/>
      <c r="EN9" s="51" t="n"/>
      <c r="EO9" s="51" t="n"/>
      <c r="EP9" s="51" t="n"/>
      <c r="EQ9" s="51" t="n"/>
      <c r="ER9" s="51" t="n"/>
      <c r="ES9" s="51" t="n"/>
      <c r="ET9" s="51" t="n"/>
      <c r="EU9" s="51" t="n"/>
      <c r="EV9" s="51" t="n"/>
      <c r="EW9" s="51" t="n"/>
      <c r="EX9" s="51" t="n"/>
      <c r="EY9" s="51" t="n"/>
      <c r="EZ9" s="51" t="n"/>
      <c r="FA9" s="51" t="n"/>
      <c r="FB9" s="51" t="n"/>
      <c r="FC9" s="51" t="n"/>
      <c r="FD9" s="51" t="n"/>
      <c r="FE9" s="51" t="n"/>
      <c r="FF9" s="51" t="n"/>
      <c r="FG9" s="51" t="n"/>
      <c r="FH9" s="51" t="n"/>
      <c r="FI9" s="51" t="n"/>
      <c r="FJ9" s="51" t="n"/>
      <c r="FK9" s="51" t="n"/>
      <c r="FL9" s="51" t="n"/>
      <c r="FM9" s="51" t="n"/>
      <c r="FN9" s="51" t="n"/>
      <c r="FO9" s="51" t="n"/>
      <c r="FP9" s="51" t="n"/>
      <c r="FQ9" s="51" t="n"/>
      <c r="FR9" s="51" t="n"/>
      <c r="FS9" s="51" t="n"/>
      <c r="FT9" s="51" t="n"/>
      <c r="FU9" s="51" t="n"/>
      <c r="FV9" s="51" t="n"/>
      <c r="FW9" s="51" t="n"/>
      <c r="FX9" s="51" t="n"/>
      <c r="FY9" s="51" t="n"/>
      <c r="FZ9" s="51" t="n"/>
      <c r="GA9" s="51" t="n"/>
      <c r="GB9" s="51" t="n"/>
      <c r="GC9" s="51" t="n"/>
      <c r="GD9" s="51" t="n"/>
      <c r="GE9" s="51" t="n"/>
      <c r="GF9" s="51" t="n"/>
      <c r="GG9" s="51" t="n"/>
      <c r="GH9" s="51" t="n"/>
      <c r="GI9" s="51" t="n"/>
      <c r="GJ9" s="51" t="n"/>
      <c r="GK9" s="51" t="n"/>
      <c r="GL9" s="51" t="n"/>
      <c r="GM9" s="51" t="n"/>
      <c r="GN9" s="51" t="n"/>
      <c r="GO9" s="51" t="n"/>
      <c r="GP9" s="51" t="n"/>
      <c r="GQ9" s="51" t="n"/>
      <c r="GR9" s="51" t="n"/>
      <c r="GS9" s="51" t="n"/>
      <c r="GT9" s="51" t="n"/>
      <c r="GU9" s="51" t="n"/>
      <c r="GV9" s="51" t="n"/>
      <c r="GW9" s="51" t="n"/>
      <c r="GX9" s="51" t="n"/>
      <c r="GY9" s="51" t="n"/>
      <c r="GZ9" s="51" t="n"/>
      <c r="HA9" s="51" t="n"/>
      <c r="HB9" s="51" t="n"/>
      <c r="HC9" s="51" t="n"/>
      <c r="HD9" s="51" t="n"/>
      <c r="HE9" s="51" t="n"/>
      <c r="HF9" s="51" t="n"/>
      <c r="HG9" s="51" t="n"/>
      <c r="HH9" s="51" t="n"/>
      <c r="HI9" s="51" t="n"/>
      <c r="HJ9" s="51" t="n"/>
      <c r="HK9" s="51" t="n"/>
      <c r="HL9" s="51" t="n"/>
      <c r="HM9" s="51" t="n"/>
      <c r="HN9" s="51" t="n"/>
      <c r="HO9" s="51" t="n"/>
      <c r="HP9" s="51" t="n"/>
      <c r="HQ9" s="51" t="n"/>
      <c r="HR9" s="51" t="n"/>
      <c r="HS9" s="51" t="n"/>
      <c r="HT9" s="51" t="n"/>
      <c r="HU9" s="51" t="n"/>
      <c r="HV9" s="51" t="n"/>
      <c r="HW9" s="51" t="n"/>
      <c r="HX9" s="51" t="n"/>
      <c r="HY9" s="51" t="n"/>
      <c r="HZ9" s="51" t="n"/>
      <c r="IA9" s="51" t="n"/>
      <c r="IB9" s="51" t="n"/>
      <c r="IC9" s="51" t="n"/>
      <c r="ID9" s="51" t="n"/>
      <c r="IE9" s="51" t="n"/>
      <c r="IF9" s="51" t="n"/>
      <c r="IG9" s="51" t="n"/>
      <c r="IH9" s="51" t="n"/>
      <c r="II9" s="51" t="n"/>
      <c r="IJ9" s="51" t="n"/>
      <c r="IK9" s="51" t="n"/>
      <c r="IL9" s="51" t="n"/>
      <c r="IM9" s="51" t="n"/>
      <c r="IN9" s="51" t="n"/>
      <c r="IO9" s="51" t="n"/>
      <c r="IP9" s="51" t="n"/>
      <c r="IQ9" s="51" t="n"/>
      <c r="IR9" s="51" t="n"/>
      <c r="IS9" s="51" t="n"/>
      <c r="IT9" s="51" t="n"/>
      <c r="IU9" s="51" t="n"/>
      <c r="IV9" s="51" t="n"/>
      <c r="IW9" s="51" t="n"/>
      <c r="IX9" s="51" t="n"/>
      <c r="IY9" s="51" t="n"/>
      <c r="IZ9" s="51" t="n"/>
      <c r="JA9" s="51" t="n"/>
      <c r="JB9" s="51" t="n"/>
      <c r="JC9" s="51" t="n"/>
      <c r="JD9" s="51" t="n"/>
      <c r="JE9" s="51" t="n"/>
      <c r="JF9" s="51" t="n"/>
      <c r="JG9" s="51" t="n"/>
      <c r="JH9" s="51" t="n"/>
      <c r="JI9" s="51" t="n"/>
      <c r="JJ9" s="51" t="n"/>
      <c r="JK9" s="51" t="n"/>
      <c r="JL9" s="51" t="n"/>
      <c r="JM9" s="51" t="n"/>
      <c r="JN9" s="51" t="n"/>
      <c r="JO9" s="51" t="n"/>
      <c r="JP9" s="51" t="n"/>
      <c r="JQ9" s="51" t="n"/>
      <c r="JR9" s="51" t="n"/>
      <c r="JS9" s="51" t="n"/>
      <c r="JT9" s="51" t="n"/>
      <c r="JU9" s="51" t="n"/>
      <c r="JV9" s="51" t="n"/>
      <c r="JW9" s="51" t="n"/>
      <c r="JX9" s="51" t="n"/>
      <c r="JY9" s="51" t="n"/>
      <c r="JZ9" s="51" t="n"/>
      <c r="KA9" s="51" t="n"/>
      <c r="KB9" s="51" t="n"/>
      <c r="KC9" s="51" t="n"/>
      <c r="KD9" s="51" t="n"/>
      <c r="KE9" s="51" t="n"/>
      <c r="KF9" s="51" t="n"/>
      <c r="KG9" s="51" t="n"/>
      <c r="KH9" s="51" t="n"/>
      <c r="KI9" s="51" t="n"/>
      <c r="KJ9" s="51" t="n"/>
      <c r="KK9" s="51" t="n"/>
      <c r="KL9" s="51" t="n"/>
      <c r="KM9" s="51" t="n"/>
      <c r="KN9" s="51" t="n"/>
      <c r="KO9" s="51" t="n"/>
      <c r="KP9" s="51" t="n"/>
      <c r="KQ9" s="51" t="n"/>
      <c r="KR9" s="51" t="n"/>
      <c r="KS9" s="51" t="n"/>
      <c r="KT9" s="51" t="n"/>
      <c r="KU9" s="51" t="n"/>
      <c r="KV9" s="51" t="n"/>
      <c r="KW9" s="51" t="n"/>
      <c r="KX9" s="51" t="n"/>
      <c r="KY9" s="51" t="n"/>
      <c r="KZ9" s="51" t="n"/>
      <c r="LA9" s="51" t="n"/>
      <c r="LB9" s="51" t="n"/>
      <c r="LC9" s="51" t="n"/>
      <c r="LD9" s="51" t="n"/>
      <c r="LE9" s="51" t="n"/>
      <c r="LF9" s="51" t="n"/>
      <c r="LG9" s="51" t="n"/>
      <c r="LH9" s="51" t="n"/>
      <c r="LI9" s="51" t="n"/>
      <c r="LJ9" s="51" t="n"/>
      <c r="LK9" s="51" t="n"/>
      <c r="LL9" s="51" t="n"/>
      <c r="LM9" s="51" t="n"/>
      <c r="LN9" s="51" t="n"/>
      <c r="LO9" s="51" t="n"/>
      <c r="LP9" s="51" t="n"/>
      <c r="LQ9" s="51" t="n"/>
      <c r="LR9" s="51" t="n"/>
      <c r="LS9" s="51" t="n"/>
      <c r="LT9" s="51" t="n"/>
      <c r="LU9" s="51" t="n"/>
      <c r="LV9" s="51" t="n"/>
      <c r="LW9" s="51" t="n"/>
      <c r="LX9" s="51" t="n"/>
      <c r="LY9" s="51" t="n"/>
      <c r="LZ9" s="51" t="n"/>
      <c r="MA9" s="51" t="n"/>
      <c r="MB9" s="51" t="n"/>
      <c r="MC9" s="51" t="n"/>
      <c r="MD9" s="51" t="n"/>
      <c r="ME9" s="51" t="n"/>
      <c r="MF9" s="51" t="n"/>
      <c r="MG9" s="51" t="n"/>
      <c r="MH9" s="51" t="n"/>
      <c r="MI9" s="51" t="n"/>
      <c r="MJ9" s="51" t="n"/>
      <c r="MK9" s="51" t="n"/>
      <c r="ML9" s="51" t="n"/>
      <c r="MM9" s="51" t="n"/>
      <c r="MN9" s="51" t="n"/>
      <c r="MO9" s="51" t="n"/>
      <c r="MP9" s="51" t="n"/>
      <c r="MQ9" s="51" t="n"/>
      <c r="MR9" s="51" t="n"/>
      <c r="MS9" s="51" t="n"/>
      <c r="MT9" s="51" t="n"/>
      <c r="MU9" s="51" t="n"/>
      <c r="MV9" s="51" t="n"/>
      <c r="MW9" s="51" t="n"/>
      <c r="MX9" s="51" t="n"/>
      <c r="MY9" s="51" t="n"/>
      <c r="MZ9" s="51" t="n"/>
    </row>
    <row r="10" ht="12" customHeight="1">
      <c r="B10" s="52" t="inlineStr">
        <is>
          <t>Organic Content (Instagram/TikTok/Facebook)</t>
        </is>
      </c>
      <c r="C10" s="53" t="n"/>
      <c r="D10" s="47" t="n"/>
      <c r="E10" s="53" t="n"/>
      <c r="F10" s="53" t="n"/>
      <c r="G10" s="47" t="n"/>
      <c r="H10" s="53" t="n"/>
      <c r="I10" s="53" t="n"/>
      <c r="J10" s="53" t="n"/>
      <c r="K10" s="47" t="n"/>
      <c r="L10" s="53" t="n"/>
      <c r="M10" s="53" t="n"/>
      <c r="N10" s="47" t="n"/>
      <c r="O10" s="53" t="n"/>
      <c r="P10" s="53" t="n"/>
      <c r="Q10" s="53" t="n"/>
      <c r="R10" s="47" t="n"/>
      <c r="S10" s="53" t="n"/>
      <c r="T10" s="53" t="n"/>
      <c r="U10" s="47" t="n"/>
      <c r="V10" s="53" t="n"/>
      <c r="W10" s="53" t="n"/>
      <c r="X10" s="53" t="n"/>
      <c r="Y10" s="47" t="n"/>
      <c r="Z10" s="53" t="n"/>
      <c r="AA10" s="53" t="n"/>
      <c r="AB10" s="47" t="n"/>
      <c r="AC10" s="53" t="n"/>
      <c r="AD10" s="53" t="n"/>
      <c r="AE10" s="54" t="n"/>
      <c r="AF10" s="48" t="n"/>
      <c r="AG10" s="54" t="n"/>
      <c r="AH10" s="54" t="n"/>
      <c r="AI10" s="48" t="n"/>
      <c r="AJ10" s="54" t="n"/>
      <c r="AK10" s="54" t="n"/>
      <c r="AL10" s="54" t="n"/>
      <c r="AM10" s="48" t="n"/>
      <c r="AN10" s="54" t="n"/>
      <c r="AO10" s="54" t="n"/>
      <c r="AP10" s="48" t="n"/>
      <c r="AQ10" s="54" t="n"/>
      <c r="AR10" s="54" t="n"/>
      <c r="AS10" s="54" t="n"/>
      <c r="AT10" s="48" t="n"/>
      <c r="AU10" s="54" t="n"/>
      <c r="AV10" s="54" t="n"/>
      <c r="AW10" s="48" t="n"/>
      <c r="AX10" s="54" t="n"/>
      <c r="AY10" s="54" t="n"/>
      <c r="AZ10" s="54" t="n"/>
      <c r="BA10" s="48" t="n"/>
      <c r="BB10" s="54" t="n"/>
      <c r="BC10" s="54" t="n"/>
      <c r="BD10" s="48" t="n"/>
      <c r="BE10" s="54" t="n"/>
      <c r="BF10" s="54" t="n"/>
      <c r="BG10" s="54" t="n"/>
      <c r="BH10" s="48" t="n"/>
      <c r="BI10" s="54" t="n"/>
      <c r="BJ10" s="54" t="n"/>
      <c r="BK10" s="48" t="n"/>
      <c r="BL10" s="54" t="n"/>
      <c r="BM10" s="54" t="n"/>
      <c r="BN10" s="54" t="n"/>
      <c r="BO10" s="48" t="n"/>
      <c r="BP10" s="54" t="n"/>
      <c r="BQ10" s="54" t="n"/>
      <c r="BR10" s="48" t="n"/>
      <c r="BS10" s="54" t="n"/>
      <c r="BT10" s="54" t="n"/>
      <c r="BU10" s="54" t="n"/>
      <c r="BV10" s="48" t="n"/>
      <c r="BW10" s="54" t="n"/>
      <c r="BX10" s="54" t="n"/>
      <c r="BY10" s="48" t="n"/>
      <c r="BZ10" s="54" t="n"/>
      <c r="CA10" s="54" t="n"/>
      <c r="CB10" s="55" t="n"/>
      <c r="CC10" s="49" t="n"/>
      <c r="CD10" s="55" t="n"/>
      <c r="CE10" s="55" t="n"/>
      <c r="CF10" s="49" t="n"/>
      <c r="CG10" s="55" t="n"/>
      <c r="CH10" s="55" t="n"/>
      <c r="CI10" s="55" t="n"/>
      <c r="CJ10" s="48" t="n"/>
      <c r="CK10" s="54" t="n"/>
      <c r="CL10" s="54" t="n"/>
      <c r="CM10" s="48" t="n"/>
      <c r="CN10" s="54" t="n"/>
      <c r="CO10" s="54" t="n"/>
      <c r="CP10" s="54" t="n"/>
      <c r="CQ10" s="48" t="n"/>
      <c r="CR10" s="54" t="n"/>
      <c r="CS10" s="54" t="n"/>
      <c r="CT10" s="48" t="n"/>
      <c r="CU10" s="54" t="n"/>
      <c r="CV10" s="54" t="n"/>
      <c r="CW10" s="54" t="n"/>
      <c r="CX10" s="48" t="n"/>
      <c r="CY10" s="54" t="n"/>
      <c r="CZ10" s="54" t="n"/>
      <c r="DA10" s="48" t="n"/>
      <c r="DB10" s="54" t="n"/>
      <c r="DC10" s="54" t="n"/>
      <c r="DD10" s="54" t="n"/>
      <c r="DE10" s="48" t="n"/>
      <c r="DF10" s="54" t="n"/>
      <c r="DG10" s="54" t="n"/>
      <c r="DH10" s="48" t="n"/>
      <c r="DI10" s="54" t="n"/>
      <c r="DJ10" s="54" t="n"/>
      <c r="DK10" s="54" t="n"/>
      <c r="DL10" s="48" t="n"/>
      <c r="DM10" s="54" t="n"/>
      <c r="DN10" s="54" t="n"/>
      <c r="DO10" s="48" t="n"/>
      <c r="DP10" s="54" t="n"/>
      <c r="DQ10" s="54" t="n"/>
      <c r="DR10" s="54" t="n"/>
      <c r="DS10" s="48" t="n"/>
      <c r="DT10" s="54" t="n"/>
      <c r="DU10" s="54" t="n"/>
      <c r="DV10" s="48" t="n"/>
      <c r="DW10" s="54" t="n"/>
      <c r="DX10" s="54" t="n"/>
      <c r="DY10" s="54" t="n"/>
      <c r="DZ10" s="48" t="n"/>
      <c r="EA10" s="54" t="n"/>
      <c r="EB10" s="54" t="n"/>
      <c r="EC10" s="48" t="n"/>
      <c r="ED10" s="54" t="n"/>
      <c r="EE10" s="54" t="n"/>
      <c r="EF10" s="54" t="n"/>
      <c r="EG10" s="48" t="n"/>
      <c r="EH10" s="54" t="n"/>
      <c r="EI10" s="54" t="n"/>
      <c r="EJ10" s="48" t="n"/>
      <c r="EK10" s="54" t="n"/>
      <c r="EL10" s="54" t="n"/>
      <c r="EM10" s="54" t="n"/>
      <c r="EN10" s="48" t="n"/>
      <c r="EO10" s="54" t="n"/>
      <c r="EP10" s="54" t="n"/>
      <c r="EQ10" s="48" t="n"/>
      <c r="ER10" s="54" t="n"/>
      <c r="ES10" s="54" t="n"/>
      <c r="ET10" s="54" t="n"/>
      <c r="EU10" s="48" t="n"/>
      <c r="EV10" s="54" t="n"/>
      <c r="EW10" s="54" t="n"/>
      <c r="EX10" s="48" t="n"/>
      <c r="EY10" s="54" t="n"/>
      <c r="EZ10" s="54" t="n"/>
      <c r="FA10" s="54" t="n"/>
      <c r="FB10" s="47" t="n"/>
      <c r="FC10" s="53" t="n"/>
      <c r="FD10" s="53" t="n"/>
      <c r="FE10" s="47" t="n"/>
      <c r="FF10" s="53" t="n"/>
      <c r="FG10" s="53" t="n"/>
      <c r="FH10" s="53" t="n"/>
      <c r="FI10" s="47" t="n"/>
      <c r="FJ10" s="53" t="n"/>
      <c r="FK10" s="53" t="n"/>
      <c r="FL10" s="47" t="n"/>
      <c r="FM10" s="53" t="n"/>
      <c r="FN10" s="53" t="n"/>
      <c r="FO10" s="53" t="n"/>
      <c r="FP10" s="47" t="n"/>
      <c r="FQ10" s="53" t="n"/>
      <c r="FR10" s="53" t="n"/>
      <c r="FS10" s="47" t="n"/>
      <c r="FT10" s="53" t="n"/>
      <c r="FU10" s="53" t="n"/>
      <c r="FV10" s="55" t="n"/>
      <c r="FW10" s="49" t="n"/>
      <c r="FX10" s="55" t="n"/>
      <c r="FY10" s="55" t="n"/>
      <c r="FZ10" s="49" t="n"/>
      <c r="GA10" s="55" t="n"/>
      <c r="GB10" s="55" t="n"/>
      <c r="GC10" s="55" t="n"/>
      <c r="GD10" s="49" t="n"/>
      <c r="GE10" s="55" t="n"/>
      <c r="GF10" s="55" t="n"/>
      <c r="GG10" s="49" t="n"/>
      <c r="GH10" s="55" t="n"/>
      <c r="GI10" s="55" t="n"/>
      <c r="GJ10" s="55" t="n"/>
      <c r="GK10" s="47" t="n"/>
      <c r="GL10" s="53" t="n"/>
      <c r="GM10" s="53" t="n"/>
      <c r="GN10" s="47" t="n"/>
      <c r="GO10" s="53" t="n"/>
      <c r="GP10" s="53" t="n"/>
      <c r="GQ10" s="53" t="n"/>
      <c r="GR10" s="47" t="n"/>
      <c r="GS10" s="53" t="n"/>
      <c r="GT10" s="53" t="n"/>
      <c r="GU10" s="47" t="n"/>
      <c r="GV10" s="53" t="n"/>
      <c r="GW10" s="53" t="n"/>
      <c r="GX10" s="53" t="n"/>
      <c r="GY10" s="47" t="n"/>
      <c r="GZ10" s="53" t="n"/>
      <c r="HA10" s="53" t="n"/>
      <c r="HB10" s="47" t="n"/>
      <c r="HC10" s="53" t="n"/>
      <c r="HD10" s="53" t="n"/>
      <c r="HE10" s="54" t="n"/>
      <c r="HF10" s="48" t="n"/>
      <c r="HG10" s="54" t="n"/>
      <c r="HH10" s="54" t="n"/>
      <c r="HI10" s="48" t="n"/>
      <c r="HJ10" s="54" t="n"/>
      <c r="HK10" s="54" t="n"/>
      <c r="HL10" s="54" t="n"/>
      <c r="HM10" s="48" t="n"/>
      <c r="HN10" s="54" t="n"/>
      <c r="HO10" s="54" t="n"/>
      <c r="HP10" s="48" t="n"/>
      <c r="HQ10" s="54" t="n"/>
      <c r="HR10" s="54" t="n"/>
      <c r="HS10" s="54" t="n"/>
      <c r="HT10" s="48" t="n"/>
      <c r="HU10" s="54" t="n"/>
      <c r="HV10" s="54" t="n"/>
      <c r="HW10" s="48" t="n"/>
      <c r="HX10" s="54" t="n"/>
      <c r="HY10" s="54" t="n"/>
      <c r="HZ10" s="54" t="n"/>
      <c r="IA10" s="48" t="n"/>
      <c r="IB10" s="54" t="n"/>
      <c r="IC10" s="54" t="n"/>
      <c r="ID10" s="48" t="n"/>
      <c r="IE10" s="54" t="n"/>
      <c r="IF10" s="54" t="n"/>
      <c r="IG10" s="54" t="n"/>
      <c r="IH10" s="48" t="n"/>
      <c r="II10" s="54" t="n"/>
      <c r="IJ10" s="54" t="n"/>
      <c r="IK10" s="48" t="n"/>
      <c r="IL10" s="54" t="n"/>
      <c r="IM10" s="54" t="n"/>
      <c r="IN10" s="54" t="n"/>
      <c r="IO10" s="48" t="n"/>
      <c r="IP10" s="54" t="n"/>
      <c r="IQ10" s="54" t="n"/>
      <c r="IR10" s="48" t="n"/>
      <c r="IS10" s="54" t="n"/>
      <c r="IT10" s="54" t="n"/>
      <c r="IU10" s="54" t="n"/>
      <c r="IV10" s="48" t="n"/>
      <c r="IW10" s="54" t="n"/>
      <c r="IX10" s="54" t="n"/>
      <c r="IY10" s="48" t="n"/>
      <c r="IZ10" s="54" t="n"/>
      <c r="JA10" s="54" t="n"/>
      <c r="JB10" s="54" t="n"/>
      <c r="JC10" s="48" t="n"/>
      <c r="JD10" s="54" t="n"/>
      <c r="JE10" s="54" t="n"/>
      <c r="JF10" s="48" t="n"/>
      <c r="JG10" s="54" t="n"/>
      <c r="JH10" s="54" t="n"/>
      <c r="JI10" s="54" t="n"/>
      <c r="JJ10" s="48" t="n"/>
      <c r="JK10" s="54" t="n"/>
      <c r="JL10" s="54" t="n"/>
      <c r="JM10" s="48" t="n"/>
      <c r="JN10" s="54" t="n"/>
      <c r="JO10" s="54" t="n"/>
      <c r="JP10" s="54" t="n"/>
      <c r="JQ10" s="48" t="n"/>
      <c r="JR10" s="54" t="n"/>
      <c r="JS10" s="54" t="n"/>
      <c r="JT10" s="48" t="n"/>
      <c r="JU10" s="54" t="n"/>
      <c r="JV10" s="54" t="n"/>
      <c r="JW10" s="54" t="n"/>
      <c r="JX10" s="48" t="n"/>
      <c r="JY10" s="54" t="n"/>
      <c r="JZ10" s="54" t="n"/>
      <c r="KA10" s="48" t="n"/>
      <c r="KB10" s="54" t="n"/>
      <c r="KC10" s="54" t="n"/>
      <c r="KD10" s="54" t="n"/>
      <c r="KE10" s="48" t="n"/>
      <c r="KF10" s="54" t="n"/>
      <c r="KG10" s="54" t="n"/>
      <c r="KH10" s="48" t="n"/>
      <c r="KI10" s="54" t="n"/>
      <c r="KJ10" s="54" t="n"/>
      <c r="KK10" s="54" t="n"/>
      <c r="KL10" s="48" t="n"/>
      <c r="KM10" s="54" t="n"/>
      <c r="KN10" s="54" t="n"/>
      <c r="KO10" s="48" t="n"/>
      <c r="KP10" s="54" t="n"/>
      <c r="KQ10" s="54" t="n"/>
      <c r="KR10" s="54" t="n"/>
      <c r="KS10" s="48" t="n"/>
      <c r="KT10" s="54" t="n"/>
      <c r="KU10" s="54" t="n"/>
      <c r="KV10" s="48" t="n"/>
      <c r="KW10" s="54" t="n"/>
      <c r="KX10" s="54" t="n"/>
      <c r="KY10" s="54" t="n"/>
      <c r="KZ10" s="48" t="n"/>
      <c r="LA10" s="54" t="n"/>
      <c r="LB10" s="54" t="n"/>
      <c r="LC10" s="48" t="n"/>
      <c r="LD10" s="54" t="n"/>
      <c r="LE10" s="54" t="n"/>
      <c r="LF10" s="54" t="n"/>
      <c r="LG10" s="48" t="n"/>
      <c r="LH10" s="54" t="n"/>
      <c r="LI10" s="54" t="n"/>
      <c r="LJ10" s="48" t="n"/>
      <c r="LK10" s="54" t="n"/>
      <c r="LL10" s="54" t="n"/>
      <c r="LM10" s="54" t="n"/>
      <c r="LN10" s="48" t="n"/>
      <c r="LO10" s="54" t="n"/>
      <c r="LP10" s="54" t="n"/>
      <c r="LQ10" s="48" t="n"/>
      <c r="LR10" s="54" t="n"/>
      <c r="LS10" s="54" t="n"/>
      <c r="LT10" s="54" t="n"/>
      <c r="LU10" s="47" t="n"/>
      <c r="LV10" s="53" t="n"/>
      <c r="LW10" s="53" t="n"/>
      <c r="LX10" s="47" t="n"/>
      <c r="LY10" s="53" t="n"/>
      <c r="LZ10" s="53" t="n"/>
      <c r="MA10" s="53" t="n"/>
      <c r="MB10" s="47" t="n"/>
      <c r="MC10" s="53" t="n"/>
      <c r="MD10" s="53" t="n"/>
      <c r="ME10" s="47" t="n"/>
      <c r="MF10" s="53" t="n"/>
      <c r="MG10" s="53" t="n"/>
      <c r="MH10" s="53" t="n"/>
      <c r="MI10" s="47" t="n"/>
      <c r="MJ10" s="53" t="n"/>
      <c r="MK10" s="53" t="n"/>
      <c r="ML10" s="47" t="n"/>
      <c r="MM10" s="53" t="n"/>
      <c r="MN10" s="53" t="n"/>
      <c r="MO10" s="55" t="n"/>
      <c r="MP10" s="49" t="n"/>
      <c r="MQ10" s="55" t="n"/>
      <c r="MR10" s="55" t="n"/>
      <c r="MS10" s="49" t="n"/>
      <c r="MT10" s="55" t="n"/>
      <c r="MU10" s="55" t="n"/>
      <c r="MV10" s="55" t="n"/>
      <c r="MW10" s="49" t="n"/>
      <c r="MX10" s="55" t="n"/>
      <c r="MY10" s="55" t="n"/>
      <c r="MZ10" s="49" t="n"/>
    </row>
    <row r="11" ht="12" customHeight="1">
      <c r="B11" s="52" t="inlineStr">
        <is>
          <t>Google Business Profile (Local SEO)</t>
        </is>
      </c>
      <c r="C11" s="47" t="n"/>
      <c r="D11" s="53" t="n"/>
      <c r="E11" s="47" t="n"/>
      <c r="F11" s="53" t="n"/>
      <c r="G11" s="47" t="n"/>
      <c r="H11" s="53" t="n"/>
      <c r="I11" s="53" t="n"/>
      <c r="J11" s="47" t="n"/>
      <c r="K11" s="53" t="n"/>
      <c r="L11" s="47" t="n"/>
      <c r="M11" s="53" t="n"/>
      <c r="N11" s="47" t="n"/>
      <c r="O11" s="53" t="n"/>
      <c r="P11" s="53" t="n"/>
      <c r="Q11" s="47" t="n"/>
      <c r="R11" s="53" t="n"/>
      <c r="S11" s="47" t="n"/>
      <c r="T11" s="53" t="n"/>
      <c r="U11" s="47" t="n"/>
      <c r="V11" s="53" t="n"/>
      <c r="W11" s="53" t="n"/>
      <c r="X11" s="47" t="n"/>
      <c r="Y11" s="53" t="n"/>
      <c r="Z11" s="47" t="n"/>
      <c r="AA11" s="53" t="n"/>
      <c r="AB11" s="47" t="n"/>
      <c r="AC11" s="53" t="n"/>
      <c r="AD11" s="53" t="n"/>
      <c r="AE11" s="48" t="n"/>
      <c r="AF11" s="54" t="n"/>
      <c r="AG11" s="48" t="n"/>
      <c r="AH11" s="54" t="n"/>
      <c r="AI11" s="48" t="n"/>
      <c r="AJ11" s="54" t="n"/>
      <c r="AK11" s="54" t="n"/>
      <c r="AL11" s="48" t="n"/>
      <c r="AM11" s="54" t="n"/>
      <c r="AN11" s="48" t="n"/>
      <c r="AO11" s="54" t="n"/>
      <c r="AP11" s="48" t="n"/>
      <c r="AQ11" s="54" t="n"/>
      <c r="AR11" s="54" t="n"/>
      <c r="AS11" s="48" t="n"/>
      <c r="AT11" s="54" t="n"/>
      <c r="AU11" s="48" t="n"/>
      <c r="AV11" s="54" t="n"/>
      <c r="AW11" s="48" t="n"/>
      <c r="AX11" s="54" t="n"/>
      <c r="AY11" s="54" t="n"/>
      <c r="AZ11" s="48" t="n"/>
      <c r="BA11" s="54" t="n"/>
      <c r="BB11" s="48" t="n"/>
      <c r="BC11" s="54" t="n"/>
      <c r="BD11" s="48" t="n"/>
      <c r="BE11" s="54" t="n"/>
      <c r="BF11" s="54" t="n"/>
      <c r="BG11" s="48" t="n"/>
      <c r="BH11" s="54" t="n"/>
      <c r="BI11" s="48" t="n"/>
      <c r="BJ11" s="54" t="n"/>
      <c r="BK11" s="48" t="n"/>
      <c r="BL11" s="54" t="n"/>
      <c r="BM11" s="54" t="n"/>
      <c r="BN11" s="48" t="n"/>
      <c r="BO11" s="54" t="n"/>
      <c r="BP11" s="48" t="n"/>
      <c r="BQ11" s="54" t="n"/>
      <c r="BR11" s="48" t="n"/>
      <c r="BS11" s="54" t="n"/>
      <c r="BT11" s="54" t="n"/>
      <c r="BU11" s="48" t="n"/>
      <c r="BV11" s="54" t="n"/>
      <c r="BW11" s="48" t="n"/>
      <c r="BX11" s="54" t="n"/>
      <c r="BY11" s="48" t="n"/>
      <c r="BZ11" s="54" t="n"/>
      <c r="CA11" s="54" t="n"/>
      <c r="CB11" s="49" t="n"/>
      <c r="CC11" s="55" t="n"/>
      <c r="CD11" s="49" t="n"/>
      <c r="CE11" s="55" t="n"/>
      <c r="CF11" s="49" t="n"/>
      <c r="CG11" s="55" t="n"/>
      <c r="CH11" s="55" t="n"/>
      <c r="CI11" s="49" t="n"/>
      <c r="CJ11" s="54" t="n"/>
      <c r="CK11" s="48" t="n"/>
      <c r="CL11" s="54" t="n"/>
      <c r="CM11" s="48" t="n"/>
      <c r="CN11" s="54" t="n"/>
      <c r="CO11" s="54" t="n"/>
      <c r="CP11" s="48" t="n"/>
      <c r="CQ11" s="54" t="n"/>
      <c r="CR11" s="48" t="n"/>
      <c r="CS11" s="54" t="n"/>
      <c r="CT11" s="48" t="n"/>
      <c r="CU11" s="54" t="n"/>
      <c r="CV11" s="54" t="n"/>
      <c r="CW11" s="48" t="n"/>
      <c r="CX11" s="54" t="n"/>
      <c r="CY11" s="48" t="n"/>
      <c r="CZ11" s="54" t="n"/>
      <c r="DA11" s="48" t="n"/>
      <c r="DB11" s="54" t="n"/>
      <c r="DC11" s="54" t="n"/>
      <c r="DD11" s="48" t="n"/>
      <c r="DE11" s="54" t="n"/>
      <c r="DF11" s="48" t="n"/>
      <c r="DG11" s="54" t="n"/>
      <c r="DH11" s="48" t="n"/>
      <c r="DI11" s="54" t="n"/>
      <c r="DJ11" s="54" t="n"/>
      <c r="DK11" s="48" t="n"/>
      <c r="DL11" s="54" t="n"/>
      <c r="DM11" s="48" t="n"/>
      <c r="DN11" s="54" t="n"/>
      <c r="DO11" s="48" t="n"/>
      <c r="DP11" s="54" t="n"/>
      <c r="DQ11" s="54" t="n"/>
      <c r="DR11" s="48" t="n"/>
      <c r="DS11" s="54" t="n"/>
      <c r="DT11" s="48" t="n"/>
      <c r="DU11" s="54" t="n"/>
      <c r="DV11" s="48" t="n"/>
      <c r="DW11" s="54" t="n"/>
      <c r="DX11" s="54" t="n"/>
      <c r="DY11" s="48" t="n"/>
      <c r="DZ11" s="54" t="n"/>
      <c r="EA11" s="48" t="n"/>
      <c r="EB11" s="54" t="n"/>
      <c r="EC11" s="48" t="n"/>
      <c r="ED11" s="54" t="n"/>
      <c r="EE11" s="54" t="n"/>
      <c r="EF11" s="48" t="n"/>
      <c r="EG11" s="54" t="n"/>
      <c r="EH11" s="48" t="n"/>
      <c r="EI11" s="54" t="n"/>
      <c r="EJ11" s="48" t="n"/>
      <c r="EK11" s="54" t="n"/>
      <c r="EL11" s="54" t="n"/>
      <c r="EM11" s="48" t="n"/>
      <c r="EN11" s="54" t="n"/>
      <c r="EO11" s="48" t="n"/>
      <c r="EP11" s="54" t="n"/>
      <c r="EQ11" s="48" t="n"/>
      <c r="ER11" s="54" t="n"/>
      <c r="ES11" s="54" t="n"/>
      <c r="ET11" s="48" t="n"/>
      <c r="EU11" s="54" t="n"/>
      <c r="EV11" s="48" t="n"/>
      <c r="EW11" s="54" t="n"/>
      <c r="EX11" s="48" t="n"/>
      <c r="EY11" s="54" t="n"/>
      <c r="EZ11" s="54" t="n"/>
      <c r="FA11" s="48" t="n"/>
      <c r="FB11" s="53" t="n"/>
      <c r="FC11" s="47" t="n"/>
      <c r="FD11" s="53" t="n"/>
      <c r="FE11" s="47" t="n"/>
      <c r="FF11" s="53" t="n"/>
      <c r="FG11" s="53" t="n"/>
      <c r="FH11" s="47" t="n"/>
      <c r="FI11" s="53" t="n"/>
      <c r="FJ11" s="47" t="n"/>
      <c r="FK11" s="53" t="n"/>
      <c r="FL11" s="47" t="n"/>
      <c r="FM11" s="53" t="n"/>
      <c r="FN11" s="53" t="n"/>
      <c r="FO11" s="47" t="n"/>
      <c r="FP11" s="53" t="n"/>
      <c r="FQ11" s="47" t="n"/>
      <c r="FR11" s="53" t="n"/>
      <c r="FS11" s="47" t="n"/>
      <c r="FT11" s="53" t="n"/>
      <c r="FU11" s="53" t="n"/>
      <c r="FV11" s="49" t="n"/>
      <c r="FW11" s="55" t="n"/>
      <c r="FX11" s="49" t="n"/>
      <c r="FY11" s="55" t="n"/>
      <c r="FZ11" s="49" t="n"/>
      <c r="GA11" s="55" t="n"/>
      <c r="GB11" s="55" t="n"/>
      <c r="GC11" s="49" t="n"/>
      <c r="GD11" s="55" t="n"/>
      <c r="GE11" s="49" t="n"/>
      <c r="GF11" s="55" t="n"/>
      <c r="GG11" s="49" t="n"/>
      <c r="GH11" s="55" t="n"/>
      <c r="GI11" s="55" t="n"/>
      <c r="GJ11" s="49" t="n"/>
      <c r="GK11" s="53" t="n"/>
      <c r="GL11" s="47" t="n"/>
      <c r="GM11" s="53" t="n"/>
      <c r="GN11" s="47" t="n"/>
      <c r="GO11" s="53" t="n"/>
      <c r="GP11" s="53" t="n"/>
      <c r="GQ11" s="47" t="n"/>
      <c r="GR11" s="53" t="n"/>
      <c r="GS11" s="47" t="n"/>
      <c r="GT11" s="53" t="n"/>
      <c r="GU11" s="47" t="n"/>
      <c r="GV11" s="53" t="n"/>
      <c r="GW11" s="53" t="n"/>
      <c r="GX11" s="47" t="n"/>
      <c r="GY11" s="53" t="n"/>
      <c r="GZ11" s="47" t="n"/>
      <c r="HA11" s="53" t="n"/>
      <c r="HB11" s="47" t="n"/>
      <c r="HC11" s="53" t="n"/>
      <c r="HD11" s="53" t="n"/>
      <c r="HE11" s="48" t="n"/>
      <c r="HF11" s="54" t="n"/>
      <c r="HG11" s="48" t="n"/>
      <c r="HH11" s="54" t="n"/>
      <c r="HI11" s="48" t="n"/>
      <c r="HJ11" s="54" t="n"/>
      <c r="HK11" s="54" t="n"/>
      <c r="HL11" s="48" t="n"/>
      <c r="HM11" s="54" t="n"/>
      <c r="HN11" s="48" t="n"/>
      <c r="HO11" s="54" t="n"/>
      <c r="HP11" s="48" t="n"/>
      <c r="HQ11" s="54" t="n"/>
      <c r="HR11" s="54" t="n"/>
      <c r="HS11" s="48" t="n"/>
      <c r="HT11" s="54" t="n"/>
      <c r="HU11" s="48" t="n"/>
      <c r="HV11" s="54" t="n"/>
      <c r="HW11" s="48" t="n"/>
      <c r="HX11" s="54" t="n"/>
      <c r="HY11" s="54" t="n"/>
      <c r="HZ11" s="48" t="n"/>
      <c r="IA11" s="54" t="n"/>
      <c r="IB11" s="48" t="n"/>
      <c r="IC11" s="54" t="n"/>
      <c r="ID11" s="48" t="n"/>
      <c r="IE11" s="54" t="n"/>
      <c r="IF11" s="54" t="n"/>
      <c r="IG11" s="48" t="n"/>
      <c r="IH11" s="54" t="n"/>
      <c r="II11" s="48" t="n"/>
      <c r="IJ11" s="54" t="n"/>
      <c r="IK11" s="48" t="n"/>
      <c r="IL11" s="54" t="n"/>
      <c r="IM11" s="54" t="n"/>
      <c r="IN11" s="48" t="n"/>
      <c r="IO11" s="54" t="n"/>
      <c r="IP11" s="48" t="n"/>
      <c r="IQ11" s="54" t="n"/>
      <c r="IR11" s="48" t="n"/>
      <c r="IS11" s="54" t="n"/>
      <c r="IT11" s="54" t="n"/>
      <c r="IU11" s="48" t="n"/>
      <c r="IV11" s="54" t="n"/>
      <c r="IW11" s="48" t="n"/>
      <c r="IX11" s="54" t="n"/>
      <c r="IY11" s="48" t="n"/>
      <c r="IZ11" s="54" t="n"/>
      <c r="JA11" s="54" t="n"/>
      <c r="JB11" s="48" t="n"/>
      <c r="JC11" s="54" t="n"/>
      <c r="JD11" s="48" t="n"/>
      <c r="JE11" s="54" t="n"/>
      <c r="JF11" s="48" t="n"/>
      <c r="JG11" s="54" t="n"/>
      <c r="JH11" s="54" t="n"/>
      <c r="JI11" s="48" t="n"/>
      <c r="JJ11" s="54" t="n"/>
      <c r="JK11" s="48" t="n"/>
      <c r="JL11" s="54" t="n"/>
      <c r="JM11" s="48" t="n"/>
      <c r="JN11" s="54" t="n"/>
      <c r="JO11" s="54" t="n"/>
      <c r="JP11" s="48" t="n"/>
      <c r="JQ11" s="54" t="n"/>
      <c r="JR11" s="48" t="n"/>
      <c r="JS11" s="54" t="n"/>
      <c r="JT11" s="48" t="n"/>
      <c r="JU11" s="54" t="n"/>
      <c r="JV11" s="54" t="n"/>
      <c r="JW11" s="48" t="n"/>
      <c r="JX11" s="54" t="n"/>
      <c r="JY11" s="48" t="n"/>
      <c r="JZ11" s="54" t="n"/>
      <c r="KA11" s="48" t="n"/>
      <c r="KB11" s="54" t="n"/>
      <c r="KC11" s="54" t="n"/>
      <c r="KD11" s="48" t="n"/>
      <c r="KE11" s="54" t="n"/>
      <c r="KF11" s="48" t="n"/>
      <c r="KG11" s="54" t="n"/>
      <c r="KH11" s="48" t="n"/>
      <c r="KI11" s="54" t="n"/>
      <c r="KJ11" s="54" t="n"/>
      <c r="KK11" s="48" t="n"/>
      <c r="KL11" s="54" t="n"/>
      <c r="KM11" s="48" t="n"/>
      <c r="KN11" s="54" t="n"/>
      <c r="KO11" s="48" t="n"/>
      <c r="KP11" s="54" t="n"/>
      <c r="KQ11" s="54" t="n"/>
      <c r="KR11" s="48" t="n"/>
      <c r="KS11" s="54" t="n"/>
      <c r="KT11" s="48" t="n"/>
      <c r="KU11" s="54" t="n"/>
      <c r="KV11" s="48" t="n"/>
      <c r="KW11" s="54" t="n"/>
      <c r="KX11" s="54" t="n"/>
      <c r="KY11" s="48" t="n"/>
      <c r="KZ11" s="54" t="n"/>
      <c r="LA11" s="48" t="n"/>
      <c r="LB11" s="54" t="n"/>
      <c r="LC11" s="48" t="n"/>
      <c r="LD11" s="54" t="n"/>
      <c r="LE11" s="54" t="n"/>
      <c r="LF11" s="48" t="n"/>
      <c r="LG11" s="54" t="n"/>
      <c r="LH11" s="48" t="n"/>
      <c r="LI11" s="54" t="n"/>
      <c r="LJ11" s="48" t="n"/>
      <c r="LK11" s="54" t="n"/>
      <c r="LL11" s="54" t="n"/>
      <c r="LM11" s="48" t="n"/>
      <c r="LN11" s="54" t="n"/>
      <c r="LO11" s="48" t="n"/>
      <c r="LP11" s="54" t="n"/>
      <c r="LQ11" s="48" t="n"/>
      <c r="LR11" s="54" t="n"/>
      <c r="LS11" s="54" t="n"/>
      <c r="LT11" s="48" t="n"/>
      <c r="LU11" s="53" t="n"/>
      <c r="LV11" s="47" t="n"/>
      <c r="LW11" s="53" t="n"/>
      <c r="LX11" s="47" t="n"/>
      <c r="LY11" s="53" t="n"/>
      <c r="LZ11" s="53" t="n"/>
      <c r="MA11" s="47" t="n"/>
      <c r="MB11" s="53" t="n"/>
      <c r="MC11" s="47" t="n"/>
      <c r="MD11" s="53" t="n"/>
      <c r="ME11" s="47" t="n"/>
      <c r="MF11" s="53" t="n"/>
      <c r="MG11" s="53" t="n"/>
      <c r="MH11" s="47" t="n"/>
      <c r="MI11" s="53" t="n"/>
      <c r="MJ11" s="47" t="n"/>
      <c r="MK11" s="53" t="n"/>
      <c r="ML11" s="47" t="n"/>
      <c r="MM11" s="53" t="n"/>
      <c r="MN11" s="53" t="n"/>
      <c r="MO11" s="49" t="n"/>
      <c r="MP11" s="55" t="n"/>
      <c r="MQ11" s="49" t="n"/>
      <c r="MR11" s="55" t="n"/>
      <c r="MS11" s="49" t="n"/>
      <c r="MT11" s="55" t="n"/>
      <c r="MU11" s="55" t="n"/>
      <c r="MV11" s="49" t="n"/>
      <c r="MW11" s="55" t="n"/>
      <c r="MX11" s="49" t="n"/>
      <c r="MY11" s="55" t="n"/>
      <c r="MZ11" s="49" t="n"/>
    </row>
    <row r="12" ht="12" customHeight="1">
      <c r="B12" s="52" t="inlineStr">
        <is>
          <t>Paid Meta Ads (Geo-Targeted)</t>
        </is>
      </c>
      <c r="C12" s="53" t="n"/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  <c r="AB12" s="47" t="n"/>
      <c r="AC12" s="47" t="n"/>
      <c r="AD12" s="47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48" t="n"/>
      <c r="AW12" s="48" t="n"/>
      <c r="AX12" s="48" t="n"/>
      <c r="AY12" s="48" t="n"/>
      <c r="AZ12" s="48" t="n"/>
      <c r="BA12" s="48" t="n"/>
      <c r="BB12" s="48" t="n"/>
      <c r="BC12" s="48" t="n"/>
      <c r="BD12" s="48" t="n"/>
      <c r="BE12" s="48" t="n"/>
      <c r="BF12" s="48" t="n"/>
      <c r="BG12" s="48" t="n"/>
      <c r="BH12" s="48" t="n"/>
      <c r="BI12" s="48" t="n"/>
      <c r="BJ12" s="48" t="n"/>
      <c r="BK12" s="48" t="n"/>
      <c r="BL12" s="48" t="n"/>
      <c r="BM12" s="48" t="n"/>
      <c r="BN12" s="48" t="n"/>
      <c r="BO12" s="48" t="n"/>
      <c r="BP12" s="48" t="n"/>
      <c r="BQ12" s="48" t="n"/>
      <c r="BR12" s="48" t="n"/>
      <c r="BS12" s="48" t="n"/>
      <c r="BT12" s="48" t="n"/>
      <c r="BU12" s="48" t="n"/>
      <c r="BV12" s="48" t="n"/>
      <c r="BW12" s="48" t="n"/>
      <c r="BX12" s="48" t="n"/>
      <c r="BY12" s="48" t="n"/>
      <c r="BZ12" s="48" t="n"/>
      <c r="CA12" s="48" t="n"/>
      <c r="CB12" s="49" t="n"/>
      <c r="CC12" s="49" t="n"/>
      <c r="CD12" s="49" t="n"/>
      <c r="CE12" s="49" t="n"/>
      <c r="CF12" s="49" t="n"/>
      <c r="CG12" s="49" t="n"/>
      <c r="CH12" s="49" t="n"/>
      <c r="CI12" s="49" t="n"/>
      <c r="CJ12" s="48" t="n"/>
      <c r="CK12" s="48" t="n"/>
      <c r="CL12" s="48" t="n"/>
      <c r="CM12" s="48" t="n"/>
      <c r="CN12" s="48" t="n"/>
      <c r="CO12" s="48" t="n"/>
      <c r="CP12" s="48" t="n"/>
      <c r="CQ12" s="48" t="n"/>
      <c r="CR12" s="48" t="n"/>
      <c r="CS12" s="48" t="n"/>
      <c r="CT12" s="48" t="n"/>
      <c r="CU12" s="48" t="n"/>
      <c r="CV12" s="48" t="n"/>
      <c r="CW12" s="48" t="n"/>
      <c r="CX12" s="48" t="n"/>
      <c r="CY12" s="48" t="n"/>
      <c r="CZ12" s="48" t="n"/>
      <c r="DA12" s="48" t="n"/>
      <c r="DB12" s="48" t="n"/>
      <c r="DC12" s="48" t="n"/>
      <c r="DD12" s="48" t="n"/>
      <c r="DE12" s="48" t="n"/>
      <c r="DF12" s="48" t="n"/>
      <c r="DG12" s="48" t="n"/>
      <c r="DH12" s="48" t="n"/>
      <c r="DI12" s="48" t="n"/>
      <c r="DJ12" s="48" t="n"/>
      <c r="DK12" s="48" t="n"/>
      <c r="DL12" s="48" t="n"/>
      <c r="DM12" s="48" t="n"/>
      <c r="DN12" s="48" t="n"/>
      <c r="DO12" s="48" t="n"/>
      <c r="DP12" s="48" t="n"/>
      <c r="DQ12" s="48" t="n"/>
      <c r="DR12" s="48" t="n"/>
      <c r="DS12" s="48" t="n"/>
      <c r="DT12" s="48" t="n"/>
      <c r="DU12" s="48" t="n"/>
      <c r="DV12" s="48" t="n"/>
      <c r="DW12" s="48" t="n"/>
      <c r="DX12" s="48" t="n"/>
      <c r="DY12" s="48" t="n"/>
      <c r="DZ12" s="48" t="n"/>
      <c r="EA12" s="48" t="n"/>
      <c r="EB12" s="48" t="n"/>
      <c r="EC12" s="48" t="n"/>
      <c r="ED12" s="48" t="n"/>
      <c r="EE12" s="48" t="n"/>
      <c r="EF12" s="48" t="n"/>
      <c r="EG12" s="48" t="n"/>
      <c r="EH12" s="48" t="n"/>
      <c r="EI12" s="48" t="n"/>
      <c r="EJ12" s="48" t="n"/>
      <c r="EK12" s="48" t="n"/>
      <c r="EL12" s="48" t="n"/>
      <c r="EM12" s="48" t="n"/>
      <c r="EN12" s="48" t="n"/>
      <c r="EO12" s="48" t="n"/>
      <c r="EP12" s="48" t="n"/>
      <c r="EQ12" s="48" t="n"/>
      <c r="ER12" s="48" t="n"/>
      <c r="ES12" s="48" t="n"/>
      <c r="ET12" s="48" t="n"/>
      <c r="EU12" s="48" t="n"/>
      <c r="EV12" s="48" t="n"/>
      <c r="EW12" s="48" t="n"/>
      <c r="EX12" s="48" t="n"/>
      <c r="EY12" s="48" t="n"/>
      <c r="EZ12" s="48" t="n"/>
      <c r="FA12" s="48" t="n"/>
      <c r="FB12" s="47" t="n"/>
      <c r="FC12" s="47" t="n"/>
      <c r="FD12" s="47" t="n"/>
      <c r="FE12" s="47" t="n"/>
      <c r="FF12" s="47" t="n"/>
      <c r="FG12" s="47" t="n"/>
      <c r="FH12" s="47" t="n"/>
      <c r="FI12" s="47" t="n"/>
      <c r="FJ12" s="47" t="n"/>
      <c r="FK12" s="47" t="n"/>
      <c r="FL12" s="47" t="n"/>
      <c r="FM12" s="47" t="n"/>
      <c r="FN12" s="47" t="n"/>
      <c r="FO12" s="47" t="n"/>
      <c r="FP12" s="47" t="n"/>
      <c r="FQ12" s="47" t="n"/>
      <c r="FR12" s="47" t="n"/>
      <c r="FS12" s="47" t="n"/>
      <c r="FT12" s="47" t="n"/>
      <c r="FU12" s="47" t="n"/>
      <c r="FV12" s="49" t="n"/>
      <c r="FW12" s="49" t="n"/>
      <c r="FX12" s="49" t="n"/>
      <c r="FY12" s="49" t="n"/>
      <c r="FZ12" s="49" t="n"/>
      <c r="GA12" s="49" t="n"/>
      <c r="GB12" s="49" t="n"/>
      <c r="GC12" s="49" t="n"/>
      <c r="GD12" s="49" t="n"/>
      <c r="GE12" s="49" t="n"/>
      <c r="GF12" s="49" t="n"/>
      <c r="GG12" s="49" t="n"/>
      <c r="GH12" s="49" t="n"/>
      <c r="GI12" s="49" t="n"/>
      <c r="GJ12" s="49" t="n"/>
      <c r="GK12" s="47" t="n"/>
      <c r="GL12" s="47" t="n"/>
      <c r="GM12" s="47" t="n"/>
      <c r="GN12" s="47" t="n"/>
      <c r="GO12" s="47" t="n"/>
      <c r="GP12" s="47" t="n"/>
      <c r="GQ12" s="47" t="n"/>
      <c r="GR12" s="47" t="n"/>
      <c r="GS12" s="47" t="n"/>
      <c r="GT12" s="47" t="n"/>
      <c r="GU12" s="47" t="n"/>
      <c r="GV12" s="47" t="n"/>
      <c r="GW12" s="47" t="n"/>
      <c r="GX12" s="47" t="n"/>
      <c r="GY12" s="47" t="n"/>
      <c r="GZ12" s="47" t="n"/>
      <c r="HA12" s="47" t="n"/>
      <c r="HB12" s="47" t="n"/>
      <c r="HC12" s="47" t="n"/>
      <c r="HD12" s="47" t="n"/>
      <c r="HE12" s="48" t="n"/>
      <c r="HF12" s="48" t="n"/>
      <c r="HG12" s="48" t="n"/>
      <c r="HH12" s="48" t="n"/>
      <c r="HI12" s="48" t="n"/>
      <c r="HJ12" s="48" t="n"/>
      <c r="HK12" s="48" t="n"/>
      <c r="HL12" s="48" t="n"/>
      <c r="HM12" s="48" t="n"/>
      <c r="HN12" s="48" t="n"/>
      <c r="HO12" s="48" t="n"/>
      <c r="HP12" s="48" t="n"/>
      <c r="HQ12" s="48" t="n"/>
      <c r="HR12" s="48" t="n"/>
      <c r="HS12" s="48" t="n"/>
      <c r="HT12" s="48" t="n"/>
      <c r="HU12" s="48" t="n"/>
      <c r="HV12" s="48" t="n"/>
      <c r="HW12" s="48" t="n"/>
      <c r="HX12" s="48" t="n"/>
      <c r="HY12" s="48" t="n"/>
      <c r="HZ12" s="48" t="n"/>
      <c r="IA12" s="48" t="n"/>
      <c r="IB12" s="48" t="n"/>
      <c r="IC12" s="48" t="n"/>
      <c r="ID12" s="48" t="n"/>
      <c r="IE12" s="48" t="n"/>
      <c r="IF12" s="48" t="n"/>
      <c r="IG12" s="48" t="n"/>
      <c r="IH12" s="48" t="n"/>
      <c r="II12" s="48" t="n"/>
      <c r="IJ12" s="48" t="n"/>
      <c r="IK12" s="48" t="n"/>
      <c r="IL12" s="48" t="n"/>
      <c r="IM12" s="48" t="n"/>
      <c r="IN12" s="48" t="n"/>
      <c r="IO12" s="48" t="n"/>
      <c r="IP12" s="48" t="n"/>
      <c r="IQ12" s="48" t="n"/>
      <c r="IR12" s="48" t="n"/>
      <c r="IS12" s="48" t="n"/>
      <c r="IT12" s="48" t="n"/>
      <c r="IU12" s="48" t="n"/>
      <c r="IV12" s="48" t="n"/>
      <c r="IW12" s="48" t="n"/>
      <c r="IX12" s="48" t="n"/>
      <c r="IY12" s="48" t="n"/>
      <c r="IZ12" s="48" t="n"/>
      <c r="JA12" s="48" t="n"/>
      <c r="JB12" s="48" t="n"/>
      <c r="JC12" s="48" t="n"/>
      <c r="JD12" s="48" t="n"/>
      <c r="JE12" s="48" t="n"/>
      <c r="JF12" s="48" t="n"/>
      <c r="JG12" s="48" t="n"/>
      <c r="JH12" s="48" t="n"/>
      <c r="JI12" s="48" t="n"/>
      <c r="JJ12" s="48" t="n"/>
      <c r="JK12" s="48" t="n"/>
      <c r="JL12" s="48" t="n"/>
      <c r="JM12" s="48" t="n"/>
      <c r="JN12" s="48" t="n"/>
      <c r="JO12" s="48" t="n"/>
      <c r="JP12" s="48" t="n"/>
      <c r="JQ12" s="48" t="n"/>
      <c r="JR12" s="48" t="n"/>
      <c r="JS12" s="48" t="n"/>
      <c r="JT12" s="48" t="n"/>
      <c r="JU12" s="48" t="n"/>
      <c r="JV12" s="48" t="n"/>
      <c r="JW12" s="48" t="n"/>
      <c r="JX12" s="48" t="n"/>
      <c r="JY12" s="48" t="n"/>
      <c r="JZ12" s="48" t="n"/>
      <c r="KA12" s="48" t="n"/>
      <c r="KB12" s="48" t="n"/>
      <c r="KC12" s="48" t="n"/>
      <c r="KD12" s="48" t="n"/>
      <c r="KE12" s="48" t="n"/>
      <c r="KF12" s="48" t="n"/>
      <c r="KG12" s="48" t="n"/>
      <c r="KH12" s="48" t="n"/>
      <c r="KI12" s="48" t="n"/>
      <c r="KJ12" s="48" t="n"/>
      <c r="KK12" s="48" t="n"/>
      <c r="KL12" s="48" t="n"/>
      <c r="KM12" s="48" t="n"/>
      <c r="KN12" s="48" t="n"/>
      <c r="KO12" s="48" t="n"/>
      <c r="KP12" s="48" t="n"/>
      <c r="KQ12" s="48" t="n"/>
      <c r="KR12" s="48" t="n"/>
      <c r="KS12" s="48" t="n"/>
      <c r="KT12" s="48" t="n"/>
      <c r="KU12" s="48" t="n"/>
      <c r="KV12" s="48" t="n"/>
      <c r="KW12" s="48" t="n"/>
      <c r="KX12" s="48" t="n"/>
      <c r="KY12" s="48" t="n"/>
      <c r="KZ12" s="48" t="n"/>
      <c r="LA12" s="48" t="n"/>
      <c r="LB12" s="48" t="n"/>
      <c r="LC12" s="48" t="n"/>
      <c r="LD12" s="48" t="n"/>
      <c r="LE12" s="48" t="n"/>
      <c r="LF12" s="48" t="n"/>
      <c r="LG12" s="48" t="n"/>
      <c r="LH12" s="48" t="n"/>
      <c r="LI12" s="48" t="n"/>
      <c r="LJ12" s="48" t="n"/>
      <c r="LK12" s="48" t="n"/>
      <c r="LL12" s="48" t="n"/>
      <c r="LM12" s="48" t="n"/>
      <c r="LN12" s="48" t="n"/>
      <c r="LO12" s="48" t="n"/>
      <c r="LP12" s="48" t="n"/>
      <c r="LQ12" s="48" t="n"/>
      <c r="LR12" s="48" t="n"/>
      <c r="LS12" s="48" t="n"/>
      <c r="LT12" s="48" t="n"/>
      <c r="LU12" s="47" t="n"/>
      <c r="LV12" s="47" t="n"/>
      <c r="LW12" s="47" t="n"/>
      <c r="LX12" s="47" t="n"/>
      <c r="LY12" s="47" t="n"/>
      <c r="LZ12" s="47" t="n"/>
      <c r="MA12" s="47" t="n"/>
      <c r="MB12" s="47" t="n"/>
      <c r="MC12" s="47" t="n"/>
      <c r="MD12" s="47" t="n"/>
      <c r="ME12" s="47" t="n"/>
      <c r="MF12" s="47" t="n"/>
      <c r="MG12" s="47" t="n"/>
      <c r="MH12" s="47" t="n"/>
      <c r="MI12" s="47" t="n"/>
      <c r="MJ12" s="47" t="n"/>
      <c r="MK12" s="47" t="n"/>
      <c r="ML12" s="47" t="n"/>
      <c r="MM12" s="47" t="n"/>
      <c r="MN12" s="47" t="n"/>
      <c r="MO12" s="49" t="n"/>
      <c r="MP12" s="49" t="n"/>
      <c r="MQ12" s="49" t="n"/>
      <c r="MR12" s="49" t="n"/>
      <c r="MS12" s="49" t="n"/>
      <c r="MT12" s="49" t="n"/>
      <c r="MU12" s="49" t="n"/>
      <c r="MV12" s="49" t="n"/>
      <c r="MW12" s="49" t="n"/>
      <c r="MX12" s="49" t="n"/>
      <c r="MY12" s="49" t="n"/>
      <c r="MZ12" s="49" t="n"/>
    </row>
    <row r="13" ht="12" customHeight="1">
      <c r="B13" s="52" t="inlineStr">
        <is>
          <t>QR on Packaging/Receipts + Referrals</t>
        </is>
      </c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4" t="n"/>
      <c r="AF13" s="54" t="n"/>
      <c r="AG13" s="54" t="n"/>
      <c r="AH13" s="54" t="n"/>
      <c r="AI13" s="54" t="n"/>
      <c r="AJ13" s="54" t="n"/>
      <c r="AK13" s="54" t="n"/>
      <c r="AL13" s="54" t="n"/>
      <c r="AM13" s="54" t="n"/>
      <c r="AN13" s="54" t="n"/>
      <c r="AO13" s="54" t="n"/>
      <c r="AP13" s="54" t="n"/>
      <c r="AQ13" s="54" t="n"/>
      <c r="AR13" s="54" t="n"/>
      <c r="AS13" s="48" t="n"/>
      <c r="AT13" s="48" t="n"/>
      <c r="AU13" s="48" t="n"/>
      <c r="AV13" s="48" t="n"/>
      <c r="AW13" s="48" t="n"/>
      <c r="AX13" s="48" t="n"/>
      <c r="AY13" s="48" t="n"/>
      <c r="AZ13" s="48" t="n"/>
      <c r="BA13" s="48" t="n"/>
      <c r="BB13" s="48" t="n"/>
      <c r="BC13" s="48" t="n"/>
      <c r="BD13" s="48" t="n"/>
      <c r="BE13" s="48" t="n"/>
      <c r="BF13" s="48" t="n"/>
      <c r="BG13" s="48" t="n"/>
      <c r="BH13" s="48" t="n"/>
      <c r="BI13" s="48" t="n"/>
      <c r="BJ13" s="48" t="n"/>
      <c r="BK13" s="48" t="n"/>
      <c r="BL13" s="48" t="n"/>
      <c r="BM13" s="48" t="n"/>
      <c r="BN13" s="48" t="n"/>
      <c r="BO13" s="48" t="n"/>
      <c r="BP13" s="48" t="n"/>
      <c r="BQ13" s="48" t="n"/>
      <c r="BR13" s="48" t="n"/>
      <c r="BS13" s="48" t="n"/>
      <c r="BT13" s="48" t="n"/>
      <c r="BU13" s="48" t="n"/>
      <c r="BV13" s="48" t="n"/>
      <c r="BW13" s="48" t="n"/>
      <c r="BX13" s="48" t="n"/>
      <c r="BY13" s="48" t="n"/>
      <c r="BZ13" s="48" t="n"/>
      <c r="CA13" s="48" t="n"/>
      <c r="CB13" s="49" t="n"/>
      <c r="CC13" s="49" t="n"/>
      <c r="CD13" s="49" t="n"/>
      <c r="CE13" s="49" t="n"/>
      <c r="CF13" s="49" t="n"/>
      <c r="CG13" s="49" t="n"/>
      <c r="CH13" s="49" t="n"/>
      <c r="CI13" s="49" t="n"/>
      <c r="CJ13" s="48" t="n"/>
      <c r="CK13" s="48" t="n"/>
      <c r="CL13" s="48" t="n"/>
      <c r="CM13" s="48" t="n"/>
      <c r="CN13" s="48" t="n"/>
      <c r="CO13" s="48" t="n"/>
      <c r="CP13" s="48" t="n"/>
      <c r="CQ13" s="48" t="n"/>
      <c r="CR13" s="48" t="n"/>
      <c r="CS13" s="48" t="n"/>
      <c r="CT13" s="48" t="n"/>
      <c r="CU13" s="48" t="n"/>
      <c r="CV13" s="48" t="n"/>
      <c r="CW13" s="48" t="n"/>
      <c r="CX13" s="48" t="n"/>
      <c r="CY13" s="48" t="n"/>
      <c r="CZ13" s="48" t="n"/>
      <c r="DA13" s="48" t="n"/>
      <c r="DB13" s="48" t="n"/>
      <c r="DC13" s="48" t="n"/>
      <c r="DD13" s="48" t="n"/>
      <c r="DE13" s="48" t="n"/>
      <c r="DF13" s="48" t="n"/>
      <c r="DG13" s="48" t="n"/>
      <c r="DH13" s="48" t="n"/>
      <c r="DI13" s="48" t="n"/>
      <c r="DJ13" s="48" t="n"/>
      <c r="DK13" s="48" t="n"/>
      <c r="DL13" s="48" t="n"/>
      <c r="DM13" s="48" t="n"/>
      <c r="DN13" s="48" t="n"/>
      <c r="DO13" s="48" t="n"/>
      <c r="DP13" s="48" t="n"/>
      <c r="DQ13" s="48" t="n"/>
      <c r="DR13" s="48" t="n"/>
      <c r="DS13" s="48" t="n"/>
      <c r="DT13" s="48" t="n"/>
      <c r="DU13" s="48" t="n"/>
      <c r="DV13" s="48" t="n"/>
      <c r="DW13" s="48" t="n"/>
      <c r="DX13" s="48" t="n"/>
      <c r="DY13" s="48" t="n"/>
      <c r="DZ13" s="48" t="n"/>
      <c r="EA13" s="48" t="n"/>
      <c r="EB13" s="48" t="n"/>
      <c r="EC13" s="48" t="n"/>
      <c r="ED13" s="48" t="n"/>
      <c r="EE13" s="48" t="n"/>
      <c r="EF13" s="48" t="n"/>
      <c r="EG13" s="48" t="n"/>
      <c r="EH13" s="48" t="n"/>
      <c r="EI13" s="48" t="n"/>
      <c r="EJ13" s="48" t="n"/>
      <c r="EK13" s="48" t="n"/>
      <c r="EL13" s="48" t="n"/>
      <c r="EM13" s="48" t="n"/>
      <c r="EN13" s="48" t="n"/>
      <c r="EO13" s="48" t="n"/>
      <c r="EP13" s="48" t="n"/>
      <c r="EQ13" s="48" t="n"/>
      <c r="ER13" s="48" t="n"/>
      <c r="ES13" s="48" t="n"/>
      <c r="ET13" s="48" t="n"/>
      <c r="EU13" s="48" t="n"/>
      <c r="EV13" s="48" t="n"/>
      <c r="EW13" s="48" t="n"/>
      <c r="EX13" s="48" t="n"/>
      <c r="EY13" s="48" t="n"/>
      <c r="EZ13" s="48" t="n"/>
      <c r="FA13" s="48" t="n"/>
      <c r="FB13" s="47" t="n"/>
      <c r="FC13" s="47" t="n"/>
      <c r="FD13" s="47" t="n"/>
      <c r="FE13" s="47" t="n"/>
      <c r="FF13" s="47" t="n"/>
      <c r="FG13" s="47" t="n"/>
      <c r="FH13" s="47" t="n"/>
      <c r="FI13" s="47" t="n"/>
      <c r="FJ13" s="47" t="n"/>
      <c r="FK13" s="47" t="n"/>
      <c r="FL13" s="47" t="n"/>
      <c r="FM13" s="47" t="n"/>
      <c r="FN13" s="47" t="n"/>
      <c r="FO13" s="47" t="n"/>
      <c r="FP13" s="47" t="n"/>
      <c r="FQ13" s="47" t="n"/>
      <c r="FR13" s="47" t="n"/>
      <c r="FS13" s="47" t="n"/>
      <c r="FT13" s="47" t="n"/>
      <c r="FU13" s="47" t="n"/>
      <c r="FV13" s="49" t="n"/>
      <c r="FW13" s="49" t="n"/>
      <c r="FX13" s="49" t="n"/>
      <c r="FY13" s="49" t="n"/>
      <c r="FZ13" s="49" t="n"/>
      <c r="GA13" s="49" t="n"/>
      <c r="GB13" s="49" t="n"/>
      <c r="GC13" s="49" t="n"/>
      <c r="GD13" s="49" t="n"/>
      <c r="GE13" s="49" t="n"/>
      <c r="GF13" s="49" t="n"/>
      <c r="GG13" s="49" t="n"/>
      <c r="GH13" s="49" t="n"/>
      <c r="GI13" s="49" t="n"/>
      <c r="GJ13" s="49" t="n"/>
      <c r="GK13" s="47" t="n"/>
      <c r="GL13" s="47" t="n"/>
      <c r="GM13" s="47" t="n"/>
      <c r="GN13" s="47" t="n"/>
      <c r="GO13" s="47" t="n"/>
      <c r="GP13" s="47" t="n"/>
      <c r="GQ13" s="47" t="n"/>
      <c r="GR13" s="47" t="n"/>
      <c r="GS13" s="47" t="n"/>
      <c r="GT13" s="47" t="n"/>
      <c r="GU13" s="47" t="n"/>
      <c r="GV13" s="47" t="n"/>
      <c r="GW13" s="47" t="n"/>
      <c r="GX13" s="47" t="n"/>
      <c r="GY13" s="47" t="n"/>
      <c r="GZ13" s="47" t="n"/>
      <c r="HA13" s="47" t="n"/>
      <c r="HB13" s="47" t="n"/>
      <c r="HC13" s="47" t="n"/>
      <c r="HD13" s="47" t="n"/>
      <c r="HE13" s="48" t="n"/>
      <c r="HF13" s="48" t="n"/>
      <c r="HG13" s="48" t="n"/>
      <c r="HH13" s="48" t="n"/>
      <c r="HI13" s="48" t="n"/>
      <c r="HJ13" s="48" t="n"/>
      <c r="HK13" s="48" t="n"/>
      <c r="HL13" s="48" t="n"/>
      <c r="HM13" s="48" t="n"/>
      <c r="HN13" s="48" t="n"/>
      <c r="HO13" s="48" t="n"/>
      <c r="HP13" s="48" t="n"/>
      <c r="HQ13" s="48" t="n"/>
      <c r="HR13" s="48" t="n"/>
      <c r="HS13" s="48" t="n"/>
      <c r="HT13" s="48" t="n"/>
      <c r="HU13" s="48" t="n"/>
      <c r="HV13" s="48" t="n"/>
      <c r="HW13" s="48" t="n"/>
      <c r="HX13" s="48" t="n"/>
      <c r="HY13" s="48" t="n"/>
      <c r="HZ13" s="48" t="n"/>
      <c r="IA13" s="48" t="n"/>
      <c r="IB13" s="48" t="n"/>
      <c r="IC13" s="48" t="n"/>
      <c r="ID13" s="48" t="n"/>
      <c r="IE13" s="48" t="n"/>
      <c r="IF13" s="48" t="n"/>
      <c r="IG13" s="48" t="n"/>
      <c r="IH13" s="48" t="n"/>
      <c r="II13" s="48" t="n"/>
      <c r="IJ13" s="48" t="n"/>
      <c r="IK13" s="48" t="n"/>
      <c r="IL13" s="48" t="n"/>
      <c r="IM13" s="48" t="n"/>
      <c r="IN13" s="48" t="n"/>
      <c r="IO13" s="48" t="n"/>
      <c r="IP13" s="48" t="n"/>
      <c r="IQ13" s="48" t="n"/>
      <c r="IR13" s="48" t="n"/>
      <c r="IS13" s="48" t="n"/>
      <c r="IT13" s="48" t="n"/>
      <c r="IU13" s="48" t="n"/>
      <c r="IV13" s="48" t="n"/>
      <c r="IW13" s="48" t="n"/>
      <c r="IX13" s="48" t="n"/>
      <c r="IY13" s="48" t="n"/>
      <c r="IZ13" s="48" t="n"/>
      <c r="JA13" s="48" t="n"/>
      <c r="JB13" s="48" t="n"/>
      <c r="JC13" s="48" t="n"/>
      <c r="JD13" s="48" t="n"/>
      <c r="JE13" s="48" t="n"/>
      <c r="JF13" s="48" t="n"/>
      <c r="JG13" s="48" t="n"/>
      <c r="JH13" s="48" t="n"/>
      <c r="JI13" s="48" t="n"/>
      <c r="JJ13" s="48" t="n"/>
      <c r="JK13" s="48" t="n"/>
      <c r="JL13" s="48" t="n"/>
      <c r="JM13" s="48" t="n"/>
      <c r="JN13" s="48" t="n"/>
      <c r="JO13" s="48" t="n"/>
      <c r="JP13" s="48" t="n"/>
      <c r="JQ13" s="48" t="n"/>
      <c r="JR13" s="48" t="n"/>
      <c r="JS13" s="48" t="n"/>
      <c r="JT13" s="48" t="n"/>
      <c r="JU13" s="48" t="n"/>
      <c r="JV13" s="48" t="n"/>
      <c r="JW13" s="48" t="n"/>
      <c r="JX13" s="48" t="n"/>
      <c r="JY13" s="48" t="n"/>
      <c r="JZ13" s="48" t="n"/>
      <c r="KA13" s="48" t="n"/>
      <c r="KB13" s="48" t="n"/>
      <c r="KC13" s="48" t="n"/>
      <c r="KD13" s="48" t="n"/>
      <c r="KE13" s="48" t="n"/>
      <c r="KF13" s="48" t="n"/>
      <c r="KG13" s="48" t="n"/>
      <c r="KH13" s="48" t="n"/>
      <c r="KI13" s="48" t="n"/>
      <c r="KJ13" s="48" t="n"/>
      <c r="KK13" s="48" t="n"/>
      <c r="KL13" s="48" t="n"/>
      <c r="KM13" s="48" t="n"/>
      <c r="KN13" s="48" t="n"/>
      <c r="KO13" s="48" t="n"/>
      <c r="KP13" s="48" t="n"/>
      <c r="KQ13" s="48" t="n"/>
      <c r="KR13" s="48" t="n"/>
      <c r="KS13" s="48" t="n"/>
      <c r="KT13" s="48" t="n"/>
      <c r="KU13" s="48" t="n"/>
      <c r="KV13" s="48" t="n"/>
      <c r="KW13" s="48" t="n"/>
      <c r="KX13" s="48" t="n"/>
      <c r="KY13" s="48" t="n"/>
      <c r="KZ13" s="48" t="n"/>
      <c r="LA13" s="48" t="n"/>
      <c r="LB13" s="48" t="n"/>
      <c r="LC13" s="48" t="n"/>
      <c r="LD13" s="48" t="n"/>
      <c r="LE13" s="48" t="n"/>
      <c r="LF13" s="48" t="n"/>
      <c r="LG13" s="48" t="n"/>
      <c r="LH13" s="48" t="n"/>
      <c r="LI13" s="48" t="n"/>
      <c r="LJ13" s="48" t="n"/>
      <c r="LK13" s="48" t="n"/>
      <c r="LL13" s="48" t="n"/>
      <c r="LM13" s="48" t="n"/>
      <c r="LN13" s="48" t="n"/>
      <c r="LO13" s="48" t="n"/>
      <c r="LP13" s="48" t="n"/>
      <c r="LQ13" s="48" t="n"/>
      <c r="LR13" s="48" t="n"/>
      <c r="LS13" s="48" t="n"/>
      <c r="LT13" s="48" t="n"/>
      <c r="LU13" s="47" t="n"/>
      <c r="LV13" s="47" t="n"/>
      <c r="LW13" s="47" t="n"/>
      <c r="LX13" s="47" t="n"/>
      <c r="LY13" s="47" t="n"/>
      <c r="LZ13" s="47" t="n"/>
      <c r="MA13" s="47" t="n"/>
      <c r="MB13" s="47" t="n"/>
      <c r="MC13" s="47" t="n"/>
      <c r="MD13" s="47" t="n"/>
      <c r="ME13" s="47" t="n"/>
      <c r="MF13" s="47" t="n"/>
      <c r="MG13" s="47" t="n"/>
      <c r="MH13" s="47" t="n"/>
      <c r="MI13" s="47" t="n"/>
      <c r="MJ13" s="47" t="n"/>
      <c r="MK13" s="47" t="n"/>
      <c r="ML13" s="47" t="n"/>
      <c r="MM13" s="47" t="n"/>
      <c r="MN13" s="47" t="n"/>
      <c r="MO13" s="49" t="n"/>
      <c r="MP13" s="49" t="n"/>
      <c r="MQ13" s="49" t="n"/>
      <c r="MR13" s="49" t="n"/>
      <c r="MS13" s="49" t="n"/>
      <c r="MT13" s="49" t="n"/>
      <c r="MU13" s="49" t="n"/>
      <c r="MV13" s="49" t="n"/>
      <c r="MW13" s="49" t="n"/>
      <c r="MX13" s="49" t="n"/>
      <c r="MY13" s="49" t="n"/>
      <c r="MZ13" s="49" t="n"/>
    </row>
    <row r="14" ht="12" customHeight="1">
      <c r="A14" s="50" t="inlineStr">
        <is>
          <t>Delivery &amp; Loyalty</t>
        </is>
      </c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  <c r="AU14" s="51" t="n"/>
      <c r="AV14" s="51" t="n"/>
      <c r="AW14" s="51" t="n"/>
      <c r="AX14" s="51" t="n"/>
      <c r="AY14" s="51" t="n"/>
      <c r="AZ14" s="51" t="n"/>
      <c r="BA14" s="51" t="n"/>
      <c r="BB14" s="51" t="n"/>
      <c r="BC14" s="51" t="n"/>
      <c r="BD14" s="51" t="n"/>
      <c r="BE14" s="51" t="n"/>
      <c r="BF14" s="51" t="n"/>
      <c r="BG14" s="51" t="n"/>
      <c r="BH14" s="51" t="n"/>
      <c r="BI14" s="51" t="n"/>
      <c r="BJ14" s="51" t="n"/>
      <c r="BK14" s="51" t="n"/>
      <c r="BL14" s="51" t="n"/>
      <c r="BM14" s="51" t="n"/>
      <c r="BN14" s="51" t="n"/>
      <c r="BO14" s="51" t="n"/>
      <c r="BP14" s="51" t="n"/>
      <c r="BQ14" s="51" t="n"/>
      <c r="BR14" s="51" t="n"/>
      <c r="BS14" s="51" t="n"/>
      <c r="BT14" s="51" t="n"/>
      <c r="BU14" s="51" t="n"/>
      <c r="BV14" s="51" t="n"/>
      <c r="BW14" s="51" t="n"/>
      <c r="BX14" s="51" t="n"/>
      <c r="BY14" s="51" t="n"/>
      <c r="BZ14" s="51" t="n"/>
      <c r="CA14" s="51" t="n"/>
      <c r="CB14" s="51" t="n"/>
      <c r="CC14" s="51" t="n"/>
      <c r="CD14" s="51" t="n"/>
      <c r="CE14" s="51" t="n"/>
      <c r="CF14" s="51" t="n"/>
      <c r="CG14" s="51" t="n"/>
      <c r="CH14" s="51" t="n"/>
      <c r="CI14" s="51" t="n"/>
      <c r="CJ14" s="51" t="n"/>
      <c r="CK14" s="51" t="n"/>
      <c r="CL14" s="51" t="n"/>
      <c r="CM14" s="51" t="n"/>
      <c r="CN14" s="51" t="n"/>
      <c r="CO14" s="51" t="n"/>
      <c r="CP14" s="51" t="n"/>
      <c r="CQ14" s="51" t="n"/>
      <c r="CR14" s="51" t="n"/>
      <c r="CS14" s="51" t="n"/>
      <c r="CT14" s="51" t="n"/>
      <c r="CU14" s="51" t="n"/>
      <c r="CV14" s="51" t="n"/>
      <c r="CW14" s="51" t="n"/>
      <c r="CX14" s="51" t="n"/>
      <c r="CY14" s="51" t="n"/>
      <c r="CZ14" s="51" t="n"/>
      <c r="DA14" s="51" t="n"/>
      <c r="DB14" s="51" t="n"/>
      <c r="DC14" s="51" t="n"/>
      <c r="DD14" s="51" t="n"/>
      <c r="DE14" s="51" t="n"/>
      <c r="DF14" s="51" t="n"/>
      <c r="DG14" s="51" t="n"/>
      <c r="DH14" s="51" t="n"/>
      <c r="DI14" s="51" t="n"/>
      <c r="DJ14" s="51" t="n"/>
      <c r="DK14" s="51" t="n"/>
      <c r="DL14" s="51" t="n"/>
      <c r="DM14" s="51" t="n"/>
      <c r="DN14" s="51" t="n"/>
      <c r="DO14" s="51" t="n"/>
      <c r="DP14" s="51" t="n"/>
      <c r="DQ14" s="51" t="n"/>
      <c r="DR14" s="51" t="n"/>
      <c r="DS14" s="51" t="n"/>
      <c r="DT14" s="51" t="n"/>
      <c r="DU14" s="51" t="n"/>
      <c r="DV14" s="51" t="n"/>
      <c r="DW14" s="51" t="n"/>
      <c r="DX14" s="51" t="n"/>
      <c r="DY14" s="51" t="n"/>
      <c r="DZ14" s="51" t="n"/>
      <c r="EA14" s="51" t="n"/>
      <c r="EB14" s="51" t="n"/>
      <c r="EC14" s="51" t="n"/>
      <c r="ED14" s="51" t="n"/>
      <c r="EE14" s="51" t="n"/>
      <c r="EF14" s="51" t="n"/>
      <c r="EG14" s="51" t="n"/>
      <c r="EH14" s="51" t="n"/>
      <c r="EI14" s="51" t="n"/>
      <c r="EJ14" s="51" t="n"/>
      <c r="EK14" s="51" t="n"/>
      <c r="EL14" s="51" t="n"/>
      <c r="EM14" s="51" t="n"/>
      <c r="EN14" s="51" t="n"/>
      <c r="EO14" s="51" t="n"/>
      <c r="EP14" s="51" t="n"/>
      <c r="EQ14" s="51" t="n"/>
      <c r="ER14" s="51" t="n"/>
      <c r="ES14" s="51" t="n"/>
      <c r="ET14" s="51" t="n"/>
      <c r="EU14" s="51" t="n"/>
      <c r="EV14" s="51" t="n"/>
      <c r="EW14" s="51" t="n"/>
      <c r="EX14" s="51" t="n"/>
      <c r="EY14" s="51" t="n"/>
      <c r="EZ14" s="51" t="n"/>
      <c r="FA14" s="51" t="n"/>
      <c r="FB14" s="51" t="n"/>
      <c r="FC14" s="51" t="n"/>
      <c r="FD14" s="51" t="n"/>
      <c r="FE14" s="51" t="n"/>
      <c r="FF14" s="51" t="n"/>
      <c r="FG14" s="51" t="n"/>
      <c r="FH14" s="51" t="n"/>
      <c r="FI14" s="51" t="n"/>
      <c r="FJ14" s="51" t="n"/>
      <c r="FK14" s="51" t="n"/>
      <c r="FL14" s="51" t="n"/>
      <c r="FM14" s="51" t="n"/>
      <c r="FN14" s="51" t="n"/>
      <c r="FO14" s="51" t="n"/>
      <c r="FP14" s="51" t="n"/>
      <c r="FQ14" s="51" t="n"/>
      <c r="FR14" s="51" t="n"/>
      <c r="FS14" s="51" t="n"/>
      <c r="FT14" s="51" t="n"/>
      <c r="FU14" s="51" t="n"/>
      <c r="FV14" s="51" t="n"/>
      <c r="FW14" s="51" t="n"/>
      <c r="FX14" s="51" t="n"/>
      <c r="FY14" s="51" t="n"/>
      <c r="FZ14" s="51" t="n"/>
      <c r="GA14" s="51" t="n"/>
      <c r="GB14" s="51" t="n"/>
      <c r="GC14" s="51" t="n"/>
      <c r="GD14" s="51" t="n"/>
      <c r="GE14" s="51" t="n"/>
      <c r="GF14" s="51" t="n"/>
      <c r="GG14" s="51" t="n"/>
      <c r="GH14" s="51" t="n"/>
      <c r="GI14" s="51" t="n"/>
      <c r="GJ14" s="51" t="n"/>
      <c r="GK14" s="51" t="n"/>
      <c r="GL14" s="51" t="n"/>
      <c r="GM14" s="51" t="n"/>
      <c r="GN14" s="51" t="n"/>
      <c r="GO14" s="51" t="n"/>
      <c r="GP14" s="51" t="n"/>
      <c r="GQ14" s="51" t="n"/>
      <c r="GR14" s="51" t="n"/>
      <c r="GS14" s="51" t="n"/>
      <c r="GT14" s="51" t="n"/>
      <c r="GU14" s="51" t="n"/>
      <c r="GV14" s="51" t="n"/>
      <c r="GW14" s="51" t="n"/>
      <c r="GX14" s="51" t="n"/>
      <c r="GY14" s="51" t="n"/>
      <c r="GZ14" s="51" t="n"/>
      <c r="HA14" s="51" t="n"/>
      <c r="HB14" s="51" t="n"/>
      <c r="HC14" s="51" t="n"/>
      <c r="HD14" s="51" t="n"/>
      <c r="HE14" s="51" t="n"/>
      <c r="HF14" s="51" t="n"/>
      <c r="HG14" s="51" t="n"/>
      <c r="HH14" s="51" t="n"/>
      <c r="HI14" s="51" t="n"/>
      <c r="HJ14" s="51" t="n"/>
      <c r="HK14" s="51" t="n"/>
      <c r="HL14" s="51" t="n"/>
      <c r="HM14" s="51" t="n"/>
      <c r="HN14" s="51" t="n"/>
      <c r="HO14" s="51" t="n"/>
      <c r="HP14" s="51" t="n"/>
      <c r="HQ14" s="51" t="n"/>
      <c r="HR14" s="51" t="n"/>
      <c r="HS14" s="51" t="n"/>
      <c r="HT14" s="51" t="n"/>
      <c r="HU14" s="51" t="n"/>
      <c r="HV14" s="51" t="n"/>
      <c r="HW14" s="51" t="n"/>
      <c r="HX14" s="51" t="n"/>
      <c r="HY14" s="51" t="n"/>
      <c r="HZ14" s="51" t="n"/>
      <c r="IA14" s="51" t="n"/>
      <c r="IB14" s="51" t="n"/>
      <c r="IC14" s="51" t="n"/>
      <c r="ID14" s="51" t="n"/>
      <c r="IE14" s="51" t="n"/>
      <c r="IF14" s="51" t="n"/>
      <c r="IG14" s="51" t="n"/>
      <c r="IH14" s="51" t="n"/>
      <c r="II14" s="51" t="n"/>
      <c r="IJ14" s="51" t="n"/>
      <c r="IK14" s="51" t="n"/>
      <c r="IL14" s="51" t="n"/>
      <c r="IM14" s="51" t="n"/>
      <c r="IN14" s="51" t="n"/>
      <c r="IO14" s="51" t="n"/>
      <c r="IP14" s="51" t="n"/>
      <c r="IQ14" s="51" t="n"/>
      <c r="IR14" s="51" t="n"/>
      <c r="IS14" s="51" t="n"/>
      <c r="IT14" s="51" t="n"/>
      <c r="IU14" s="51" t="n"/>
      <c r="IV14" s="51" t="n"/>
      <c r="IW14" s="51" t="n"/>
      <c r="IX14" s="51" t="n"/>
      <c r="IY14" s="51" t="n"/>
      <c r="IZ14" s="51" t="n"/>
      <c r="JA14" s="51" t="n"/>
      <c r="JB14" s="51" t="n"/>
      <c r="JC14" s="51" t="n"/>
      <c r="JD14" s="51" t="n"/>
      <c r="JE14" s="51" t="n"/>
      <c r="JF14" s="51" t="n"/>
      <c r="JG14" s="51" t="n"/>
      <c r="JH14" s="51" t="n"/>
      <c r="JI14" s="51" t="n"/>
      <c r="JJ14" s="51" t="n"/>
      <c r="JK14" s="51" t="n"/>
      <c r="JL14" s="51" t="n"/>
      <c r="JM14" s="51" t="n"/>
      <c r="JN14" s="51" t="n"/>
      <c r="JO14" s="51" t="n"/>
      <c r="JP14" s="51" t="n"/>
      <c r="JQ14" s="51" t="n"/>
      <c r="JR14" s="51" t="n"/>
      <c r="JS14" s="51" t="n"/>
      <c r="JT14" s="51" t="n"/>
      <c r="JU14" s="51" t="n"/>
      <c r="JV14" s="51" t="n"/>
      <c r="JW14" s="51" t="n"/>
      <c r="JX14" s="51" t="n"/>
      <c r="JY14" s="51" t="n"/>
      <c r="JZ14" s="51" t="n"/>
      <c r="KA14" s="51" t="n"/>
      <c r="KB14" s="51" t="n"/>
      <c r="KC14" s="51" t="n"/>
      <c r="KD14" s="51" t="n"/>
      <c r="KE14" s="51" t="n"/>
      <c r="KF14" s="51" t="n"/>
      <c r="KG14" s="51" t="n"/>
      <c r="KH14" s="51" t="n"/>
      <c r="KI14" s="51" t="n"/>
      <c r="KJ14" s="51" t="n"/>
      <c r="KK14" s="51" t="n"/>
      <c r="KL14" s="51" t="n"/>
      <c r="KM14" s="51" t="n"/>
      <c r="KN14" s="51" t="n"/>
      <c r="KO14" s="51" t="n"/>
      <c r="KP14" s="51" t="n"/>
      <c r="KQ14" s="51" t="n"/>
      <c r="KR14" s="51" t="n"/>
      <c r="KS14" s="51" t="n"/>
      <c r="KT14" s="51" t="n"/>
      <c r="KU14" s="51" t="n"/>
      <c r="KV14" s="51" t="n"/>
      <c r="KW14" s="51" t="n"/>
      <c r="KX14" s="51" t="n"/>
      <c r="KY14" s="51" t="n"/>
      <c r="KZ14" s="51" t="n"/>
      <c r="LA14" s="51" t="n"/>
      <c r="LB14" s="51" t="n"/>
      <c r="LC14" s="51" t="n"/>
      <c r="LD14" s="51" t="n"/>
      <c r="LE14" s="51" t="n"/>
      <c r="LF14" s="51" t="n"/>
      <c r="LG14" s="51" t="n"/>
      <c r="LH14" s="51" t="n"/>
      <c r="LI14" s="51" t="n"/>
      <c r="LJ14" s="51" t="n"/>
      <c r="LK14" s="51" t="n"/>
      <c r="LL14" s="51" t="n"/>
      <c r="LM14" s="51" t="n"/>
      <c r="LN14" s="51" t="n"/>
      <c r="LO14" s="51" t="n"/>
      <c r="LP14" s="51" t="n"/>
      <c r="LQ14" s="51" t="n"/>
      <c r="LR14" s="51" t="n"/>
      <c r="LS14" s="51" t="n"/>
      <c r="LT14" s="51" t="n"/>
      <c r="LU14" s="51" t="n"/>
      <c r="LV14" s="51" t="n"/>
      <c r="LW14" s="51" t="n"/>
      <c r="LX14" s="51" t="n"/>
      <c r="LY14" s="51" t="n"/>
      <c r="LZ14" s="51" t="n"/>
      <c r="MA14" s="51" t="n"/>
      <c r="MB14" s="51" t="n"/>
      <c r="MC14" s="51" t="n"/>
      <c r="MD14" s="51" t="n"/>
      <c r="ME14" s="51" t="n"/>
      <c r="MF14" s="51" t="n"/>
      <c r="MG14" s="51" t="n"/>
      <c r="MH14" s="51" t="n"/>
      <c r="MI14" s="51" t="n"/>
      <c r="MJ14" s="51" t="n"/>
      <c r="MK14" s="51" t="n"/>
      <c r="ML14" s="51" t="n"/>
      <c r="MM14" s="51" t="n"/>
      <c r="MN14" s="51" t="n"/>
      <c r="MO14" s="51" t="n"/>
      <c r="MP14" s="51" t="n"/>
      <c r="MQ14" s="51" t="n"/>
      <c r="MR14" s="51" t="n"/>
      <c r="MS14" s="51" t="n"/>
      <c r="MT14" s="51" t="n"/>
      <c r="MU14" s="51" t="n"/>
      <c r="MV14" s="51" t="n"/>
      <c r="MW14" s="51" t="n"/>
      <c r="MX14" s="51" t="n"/>
      <c r="MY14" s="51" t="n"/>
      <c r="MZ14" s="51" t="n"/>
    </row>
    <row r="15" ht="12" customHeight="1">
      <c r="B15" s="52" t="inlineStr">
        <is>
          <t>Corporate Lunches (WhatsApp Orders)</t>
        </is>
      </c>
      <c r="C15" s="53" t="n"/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4" t="n"/>
      <c r="AF15" s="54" t="n"/>
      <c r="AG15" s="54" t="n"/>
      <c r="AH15" s="54" t="n"/>
      <c r="AI15" s="54" t="n"/>
      <c r="AJ15" s="54" t="n"/>
      <c r="AK15" s="54" t="n"/>
      <c r="AL15" s="54" t="n"/>
      <c r="AM15" s="54" t="n"/>
      <c r="AN15" s="54" t="n"/>
      <c r="AO15" s="54" t="n"/>
      <c r="AP15" s="54" t="n"/>
      <c r="AQ15" s="54" t="n"/>
      <c r="AR15" s="54" t="n"/>
      <c r="AS15" s="54" t="n"/>
      <c r="AT15" s="54" t="n"/>
      <c r="AU15" s="54" t="n"/>
      <c r="AV15" s="54" t="n"/>
      <c r="AW15" s="54" t="n"/>
      <c r="AX15" s="54" t="n"/>
      <c r="AY15" s="54" t="n"/>
      <c r="AZ15" s="54" t="n"/>
      <c r="BA15" s="54" t="n"/>
      <c r="BB15" s="54" t="n"/>
      <c r="BC15" s="54" t="n"/>
      <c r="BD15" s="54" t="n"/>
      <c r="BE15" s="54" t="n"/>
      <c r="BF15" s="54" t="n"/>
      <c r="BG15" s="54" t="n"/>
      <c r="BH15" s="54" t="n"/>
      <c r="BI15" s="54" t="n"/>
      <c r="BJ15" s="54" t="n"/>
      <c r="BK15" s="54" t="n"/>
      <c r="BL15" s="54" t="n"/>
      <c r="BM15" s="54" t="n"/>
      <c r="BN15" s="54" t="n"/>
      <c r="BO15" s="54" t="n"/>
      <c r="BP15" s="54" t="n"/>
      <c r="BQ15" s="54" t="n"/>
      <c r="BR15" s="54" t="n"/>
      <c r="BS15" s="54" t="n"/>
      <c r="BT15" s="54" t="n"/>
      <c r="BU15" s="48" t="n"/>
      <c r="BV15" s="48" t="n"/>
      <c r="BW15" s="48" t="n"/>
      <c r="BX15" s="48" t="n"/>
      <c r="BY15" s="48" t="n"/>
      <c r="BZ15" s="54" t="n"/>
      <c r="CA15" s="54" t="n"/>
      <c r="CB15" s="49" t="n"/>
      <c r="CC15" s="49" t="n"/>
      <c r="CD15" s="49" t="n"/>
      <c r="CE15" s="49" t="n"/>
      <c r="CF15" s="49" t="n"/>
      <c r="CG15" s="55" t="n"/>
      <c r="CH15" s="55" t="n"/>
      <c r="CI15" s="49" t="n"/>
      <c r="CJ15" s="48" t="n"/>
      <c r="CK15" s="48" t="n"/>
      <c r="CL15" s="48" t="n"/>
      <c r="CM15" s="48" t="n"/>
      <c r="CN15" s="54" t="n"/>
      <c r="CO15" s="54" t="n"/>
      <c r="CP15" s="48" t="n"/>
      <c r="CQ15" s="48" t="n"/>
      <c r="CR15" s="48" t="n"/>
      <c r="CS15" s="48" t="n"/>
      <c r="CT15" s="48" t="n"/>
      <c r="CU15" s="54" t="n"/>
      <c r="CV15" s="54" t="n"/>
      <c r="CW15" s="48" t="n"/>
      <c r="CX15" s="48" t="n"/>
      <c r="CY15" s="48" t="n"/>
      <c r="CZ15" s="48" t="n"/>
      <c r="DA15" s="48" t="n"/>
      <c r="DB15" s="54" t="n"/>
      <c r="DC15" s="54" t="n"/>
      <c r="DD15" s="48" t="n"/>
      <c r="DE15" s="48" t="n"/>
      <c r="DF15" s="48" t="n"/>
      <c r="DG15" s="48" t="n"/>
      <c r="DH15" s="48" t="n"/>
      <c r="DI15" s="54" t="n"/>
      <c r="DJ15" s="54" t="n"/>
      <c r="DK15" s="48" t="n"/>
      <c r="DL15" s="48" t="n"/>
      <c r="DM15" s="48" t="n"/>
      <c r="DN15" s="48" t="n"/>
      <c r="DO15" s="48" t="n"/>
      <c r="DP15" s="54" t="n"/>
      <c r="DQ15" s="54" t="n"/>
      <c r="DR15" s="48" t="n"/>
      <c r="DS15" s="48" t="n"/>
      <c r="DT15" s="48" t="n"/>
      <c r="DU15" s="48" t="n"/>
      <c r="DV15" s="48" t="n"/>
      <c r="DW15" s="54" t="n"/>
      <c r="DX15" s="54" t="n"/>
      <c r="DY15" s="48" t="n"/>
      <c r="DZ15" s="48" t="n"/>
      <c r="EA15" s="48" t="n"/>
      <c r="EB15" s="48" t="n"/>
      <c r="EC15" s="48" t="n"/>
      <c r="ED15" s="54" t="n"/>
      <c r="EE15" s="54" t="n"/>
      <c r="EF15" s="48" t="n"/>
      <c r="EG15" s="48" t="n"/>
      <c r="EH15" s="48" t="n"/>
      <c r="EI15" s="48" t="n"/>
      <c r="EJ15" s="48" t="n"/>
      <c r="EK15" s="54" t="n"/>
      <c r="EL15" s="54" t="n"/>
      <c r="EM15" s="48" t="n"/>
      <c r="EN15" s="48" t="n"/>
      <c r="EO15" s="48" t="n"/>
      <c r="EP15" s="48" t="n"/>
      <c r="EQ15" s="48" t="n"/>
      <c r="ER15" s="54" t="n"/>
      <c r="ES15" s="54" t="n"/>
      <c r="ET15" s="48" t="n"/>
      <c r="EU15" s="48" t="n"/>
      <c r="EV15" s="48" t="n"/>
      <c r="EW15" s="48" t="n"/>
      <c r="EX15" s="48" t="n"/>
      <c r="EY15" s="54" t="n"/>
      <c r="EZ15" s="54" t="n"/>
      <c r="FA15" s="48" t="n"/>
      <c r="FB15" s="47" t="n"/>
      <c r="FC15" s="47" t="n"/>
      <c r="FD15" s="47" t="n"/>
      <c r="FE15" s="47" t="n"/>
      <c r="FF15" s="53" t="n"/>
      <c r="FG15" s="53" t="n"/>
      <c r="FH15" s="47" t="n"/>
      <c r="FI15" s="47" t="n"/>
      <c r="FJ15" s="47" t="n"/>
      <c r="FK15" s="47" t="n"/>
      <c r="FL15" s="47" t="n"/>
      <c r="FM15" s="53" t="n"/>
      <c r="FN15" s="53" t="n"/>
      <c r="FO15" s="47" t="n"/>
      <c r="FP15" s="47" t="n"/>
      <c r="FQ15" s="47" t="n"/>
      <c r="FR15" s="47" t="n"/>
      <c r="FS15" s="47" t="n"/>
      <c r="FT15" s="53" t="n"/>
      <c r="FU15" s="53" t="n"/>
      <c r="FV15" s="49" t="n"/>
      <c r="FW15" s="49" t="n"/>
      <c r="FX15" s="49" t="n"/>
      <c r="FY15" s="49" t="n"/>
      <c r="FZ15" s="49" t="n"/>
      <c r="GA15" s="55" t="n"/>
      <c r="GB15" s="55" t="n"/>
      <c r="GC15" s="49" t="n"/>
      <c r="GD15" s="49" t="n"/>
      <c r="GE15" s="49" t="n"/>
      <c r="GF15" s="49" t="n"/>
      <c r="GG15" s="49" t="n"/>
      <c r="GH15" s="55" t="n"/>
      <c r="GI15" s="55" t="n"/>
      <c r="GJ15" s="49" t="n"/>
      <c r="GK15" s="47" t="n"/>
      <c r="GL15" s="47" t="n"/>
      <c r="GM15" s="47" t="n"/>
      <c r="GN15" s="47" t="n"/>
      <c r="GO15" s="53" t="n"/>
      <c r="GP15" s="53" t="n"/>
      <c r="GQ15" s="47" t="n"/>
      <c r="GR15" s="47" t="n"/>
      <c r="GS15" s="47" t="n"/>
      <c r="GT15" s="47" t="n"/>
      <c r="GU15" s="47" t="n"/>
      <c r="GV15" s="53" t="n"/>
      <c r="GW15" s="53" t="n"/>
      <c r="GX15" s="47" t="n"/>
      <c r="GY15" s="47" t="n"/>
      <c r="GZ15" s="47" t="n"/>
      <c r="HA15" s="47" t="n"/>
      <c r="HB15" s="47" t="n"/>
      <c r="HC15" s="53" t="n"/>
      <c r="HD15" s="53" t="n"/>
      <c r="HE15" s="48" t="n"/>
      <c r="HF15" s="48" t="n"/>
      <c r="HG15" s="48" t="n"/>
      <c r="HH15" s="48" t="n"/>
      <c r="HI15" s="48" t="n"/>
      <c r="HJ15" s="54" t="n"/>
      <c r="HK15" s="54" t="n"/>
      <c r="HL15" s="48" t="n"/>
      <c r="HM15" s="48" t="n"/>
      <c r="HN15" s="48" t="n"/>
      <c r="HO15" s="48" t="n"/>
      <c r="HP15" s="48" t="n"/>
      <c r="HQ15" s="54" t="n"/>
      <c r="HR15" s="54" t="n"/>
      <c r="HS15" s="48" t="n"/>
      <c r="HT15" s="48" t="n"/>
      <c r="HU15" s="48" t="n"/>
      <c r="HV15" s="48" t="n"/>
      <c r="HW15" s="48" t="n"/>
      <c r="HX15" s="54" t="n"/>
      <c r="HY15" s="54" t="n"/>
      <c r="HZ15" s="48" t="n"/>
      <c r="IA15" s="48" t="n"/>
      <c r="IB15" s="48" t="n"/>
      <c r="IC15" s="48" t="n"/>
      <c r="ID15" s="48" t="n"/>
      <c r="IE15" s="54" t="n"/>
      <c r="IF15" s="54" t="n"/>
      <c r="IG15" s="48" t="n"/>
      <c r="IH15" s="48" t="n"/>
      <c r="II15" s="48" t="n"/>
      <c r="IJ15" s="48" t="n"/>
      <c r="IK15" s="48" t="n"/>
      <c r="IL15" s="54" t="n"/>
      <c r="IM15" s="54" t="n"/>
      <c r="IN15" s="48" t="n"/>
      <c r="IO15" s="48" t="n"/>
      <c r="IP15" s="48" t="n"/>
      <c r="IQ15" s="48" t="n"/>
      <c r="IR15" s="48" t="n"/>
      <c r="IS15" s="54" t="n"/>
      <c r="IT15" s="54" t="n"/>
      <c r="IU15" s="48" t="n"/>
      <c r="IV15" s="48" t="n"/>
      <c r="IW15" s="48" t="n"/>
      <c r="IX15" s="48" t="n"/>
      <c r="IY15" s="48" t="n"/>
      <c r="IZ15" s="54" t="n"/>
      <c r="JA15" s="54" t="n"/>
      <c r="JB15" s="48" t="n"/>
      <c r="JC15" s="48" t="n"/>
      <c r="JD15" s="48" t="n"/>
      <c r="JE15" s="48" t="n"/>
      <c r="JF15" s="48" t="n"/>
      <c r="JG15" s="54" t="n"/>
      <c r="JH15" s="54" t="n"/>
      <c r="JI15" s="48" t="n"/>
      <c r="JJ15" s="48" t="n"/>
      <c r="JK15" s="48" t="n"/>
      <c r="JL15" s="48" t="n"/>
      <c r="JM15" s="48" t="n"/>
      <c r="JN15" s="54" t="n"/>
      <c r="JO15" s="54" t="n"/>
      <c r="JP15" s="48" t="n"/>
      <c r="JQ15" s="48" t="n"/>
      <c r="JR15" s="48" t="n"/>
      <c r="JS15" s="48" t="n"/>
      <c r="JT15" s="48" t="n"/>
      <c r="JU15" s="54" t="n"/>
      <c r="JV15" s="54" t="n"/>
      <c r="JW15" s="48" t="n"/>
      <c r="JX15" s="48" t="n"/>
      <c r="JY15" s="48" t="n"/>
      <c r="JZ15" s="48" t="n"/>
      <c r="KA15" s="48" t="n"/>
      <c r="KB15" s="54" t="n"/>
      <c r="KC15" s="54" t="n"/>
      <c r="KD15" s="48" t="n"/>
      <c r="KE15" s="48" t="n"/>
      <c r="KF15" s="48" t="n"/>
      <c r="KG15" s="48" t="n"/>
      <c r="KH15" s="48" t="n"/>
      <c r="KI15" s="54" t="n"/>
      <c r="KJ15" s="54" t="n"/>
      <c r="KK15" s="48" t="n"/>
      <c r="KL15" s="48" t="n"/>
      <c r="KM15" s="48" t="n"/>
      <c r="KN15" s="48" t="n"/>
      <c r="KO15" s="48" t="n"/>
      <c r="KP15" s="54" t="n"/>
      <c r="KQ15" s="54" t="n"/>
      <c r="KR15" s="48" t="n"/>
      <c r="KS15" s="48" t="n"/>
      <c r="KT15" s="48" t="n"/>
      <c r="KU15" s="48" t="n"/>
      <c r="KV15" s="48" t="n"/>
      <c r="KW15" s="54" t="n"/>
      <c r="KX15" s="54" t="n"/>
      <c r="KY15" s="48" t="n"/>
      <c r="KZ15" s="48" t="n"/>
      <c r="LA15" s="48" t="n"/>
      <c r="LB15" s="48" t="n"/>
      <c r="LC15" s="48" t="n"/>
      <c r="LD15" s="54" t="n"/>
      <c r="LE15" s="54" t="n"/>
      <c r="LF15" s="48" t="n"/>
      <c r="LG15" s="48" t="n"/>
      <c r="LH15" s="48" t="n"/>
      <c r="LI15" s="48" t="n"/>
      <c r="LJ15" s="48" t="n"/>
      <c r="LK15" s="54" t="n"/>
      <c r="LL15" s="54" t="n"/>
      <c r="LM15" s="48" t="n"/>
      <c r="LN15" s="48" t="n"/>
      <c r="LO15" s="48" t="n"/>
      <c r="LP15" s="48" t="n"/>
      <c r="LQ15" s="48" t="n"/>
      <c r="LR15" s="54" t="n"/>
      <c r="LS15" s="54" t="n"/>
      <c r="LT15" s="48" t="n"/>
      <c r="LU15" s="47" t="n"/>
      <c r="LV15" s="47" t="n"/>
      <c r="LW15" s="47" t="n"/>
      <c r="LX15" s="47" t="n"/>
      <c r="LY15" s="53" t="n"/>
      <c r="LZ15" s="53" t="n"/>
      <c r="MA15" s="47" t="n"/>
      <c r="MB15" s="47" t="n"/>
      <c r="MC15" s="47" t="n"/>
      <c r="MD15" s="47" t="n"/>
      <c r="ME15" s="47" t="n"/>
      <c r="MF15" s="53" t="n"/>
      <c r="MG15" s="53" t="n"/>
      <c r="MH15" s="47" t="n"/>
      <c r="MI15" s="47" t="n"/>
      <c r="MJ15" s="47" t="n"/>
      <c r="MK15" s="47" t="n"/>
      <c r="ML15" s="47" t="n"/>
      <c r="MM15" s="53" t="n"/>
      <c r="MN15" s="53" t="n"/>
      <c r="MO15" s="49" t="n"/>
      <c r="MP15" s="49" t="n"/>
      <c r="MQ15" s="49" t="n"/>
      <c r="MR15" s="49" t="n"/>
      <c r="MS15" s="49" t="n"/>
      <c r="MT15" s="55" t="n"/>
      <c r="MU15" s="55" t="n"/>
      <c r="MV15" s="49" t="n"/>
      <c r="MW15" s="49" t="n"/>
      <c r="MX15" s="49" t="n"/>
      <c r="MY15" s="49" t="n"/>
      <c r="MZ15" s="49" t="n"/>
    </row>
    <row r="16" ht="12" customHeight="1">
      <c r="B16" s="52" t="inlineStr">
        <is>
          <t>Refer &amp; Earn (Free Fries)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  <c r="AA16" s="53" t="n"/>
      <c r="AB16" s="53" t="n"/>
      <c r="AC16" s="53" t="n"/>
      <c r="AD16" s="53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54" t="n"/>
      <c r="AN16" s="54" t="n"/>
      <c r="AO16" s="54" t="n"/>
      <c r="AP16" s="54" t="n"/>
      <c r="AQ16" s="54" t="n"/>
      <c r="AR16" s="54" t="n"/>
      <c r="AS16" s="54" t="n"/>
      <c r="AT16" s="54" t="n"/>
      <c r="AU16" s="54" t="n"/>
      <c r="AV16" s="54" t="n"/>
      <c r="AW16" s="54" t="n"/>
      <c r="AX16" s="54" t="n"/>
      <c r="AY16" s="54" t="n"/>
      <c r="AZ16" s="54" t="n"/>
      <c r="BA16" s="54" t="n"/>
      <c r="BB16" s="54" t="n"/>
      <c r="BC16" s="54" t="n"/>
      <c r="BD16" s="54" t="n"/>
      <c r="BE16" s="54" t="n"/>
      <c r="BF16" s="54" t="n"/>
      <c r="BG16" s="54" t="n"/>
      <c r="BH16" s="54" t="n"/>
      <c r="BI16" s="54" t="n"/>
      <c r="BJ16" s="54" t="n"/>
      <c r="BK16" s="54" t="n"/>
      <c r="BL16" s="54" t="n"/>
      <c r="BM16" s="54" t="n"/>
      <c r="BN16" s="54" t="n"/>
      <c r="BO16" s="54" t="n"/>
      <c r="BP16" s="54" t="n"/>
      <c r="BQ16" s="54" t="n"/>
      <c r="BR16" s="54" t="n"/>
      <c r="BS16" s="54" t="n"/>
      <c r="BT16" s="54" t="n"/>
      <c r="BU16" s="54" t="n"/>
      <c r="BV16" s="54" t="n"/>
      <c r="BW16" s="54" t="n"/>
      <c r="BX16" s="54" t="n"/>
      <c r="BY16" s="54" t="n"/>
      <c r="BZ16" s="54" t="n"/>
      <c r="CA16" s="54" t="n"/>
      <c r="CB16" s="55" t="n"/>
      <c r="CC16" s="55" t="n"/>
      <c r="CD16" s="55" t="n"/>
      <c r="CE16" s="55" t="n"/>
      <c r="CF16" s="55" t="n"/>
      <c r="CG16" s="55" t="n"/>
      <c r="CH16" s="55" t="n"/>
      <c r="CI16" s="55" t="n"/>
      <c r="CJ16" s="54" t="n"/>
      <c r="CK16" s="54" t="n"/>
      <c r="CL16" s="54" t="n"/>
      <c r="CM16" s="54" t="n"/>
      <c r="CN16" s="54" t="n"/>
      <c r="CO16" s="54" t="n"/>
      <c r="CP16" s="54" t="n"/>
      <c r="CQ16" s="54" t="n"/>
      <c r="CR16" s="54" t="n"/>
      <c r="CS16" s="54" t="n"/>
      <c r="CT16" s="54" t="n"/>
      <c r="CU16" s="54" t="n"/>
      <c r="CV16" s="54" t="n"/>
      <c r="CW16" s="48" t="n"/>
      <c r="CX16" s="48" t="n"/>
      <c r="CY16" s="48" t="n"/>
      <c r="CZ16" s="48" t="n"/>
      <c r="DA16" s="48" t="n"/>
      <c r="DB16" s="48" t="n"/>
      <c r="DC16" s="48" t="n"/>
      <c r="DD16" s="48" t="n"/>
      <c r="DE16" s="48" t="n"/>
      <c r="DF16" s="48" t="n"/>
      <c r="DG16" s="48" t="n"/>
      <c r="DH16" s="48" t="n"/>
      <c r="DI16" s="48" t="n"/>
      <c r="DJ16" s="48" t="n"/>
      <c r="DK16" s="48" t="n"/>
      <c r="DL16" s="48" t="n"/>
      <c r="DM16" s="48" t="n"/>
      <c r="DN16" s="48" t="n"/>
      <c r="DO16" s="48" t="n"/>
      <c r="DP16" s="48" t="n"/>
      <c r="DQ16" s="48" t="n"/>
      <c r="DR16" s="48" t="n"/>
      <c r="DS16" s="48" t="n"/>
      <c r="DT16" s="48" t="n"/>
      <c r="DU16" s="48" t="n"/>
      <c r="DV16" s="48" t="n"/>
      <c r="DW16" s="48" t="n"/>
      <c r="DX16" s="48" t="n"/>
      <c r="DY16" s="48" t="n"/>
      <c r="DZ16" s="48" t="n"/>
      <c r="EA16" s="48" t="n"/>
      <c r="EB16" s="48" t="n"/>
      <c r="EC16" s="48" t="n"/>
      <c r="ED16" s="48" t="n"/>
      <c r="EE16" s="48" t="n"/>
      <c r="EF16" s="48" t="n"/>
      <c r="EG16" s="48" t="n"/>
      <c r="EH16" s="48" t="n"/>
      <c r="EI16" s="48" t="n"/>
      <c r="EJ16" s="48" t="n"/>
      <c r="EK16" s="48" t="n"/>
      <c r="EL16" s="48" t="n"/>
      <c r="EM16" s="48" t="n"/>
      <c r="EN16" s="48" t="n"/>
      <c r="EO16" s="48" t="n"/>
      <c r="EP16" s="48" t="n"/>
      <c r="EQ16" s="48" t="n"/>
      <c r="ER16" s="48" t="n"/>
      <c r="ES16" s="48" t="n"/>
      <c r="ET16" s="48" t="n"/>
      <c r="EU16" s="48" t="n"/>
      <c r="EV16" s="48" t="n"/>
      <c r="EW16" s="48" t="n"/>
      <c r="EX16" s="48" t="n"/>
      <c r="EY16" s="48" t="n"/>
      <c r="EZ16" s="48" t="n"/>
      <c r="FA16" s="48" t="n"/>
      <c r="FB16" s="47" t="n"/>
      <c r="FC16" s="47" t="n"/>
      <c r="FD16" s="47" t="n"/>
      <c r="FE16" s="47" t="n"/>
      <c r="FF16" s="47" t="n"/>
      <c r="FG16" s="47" t="n"/>
      <c r="FH16" s="47" t="n"/>
      <c r="FI16" s="47" t="n"/>
      <c r="FJ16" s="47" t="n"/>
      <c r="FK16" s="47" t="n"/>
      <c r="FL16" s="47" t="n"/>
      <c r="FM16" s="47" t="n"/>
      <c r="FN16" s="47" t="n"/>
      <c r="FO16" s="47" t="n"/>
      <c r="FP16" s="47" t="n"/>
      <c r="FQ16" s="47" t="n"/>
      <c r="FR16" s="47" t="n"/>
      <c r="FS16" s="47" t="n"/>
      <c r="FT16" s="47" t="n"/>
      <c r="FU16" s="47" t="n"/>
      <c r="FV16" s="49" t="n"/>
      <c r="FW16" s="49" t="n"/>
      <c r="FX16" s="49" t="n"/>
      <c r="FY16" s="49" t="n"/>
      <c r="FZ16" s="49" t="n"/>
      <c r="GA16" s="49" t="n"/>
      <c r="GB16" s="49" t="n"/>
      <c r="GC16" s="49" t="n"/>
      <c r="GD16" s="55" t="n"/>
      <c r="GE16" s="55" t="n"/>
      <c r="GF16" s="55" t="n"/>
      <c r="GG16" s="55" t="n"/>
      <c r="GH16" s="55" t="n"/>
      <c r="GI16" s="55" t="n"/>
      <c r="GJ16" s="55" t="n"/>
      <c r="GK16" s="53" t="n"/>
      <c r="GL16" s="53" t="n"/>
      <c r="GM16" s="53" t="n"/>
      <c r="GN16" s="53" t="n"/>
      <c r="GO16" s="53" t="n"/>
      <c r="GP16" s="53" t="n"/>
      <c r="GQ16" s="53" t="n"/>
      <c r="GR16" s="53" t="n"/>
      <c r="GS16" s="53" t="n"/>
      <c r="GT16" s="53" t="n"/>
      <c r="GU16" s="53" t="n"/>
      <c r="GV16" s="53" t="n"/>
      <c r="GW16" s="53" t="n"/>
      <c r="GX16" s="53" t="n"/>
      <c r="GY16" s="53" t="n"/>
      <c r="GZ16" s="53" t="n"/>
      <c r="HA16" s="53" t="n"/>
      <c r="HB16" s="53" t="n"/>
      <c r="HC16" s="53" t="n"/>
      <c r="HD16" s="53" t="n"/>
      <c r="HE16" s="54" t="n"/>
      <c r="HF16" s="54" t="n"/>
      <c r="HG16" s="54" t="n"/>
      <c r="HH16" s="54" t="n"/>
      <c r="HI16" s="54" t="n"/>
      <c r="HJ16" s="54" t="n"/>
      <c r="HK16" s="54" t="n"/>
      <c r="HL16" s="54" t="n"/>
      <c r="HM16" s="54" t="n"/>
      <c r="HN16" s="54" t="n"/>
      <c r="HO16" s="54" t="n"/>
      <c r="HP16" s="54" t="n"/>
      <c r="HQ16" s="54" t="n"/>
      <c r="HR16" s="54" t="n"/>
      <c r="HS16" s="54" t="n"/>
      <c r="HT16" s="54" t="n"/>
      <c r="HU16" s="54" t="n"/>
      <c r="HV16" s="54" t="n"/>
      <c r="HW16" s="54" t="n"/>
      <c r="HX16" s="54" t="n"/>
      <c r="HY16" s="54" t="n"/>
      <c r="HZ16" s="54" t="n"/>
      <c r="IA16" s="54" t="n"/>
      <c r="IB16" s="54" t="n"/>
      <c r="IC16" s="54" t="n"/>
      <c r="ID16" s="54" t="n"/>
      <c r="IE16" s="54" t="n"/>
      <c r="IF16" s="54" t="n"/>
      <c r="IG16" s="54" t="n"/>
      <c r="IH16" s="54" t="n"/>
      <c r="II16" s="54" t="n"/>
      <c r="IJ16" s="54" t="n"/>
      <c r="IK16" s="54" t="n"/>
      <c r="IL16" s="54" t="n"/>
      <c r="IM16" s="54" t="n"/>
      <c r="IN16" s="54" t="n"/>
      <c r="IO16" s="54" t="n"/>
      <c r="IP16" s="54" t="n"/>
      <c r="IQ16" s="54" t="n"/>
      <c r="IR16" s="54" t="n"/>
      <c r="IS16" s="54" t="n"/>
      <c r="IT16" s="54" t="n"/>
      <c r="IU16" s="54" t="n"/>
      <c r="IV16" s="54" t="n"/>
      <c r="IW16" s="54" t="n"/>
      <c r="IX16" s="54" t="n"/>
      <c r="IY16" s="54" t="n"/>
      <c r="IZ16" s="54" t="n"/>
      <c r="JA16" s="54" t="n"/>
      <c r="JB16" s="54" t="n"/>
      <c r="JC16" s="54" t="n"/>
      <c r="JD16" s="54" t="n"/>
      <c r="JE16" s="54" t="n"/>
      <c r="JF16" s="54" t="n"/>
      <c r="JG16" s="54" t="n"/>
      <c r="JH16" s="54" t="n"/>
      <c r="JI16" s="54" t="n"/>
      <c r="JJ16" s="54" t="n"/>
      <c r="JK16" s="54" t="n"/>
      <c r="JL16" s="54" t="n"/>
      <c r="JM16" s="54" t="n"/>
      <c r="JN16" s="54" t="n"/>
      <c r="JO16" s="54" t="n"/>
      <c r="JP16" s="54" t="n"/>
      <c r="JQ16" s="54" t="n"/>
      <c r="JR16" s="54" t="n"/>
      <c r="JS16" s="54" t="n"/>
      <c r="JT16" s="54" t="n"/>
      <c r="JU16" s="54" t="n"/>
      <c r="JV16" s="54" t="n"/>
      <c r="JW16" s="54" t="n"/>
      <c r="JX16" s="54" t="n"/>
      <c r="JY16" s="54" t="n"/>
      <c r="JZ16" s="54" t="n"/>
      <c r="KA16" s="54" t="n"/>
      <c r="KB16" s="54" t="n"/>
      <c r="KC16" s="54" t="n"/>
      <c r="KD16" s="54" t="n"/>
      <c r="KE16" s="54" t="n"/>
      <c r="KF16" s="54" t="n"/>
      <c r="KG16" s="54" t="n"/>
      <c r="KH16" s="54" t="n"/>
      <c r="KI16" s="54" t="n"/>
      <c r="KJ16" s="54" t="n"/>
      <c r="KK16" s="54" t="n"/>
      <c r="KL16" s="54" t="n"/>
      <c r="KM16" s="54" t="n"/>
      <c r="KN16" s="54" t="n"/>
      <c r="KO16" s="54" t="n"/>
      <c r="KP16" s="54" t="n"/>
      <c r="KQ16" s="54" t="n"/>
      <c r="KR16" s="54" t="n"/>
      <c r="KS16" s="54" t="n"/>
      <c r="KT16" s="54" t="n"/>
      <c r="KU16" s="54" t="n"/>
      <c r="KV16" s="54" t="n"/>
      <c r="KW16" s="54" t="n"/>
      <c r="KX16" s="54" t="n"/>
      <c r="KY16" s="54" t="n"/>
      <c r="KZ16" s="54" t="n"/>
      <c r="LA16" s="54" t="n"/>
      <c r="LB16" s="54" t="n"/>
      <c r="LC16" s="54" t="n"/>
      <c r="LD16" s="54" t="n"/>
      <c r="LE16" s="54" t="n"/>
      <c r="LF16" s="54" t="n"/>
      <c r="LG16" s="54" t="n"/>
      <c r="LH16" s="54" t="n"/>
      <c r="LI16" s="54" t="n"/>
      <c r="LJ16" s="54" t="n"/>
      <c r="LK16" s="54" t="n"/>
      <c r="LL16" s="54" t="n"/>
      <c r="LM16" s="54" t="n"/>
      <c r="LN16" s="54" t="n"/>
      <c r="LO16" s="54" t="n"/>
      <c r="LP16" s="54" t="n"/>
      <c r="LQ16" s="54" t="n"/>
      <c r="LR16" s="54" t="n"/>
      <c r="LS16" s="54" t="n"/>
      <c r="LT16" s="54" t="n"/>
      <c r="LU16" s="53" t="n"/>
      <c r="LV16" s="53" t="n"/>
      <c r="LW16" s="53" t="n"/>
      <c r="LX16" s="53" t="n"/>
      <c r="LY16" s="53" t="n"/>
      <c r="LZ16" s="53" t="n"/>
      <c r="MA16" s="53" t="n"/>
      <c r="MB16" s="53" t="n"/>
      <c r="MC16" s="53" t="n"/>
      <c r="MD16" s="53" t="n"/>
      <c r="ME16" s="53" t="n"/>
      <c r="MF16" s="53" t="n"/>
      <c r="MG16" s="53" t="n"/>
      <c r="MH16" s="53" t="n"/>
      <c r="MI16" s="53" t="n"/>
      <c r="MJ16" s="53" t="n"/>
      <c r="MK16" s="53" t="n"/>
      <c r="ML16" s="53" t="n"/>
      <c r="MM16" s="53" t="n"/>
      <c r="MN16" s="53" t="n"/>
      <c r="MO16" s="55" t="n"/>
      <c r="MP16" s="55" t="n"/>
      <c r="MQ16" s="55" t="n"/>
      <c r="MR16" s="55" t="n"/>
      <c r="MS16" s="55" t="n"/>
      <c r="MT16" s="55" t="n"/>
      <c r="MU16" s="55" t="n"/>
      <c r="MV16" s="55" t="n"/>
      <c r="MW16" s="55" t="n"/>
      <c r="MX16" s="55" t="n"/>
      <c r="MY16" s="55" t="n"/>
      <c r="MZ16" s="55" t="n"/>
    </row>
    <row r="17" ht="12" customHeight="1">
      <c r="A17" s="50" t="inlineStr">
        <is>
          <t>Special Dates</t>
        </is>
      </c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  <c r="AU17" s="51" t="n"/>
      <c r="AV17" s="51" t="n"/>
      <c r="AW17" s="51" t="n"/>
      <c r="AX17" s="51" t="n"/>
      <c r="AY17" s="51" t="n"/>
      <c r="AZ17" s="51" t="n"/>
      <c r="BA17" s="51" t="n"/>
      <c r="BB17" s="51" t="n"/>
      <c r="BC17" s="51" t="n"/>
      <c r="BD17" s="51" t="n"/>
      <c r="BE17" s="51" t="n"/>
      <c r="BF17" s="51" t="n"/>
      <c r="BG17" s="51" t="n"/>
      <c r="BH17" s="51" t="n"/>
      <c r="BI17" s="51" t="n"/>
      <c r="BJ17" s="51" t="n"/>
      <c r="BK17" s="51" t="n"/>
      <c r="BL17" s="51" t="n"/>
      <c r="BM17" s="51" t="n"/>
      <c r="BN17" s="51" t="n"/>
      <c r="BO17" s="51" t="n"/>
      <c r="BP17" s="51" t="n"/>
      <c r="BQ17" s="51" t="n"/>
      <c r="BR17" s="51" t="n"/>
      <c r="BS17" s="51" t="n"/>
      <c r="BT17" s="51" t="n"/>
      <c r="BU17" s="51" t="n"/>
      <c r="BV17" s="51" t="n"/>
      <c r="BW17" s="51" t="n"/>
      <c r="BX17" s="51" t="n"/>
      <c r="BY17" s="51" t="n"/>
      <c r="BZ17" s="51" t="n"/>
      <c r="CA17" s="51" t="n"/>
      <c r="CB17" s="51" t="n"/>
      <c r="CC17" s="51" t="n"/>
      <c r="CD17" s="51" t="n"/>
      <c r="CE17" s="51" t="n"/>
      <c r="CF17" s="51" t="n"/>
      <c r="CG17" s="51" t="n"/>
      <c r="CH17" s="51" t="n"/>
      <c r="CI17" s="51" t="n"/>
      <c r="CJ17" s="51" t="n"/>
      <c r="CK17" s="51" t="n"/>
      <c r="CL17" s="51" t="n"/>
      <c r="CM17" s="51" t="n"/>
      <c r="CN17" s="51" t="n"/>
      <c r="CO17" s="51" t="n"/>
      <c r="CP17" s="51" t="n"/>
      <c r="CQ17" s="51" t="n"/>
      <c r="CR17" s="51" t="n"/>
      <c r="CS17" s="51" t="n"/>
      <c r="CT17" s="51" t="n"/>
      <c r="CU17" s="51" t="n"/>
      <c r="CV17" s="51" t="n"/>
      <c r="CW17" s="51" t="n"/>
      <c r="CX17" s="51" t="n"/>
      <c r="CY17" s="51" t="n"/>
      <c r="CZ17" s="51" t="n"/>
      <c r="DA17" s="51" t="n"/>
      <c r="DB17" s="51" t="n"/>
      <c r="DC17" s="51" t="n"/>
      <c r="DD17" s="51" t="n"/>
      <c r="DE17" s="51" t="n"/>
      <c r="DF17" s="51" t="n"/>
      <c r="DG17" s="51" t="n"/>
      <c r="DH17" s="51" t="n"/>
      <c r="DI17" s="51" t="n"/>
      <c r="DJ17" s="51" t="n"/>
      <c r="DK17" s="51" t="n"/>
      <c r="DL17" s="51" t="n"/>
      <c r="DM17" s="51" t="n"/>
      <c r="DN17" s="51" t="n"/>
      <c r="DO17" s="51" t="n"/>
      <c r="DP17" s="51" t="n"/>
      <c r="DQ17" s="51" t="n"/>
      <c r="DR17" s="51" t="n"/>
      <c r="DS17" s="51" t="n"/>
      <c r="DT17" s="51" t="n"/>
      <c r="DU17" s="51" t="n"/>
      <c r="DV17" s="51" t="n"/>
      <c r="DW17" s="51" t="n"/>
      <c r="DX17" s="51" t="n"/>
      <c r="DY17" s="51" t="n"/>
      <c r="DZ17" s="51" t="n"/>
      <c r="EA17" s="51" t="n"/>
      <c r="EB17" s="51" t="n"/>
      <c r="EC17" s="51" t="n"/>
      <c r="ED17" s="51" t="n"/>
      <c r="EE17" s="51" t="n"/>
      <c r="EF17" s="51" t="n"/>
      <c r="EG17" s="51" t="n"/>
      <c r="EH17" s="51" t="n"/>
      <c r="EI17" s="51" t="n"/>
      <c r="EJ17" s="51" t="n"/>
      <c r="EK17" s="51" t="n"/>
      <c r="EL17" s="51" t="n"/>
      <c r="EM17" s="51" t="n"/>
      <c r="EN17" s="51" t="n"/>
      <c r="EO17" s="51" t="n"/>
      <c r="EP17" s="51" t="n"/>
      <c r="EQ17" s="51" t="n"/>
      <c r="ER17" s="51" t="n"/>
      <c r="ES17" s="51" t="n"/>
      <c r="ET17" s="51" t="n"/>
      <c r="EU17" s="51" t="n"/>
      <c r="EV17" s="51" t="n"/>
      <c r="EW17" s="51" t="n"/>
      <c r="EX17" s="51" t="n"/>
      <c r="EY17" s="51" t="n"/>
      <c r="EZ17" s="51" t="n"/>
      <c r="FA17" s="51" t="n"/>
      <c r="FB17" s="51" t="n"/>
      <c r="FC17" s="51" t="n"/>
      <c r="FD17" s="51" t="n"/>
      <c r="FE17" s="51" t="n"/>
      <c r="FF17" s="51" t="n"/>
      <c r="FG17" s="51" t="n"/>
      <c r="FH17" s="51" t="n"/>
      <c r="FI17" s="51" t="n"/>
      <c r="FJ17" s="51" t="n"/>
      <c r="FK17" s="51" t="n"/>
      <c r="FL17" s="51" t="n"/>
      <c r="FM17" s="51" t="n"/>
      <c r="FN17" s="51" t="n"/>
      <c r="FO17" s="51" t="n"/>
      <c r="FP17" s="51" t="n"/>
      <c r="FQ17" s="51" t="n"/>
      <c r="FR17" s="51" t="n"/>
      <c r="FS17" s="51" t="n"/>
      <c r="FT17" s="51" t="n"/>
      <c r="FU17" s="51" t="n"/>
      <c r="FV17" s="51" t="n"/>
      <c r="FW17" s="51" t="n"/>
      <c r="FX17" s="51" t="n"/>
      <c r="FY17" s="51" t="n"/>
      <c r="FZ17" s="51" t="n"/>
      <c r="GA17" s="51" t="n"/>
      <c r="GB17" s="51" t="n"/>
      <c r="GC17" s="51" t="n"/>
      <c r="GD17" s="51" t="n"/>
      <c r="GE17" s="51" t="n"/>
      <c r="GF17" s="51" t="n"/>
      <c r="GG17" s="51" t="n"/>
      <c r="GH17" s="51" t="n"/>
      <c r="GI17" s="51" t="n"/>
      <c r="GJ17" s="51" t="n"/>
      <c r="GK17" s="51" t="n"/>
      <c r="GL17" s="51" t="n"/>
      <c r="GM17" s="51" t="n"/>
      <c r="GN17" s="51" t="n"/>
      <c r="GO17" s="51" t="n"/>
      <c r="GP17" s="51" t="n"/>
      <c r="GQ17" s="51" t="n"/>
      <c r="GR17" s="51" t="n"/>
      <c r="GS17" s="51" t="n"/>
      <c r="GT17" s="51" t="n"/>
      <c r="GU17" s="51" t="n"/>
      <c r="GV17" s="51" t="n"/>
      <c r="GW17" s="51" t="n"/>
      <c r="GX17" s="51" t="n"/>
      <c r="GY17" s="51" t="n"/>
      <c r="GZ17" s="51" t="n"/>
      <c r="HA17" s="51" t="n"/>
      <c r="HB17" s="51" t="n"/>
      <c r="HC17" s="51" t="n"/>
      <c r="HD17" s="51" t="n"/>
      <c r="HE17" s="51" t="n"/>
      <c r="HF17" s="51" t="n"/>
      <c r="HG17" s="51" t="n"/>
      <c r="HH17" s="51" t="n"/>
      <c r="HI17" s="51" t="n"/>
      <c r="HJ17" s="51" t="n"/>
      <c r="HK17" s="51" t="n"/>
      <c r="HL17" s="51" t="n"/>
      <c r="HM17" s="51" t="n"/>
      <c r="HN17" s="51" t="n"/>
      <c r="HO17" s="51" t="n"/>
      <c r="HP17" s="51" t="n"/>
      <c r="HQ17" s="51" t="n"/>
      <c r="HR17" s="51" t="n"/>
      <c r="HS17" s="51" t="n"/>
      <c r="HT17" s="51" t="n"/>
      <c r="HU17" s="51" t="n"/>
      <c r="HV17" s="51" t="n"/>
      <c r="HW17" s="51" t="n"/>
      <c r="HX17" s="51" t="n"/>
      <c r="HY17" s="51" t="n"/>
      <c r="HZ17" s="51" t="n"/>
      <c r="IA17" s="51" t="n"/>
      <c r="IB17" s="51" t="n"/>
      <c r="IC17" s="51" t="n"/>
      <c r="ID17" s="51" t="n"/>
      <c r="IE17" s="51" t="n"/>
      <c r="IF17" s="51" t="n"/>
      <c r="IG17" s="51" t="n"/>
      <c r="IH17" s="51" t="n"/>
      <c r="II17" s="51" t="n"/>
      <c r="IJ17" s="51" t="n"/>
      <c r="IK17" s="51" t="n"/>
      <c r="IL17" s="51" t="n"/>
      <c r="IM17" s="51" t="n"/>
      <c r="IN17" s="51" t="n"/>
      <c r="IO17" s="51" t="n"/>
      <c r="IP17" s="51" t="n"/>
      <c r="IQ17" s="51" t="n"/>
      <c r="IR17" s="51" t="n"/>
      <c r="IS17" s="51" t="n"/>
      <c r="IT17" s="51" t="n"/>
      <c r="IU17" s="51" t="n"/>
      <c r="IV17" s="51" t="n"/>
      <c r="IW17" s="51" t="n"/>
      <c r="IX17" s="51" t="n"/>
      <c r="IY17" s="51" t="n"/>
      <c r="IZ17" s="51" t="n"/>
      <c r="JA17" s="51" t="n"/>
      <c r="JB17" s="51" t="n"/>
      <c r="JC17" s="51" t="n"/>
      <c r="JD17" s="51" t="n"/>
      <c r="JE17" s="51" t="n"/>
      <c r="JF17" s="51" t="n"/>
      <c r="JG17" s="51" t="n"/>
      <c r="JH17" s="51" t="n"/>
      <c r="JI17" s="51" t="n"/>
      <c r="JJ17" s="51" t="n"/>
      <c r="JK17" s="51" t="n"/>
      <c r="JL17" s="51" t="n"/>
      <c r="JM17" s="51" t="n"/>
      <c r="JN17" s="51" t="n"/>
      <c r="JO17" s="51" t="n"/>
      <c r="JP17" s="51" t="n"/>
      <c r="JQ17" s="51" t="n"/>
      <c r="JR17" s="51" t="n"/>
      <c r="JS17" s="51" t="n"/>
      <c r="JT17" s="51" t="n"/>
      <c r="JU17" s="51" t="n"/>
      <c r="JV17" s="51" t="n"/>
      <c r="JW17" s="51" t="n"/>
      <c r="JX17" s="51" t="n"/>
      <c r="JY17" s="51" t="n"/>
      <c r="JZ17" s="51" t="n"/>
      <c r="KA17" s="51" t="n"/>
      <c r="KB17" s="51" t="n"/>
      <c r="KC17" s="51" t="n"/>
      <c r="KD17" s="51" t="n"/>
      <c r="KE17" s="51" t="n"/>
      <c r="KF17" s="51" t="n"/>
      <c r="KG17" s="51" t="n"/>
      <c r="KH17" s="51" t="n"/>
      <c r="KI17" s="51" t="n"/>
      <c r="KJ17" s="51" t="n"/>
      <c r="KK17" s="51" t="n"/>
      <c r="KL17" s="51" t="n"/>
      <c r="KM17" s="51" t="n"/>
      <c r="KN17" s="51" t="n"/>
      <c r="KO17" s="51" t="n"/>
      <c r="KP17" s="51" t="n"/>
      <c r="KQ17" s="51" t="n"/>
      <c r="KR17" s="51" t="n"/>
      <c r="KS17" s="51" t="n"/>
      <c r="KT17" s="51" t="n"/>
      <c r="KU17" s="51" t="n"/>
      <c r="KV17" s="51" t="n"/>
      <c r="KW17" s="51" t="n"/>
      <c r="KX17" s="51" t="n"/>
      <c r="KY17" s="51" t="n"/>
      <c r="KZ17" s="51" t="n"/>
      <c r="LA17" s="51" t="n"/>
      <c r="LB17" s="51" t="n"/>
      <c r="LC17" s="51" t="n"/>
      <c r="LD17" s="51" t="n"/>
      <c r="LE17" s="51" t="n"/>
      <c r="LF17" s="51" t="n"/>
      <c r="LG17" s="51" t="n"/>
      <c r="LH17" s="51" t="n"/>
      <c r="LI17" s="51" t="n"/>
      <c r="LJ17" s="51" t="n"/>
      <c r="LK17" s="51" t="n"/>
      <c r="LL17" s="51" t="n"/>
      <c r="LM17" s="51" t="n"/>
      <c r="LN17" s="51" t="n"/>
      <c r="LO17" s="51" t="n"/>
      <c r="LP17" s="51" t="n"/>
      <c r="LQ17" s="51" t="n"/>
      <c r="LR17" s="51" t="n"/>
      <c r="LS17" s="51" t="n"/>
      <c r="LT17" s="51" t="n"/>
      <c r="LU17" s="51" t="n"/>
      <c r="LV17" s="51" t="n"/>
      <c r="LW17" s="51" t="n"/>
      <c r="LX17" s="51" t="n"/>
      <c r="LY17" s="51" t="n"/>
      <c r="LZ17" s="51" t="n"/>
      <c r="MA17" s="51" t="n"/>
      <c r="MB17" s="51" t="n"/>
      <c r="MC17" s="51" t="n"/>
      <c r="MD17" s="51" t="n"/>
      <c r="ME17" s="51" t="n"/>
      <c r="MF17" s="51" t="n"/>
      <c r="MG17" s="51" t="n"/>
      <c r="MH17" s="51" t="n"/>
      <c r="MI17" s="51" t="n"/>
      <c r="MJ17" s="51" t="n"/>
      <c r="MK17" s="51" t="n"/>
      <c r="ML17" s="51" t="n"/>
      <c r="MM17" s="51" t="n"/>
      <c r="MN17" s="51" t="n"/>
      <c r="MO17" s="51" t="n"/>
      <c r="MP17" s="51" t="n"/>
      <c r="MQ17" s="51" t="n"/>
      <c r="MR17" s="51" t="n"/>
      <c r="MS17" s="51" t="n"/>
      <c r="MT17" s="51" t="n"/>
      <c r="MU17" s="51" t="n"/>
      <c r="MV17" s="51" t="n"/>
      <c r="MW17" s="51" t="n"/>
      <c r="MX17" s="51" t="n"/>
      <c r="MY17" s="51" t="n"/>
      <c r="MZ17" s="51" t="n"/>
    </row>
    <row r="18" ht="12" customHeight="1">
      <c r="B18" s="52" t="inlineStr">
        <is>
          <t>Valentine's Day ("Share a Döner")</t>
        </is>
      </c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3" t="n"/>
      <c r="AD18" s="53" t="n"/>
      <c r="AE18" s="54" t="n"/>
      <c r="AF18" s="54" t="n"/>
      <c r="AG18" s="54" t="n"/>
      <c r="AH18" s="54" t="n"/>
      <c r="AI18" s="54" t="n"/>
      <c r="AJ18" s="54" t="n"/>
      <c r="AK18" s="54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54" t="n"/>
      <c r="AU18" s="54" t="n"/>
      <c r="AV18" s="54" t="n"/>
      <c r="AW18" s="54" t="n"/>
      <c r="AX18" s="54" t="n"/>
      <c r="AY18" s="54" t="n"/>
      <c r="AZ18" s="54" t="n"/>
      <c r="BA18" s="54" t="n"/>
      <c r="BB18" s="54" t="n"/>
      <c r="BC18" s="54" t="n"/>
      <c r="BD18" s="54" t="n"/>
      <c r="BE18" s="54" t="n"/>
      <c r="BF18" s="54" t="n"/>
      <c r="BG18" s="54" t="n"/>
      <c r="BH18" s="54" t="n"/>
      <c r="BI18" s="54" t="n"/>
      <c r="BJ18" s="54" t="n"/>
      <c r="BK18" s="54" t="n"/>
      <c r="BL18" s="54" t="n"/>
      <c r="BM18" s="54" t="n"/>
      <c r="BN18" s="54" t="n"/>
      <c r="BO18" s="54" t="n"/>
      <c r="BP18" s="54" t="n"/>
      <c r="BQ18" s="54" t="n"/>
      <c r="BR18" s="54" t="n"/>
      <c r="BS18" s="54" t="n"/>
      <c r="BT18" s="54" t="n"/>
      <c r="BU18" s="54" t="n"/>
      <c r="BV18" s="54" t="n"/>
      <c r="BW18" s="54" t="n"/>
      <c r="BX18" s="54" t="n"/>
      <c r="BY18" s="54" t="n"/>
      <c r="BZ18" s="54" t="n"/>
      <c r="CA18" s="54" t="n"/>
      <c r="CB18" s="55" t="n"/>
      <c r="CC18" s="55" t="n"/>
      <c r="CD18" s="55" t="n"/>
      <c r="CE18" s="55" t="n"/>
      <c r="CF18" s="55" t="n"/>
      <c r="CG18" s="55" t="n"/>
      <c r="CH18" s="55" t="n"/>
      <c r="CI18" s="55" t="n"/>
      <c r="CJ18" s="54" t="n"/>
      <c r="CK18" s="54" t="n"/>
      <c r="CL18" s="54" t="n"/>
      <c r="CM18" s="54" t="n"/>
      <c r="CN18" s="54" t="n"/>
      <c r="CO18" s="54" t="n"/>
      <c r="CP18" s="54" t="n"/>
      <c r="CQ18" s="54" t="n"/>
      <c r="CR18" s="54" t="n"/>
      <c r="CS18" s="54" t="n"/>
      <c r="CT18" s="54" t="n"/>
      <c r="CU18" s="54" t="n"/>
      <c r="CV18" s="54" t="n"/>
      <c r="CW18" s="54" t="n"/>
      <c r="CX18" s="54" t="n"/>
      <c r="CY18" s="54" t="n"/>
      <c r="CZ18" s="54" t="n"/>
      <c r="DA18" s="54" t="n"/>
      <c r="DB18" s="54" t="n"/>
      <c r="DC18" s="54" t="n"/>
      <c r="DD18" s="54" t="n"/>
      <c r="DE18" s="54" t="n"/>
      <c r="DF18" s="54" t="n"/>
      <c r="DG18" s="54" t="n"/>
      <c r="DH18" s="54" t="n"/>
      <c r="DI18" s="54" t="n"/>
      <c r="DJ18" s="54" t="n"/>
      <c r="DK18" s="54" t="n"/>
      <c r="DL18" s="54" t="n"/>
      <c r="DM18" s="54" t="n"/>
      <c r="DN18" s="54" t="n"/>
      <c r="DO18" s="54" t="n"/>
      <c r="DP18" s="54" t="n"/>
      <c r="DQ18" s="54" t="n"/>
      <c r="DR18" s="54" t="n"/>
      <c r="DS18" s="54" t="n"/>
      <c r="DT18" s="54" t="n"/>
      <c r="DU18" s="54" t="n"/>
      <c r="DV18" s="54" t="n"/>
      <c r="DW18" s="54" t="n"/>
      <c r="DX18" s="54" t="n"/>
      <c r="DY18" s="54" t="n"/>
      <c r="DZ18" s="54" t="n"/>
      <c r="EA18" s="54" t="n"/>
      <c r="EB18" s="54" t="n"/>
      <c r="EC18" s="54" t="n"/>
      <c r="ED18" s="54" t="n"/>
      <c r="EE18" s="54" t="n"/>
      <c r="EF18" s="54" t="n"/>
      <c r="EG18" s="54" t="n"/>
      <c r="EH18" s="54" t="n"/>
      <c r="EI18" s="54" t="n"/>
      <c r="EJ18" s="54" t="n"/>
      <c r="EK18" s="54" t="n"/>
      <c r="EL18" s="54" t="n"/>
      <c r="EM18" s="54" t="n"/>
      <c r="EN18" s="54" t="n"/>
      <c r="EO18" s="54" t="n"/>
      <c r="EP18" s="54" t="n"/>
      <c r="EQ18" s="54" t="n"/>
      <c r="ER18" s="54" t="n"/>
      <c r="ES18" s="54" t="n"/>
      <c r="ET18" s="54" t="n"/>
      <c r="EU18" s="54" t="n"/>
      <c r="EV18" s="54" t="n"/>
      <c r="EW18" s="54" t="n"/>
      <c r="EX18" s="54" t="n"/>
      <c r="EY18" s="54" t="n"/>
      <c r="EZ18" s="54" t="n"/>
      <c r="FA18" s="54" t="n"/>
      <c r="FB18" s="53" t="n"/>
      <c r="FC18" s="53" t="n"/>
      <c r="FD18" s="53" t="n"/>
      <c r="FE18" s="53" t="n"/>
      <c r="FF18" s="53" t="n"/>
      <c r="FG18" s="53" t="n"/>
      <c r="FH18" s="53" t="n"/>
      <c r="FI18" s="53" t="n"/>
      <c r="FJ18" s="53" t="n"/>
      <c r="FK18" s="53" t="n"/>
      <c r="FL18" s="53" t="n"/>
      <c r="FM18" s="53" t="n"/>
      <c r="FN18" s="53" t="n"/>
      <c r="FO18" s="53" t="n"/>
      <c r="FP18" s="53" t="n"/>
      <c r="FQ18" s="53" t="n"/>
      <c r="FR18" s="53" t="n"/>
      <c r="FS18" s="53" t="n"/>
      <c r="FT18" s="53" t="n"/>
      <c r="FU18" s="53" t="n"/>
      <c r="FV18" s="55" t="n"/>
      <c r="FW18" s="55" t="n"/>
      <c r="FX18" s="55" t="n"/>
      <c r="FY18" s="55" t="n"/>
      <c r="FZ18" s="55" t="n"/>
      <c r="GA18" s="55" t="n"/>
      <c r="GB18" s="55" t="n"/>
      <c r="GC18" s="55" t="n"/>
      <c r="GD18" s="55" t="n"/>
      <c r="GE18" s="55" t="n"/>
      <c r="GF18" s="55" t="n"/>
      <c r="GG18" s="55" t="n"/>
      <c r="GH18" s="55" t="n"/>
      <c r="GI18" s="55" t="n"/>
      <c r="GJ18" s="55" t="n"/>
      <c r="GK18" s="53" t="n"/>
      <c r="GL18" s="53" t="n"/>
      <c r="GM18" s="53" t="n"/>
      <c r="GN18" s="53" t="n"/>
      <c r="GO18" s="53" t="n"/>
      <c r="GP18" s="53" t="n"/>
      <c r="GQ18" s="53" t="n"/>
      <c r="GR18" s="53" t="n"/>
      <c r="GS18" s="53" t="n"/>
      <c r="GT18" s="53" t="n"/>
      <c r="GU18" s="53" t="n"/>
      <c r="GV18" s="53" t="n"/>
      <c r="GW18" s="53" t="n"/>
      <c r="GX18" s="53" t="n"/>
      <c r="GY18" s="53" t="n"/>
      <c r="GZ18" s="53" t="n"/>
      <c r="HA18" s="53" t="n"/>
      <c r="HB18" s="53" t="n"/>
      <c r="HC18" s="53" t="n"/>
      <c r="HD18" s="53" t="n"/>
      <c r="HE18" s="54" t="n"/>
      <c r="HF18" s="54" t="n"/>
      <c r="HG18" s="54" t="n"/>
      <c r="HH18" s="54" t="n"/>
      <c r="HI18" s="54" t="n"/>
      <c r="HJ18" s="54" t="n"/>
      <c r="HK18" s="54" t="n"/>
      <c r="HL18" s="54" t="n"/>
      <c r="HM18" s="54" t="n"/>
      <c r="HN18" s="54" t="n"/>
      <c r="HO18" s="54" t="n"/>
      <c r="HP18" s="54" t="n"/>
      <c r="HQ18" s="54" t="n"/>
      <c r="HR18" s="54" t="n"/>
      <c r="HS18" s="54" t="n"/>
      <c r="HT18" s="54" t="n"/>
      <c r="HU18" s="54" t="n"/>
      <c r="HV18" s="54" t="n"/>
      <c r="HW18" s="54" t="n"/>
      <c r="HX18" s="54" t="n"/>
      <c r="HY18" s="54" t="n"/>
      <c r="HZ18" s="54" t="n"/>
      <c r="IA18" s="54" t="n"/>
      <c r="IB18" s="54" t="n"/>
      <c r="IC18" s="54" t="n"/>
      <c r="ID18" s="54" t="n"/>
      <c r="IE18" s="54" t="n"/>
      <c r="IF18" s="54" t="n"/>
      <c r="IG18" s="54" t="n"/>
      <c r="IH18" s="54" t="n"/>
      <c r="II18" s="54" t="n"/>
      <c r="IJ18" s="54" t="n"/>
      <c r="IK18" s="54" t="n"/>
      <c r="IL18" s="54" t="n"/>
      <c r="IM18" s="54" t="n"/>
      <c r="IN18" s="54" t="n"/>
      <c r="IO18" s="54" t="n"/>
      <c r="IP18" s="54" t="n"/>
      <c r="IQ18" s="54" t="n"/>
      <c r="IR18" s="54" t="n"/>
      <c r="IS18" s="54" t="n"/>
      <c r="IT18" s="54" t="n"/>
      <c r="IU18" s="54" t="n"/>
      <c r="IV18" s="54" t="n"/>
      <c r="IW18" s="54" t="n"/>
      <c r="IX18" s="54" t="n"/>
      <c r="IY18" s="54" t="n"/>
      <c r="IZ18" s="54" t="n"/>
      <c r="JA18" s="54" t="n"/>
      <c r="JB18" s="54" t="n"/>
      <c r="JC18" s="54" t="n"/>
      <c r="JD18" s="54" t="n"/>
      <c r="JE18" s="54" t="n"/>
      <c r="JF18" s="54" t="n"/>
      <c r="JG18" s="54" t="n"/>
      <c r="JH18" s="54" t="n"/>
      <c r="JI18" s="54" t="n"/>
      <c r="JJ18" s="54" t="n"/>
      <c r="JK18" s="54" t="n"/>
      <c r="JL18" s="54" t="n"/>
      <c r="JM18" s="54" t="n"/>
      <c r="JN18" s="54" t="n"/>
      <c r="JO18" s="54" t="n"/>
      <c r="JP18" s="54" t="n"/>
      <c r="JQ18" s="54" t="n"/>
      <c r="JR18" s="54" t="n"/>
      <c r="JS18" s="54" t="n"/>
      <c r="JT18" s="54" t="n"/>
      <c r="JU18" s="54" t="n"/>
      <c r="JV18" s="54" t="n"/>
      <c r="JW18" s="54" t="n"/>
      <c r="JX18" s="54" t="n"/>
      <c r="JY18" s="54" t="n"/>
      <c r="JZ18" s="54" t="n"/>
      <c r="KA18" s="54" t="n"/>
      <c r="KB18" s="54" t="n"/>
      <c r="KC18" s="54" t="n"/>
      <c r="KD18" s="54" t="n"/>
      <c r="KE18" s="54" t="n"/>
      <c r="KF18" s="54" t="n"/>
      <c r="KG18" s="54" t="n"/>
      <c r="KH18" s="54" t="n"/>
      <c r="KI18" s="54" t="n"/>
      <c r="KJ18" s="54" t="n"/>
      <c r="KK18" s="54" t="n"/>
      <c r="KL18" s="54" t="n"/>
      <c r="KM18" s="54" t="n"/>
      <c r="KN18" s="54" t="n"/>
      <c r="KO18" s="54" t="n"/>
      <c r="KP18" s="54" t="n"/>
      <c r="KQ18" s="54" t="n"/>
      <c r="KR18" s="54" t="n"/>
      <c r="KS18" s="54" t="n"/>
      <c r="KT18" s="54" t="n"/>
      <c r="KU18" s="54" t="n"/>
      <c r="KV18" s="54" t="n"/>
      <c r="KW18" s="54" t="n"/>
      <c r="KX18" s="54" t="n"/>
      <c r="KY18" s="54" t="n"/>
      <c r="KZ18" s="54" t="n"/>
      <c r="LA18" s="54" t="n"/>
      <c r="LB18" s="54" t="n"/>
      <c r="LC18" s="54" t="n"/>
      <c r="LD18" s="54" t="n"/>
      <c r="LE18" s="54" t="n"/>
      <c r="LF18" s="54" t="n"/>
      <c r="LG18" s="54" t="n"/>
      <c r="LH18" s="54" t="n"/>
      <c r="LI18" s="54" t="n"/>
      <c r="LJ18" s="54" t="n"/>
      <c r="LK18" s="54" t="n"/>
      <c r="LL18" s="54" t="n"/>
      <c r="LM18" s="54" t="n"/>
      <c r="LN18" s="54" t="n"/>
      <c r="LO18" s="54" t="n"/>
      <c r="LP18" s="54" t="n"/>
      <c r="LQ18" s="54" t="n"/>
      <c r="LR18" s="54" t="n"/>
      <c r="LS18" s="54" t="n"/>
      <c r="LT18" s="54" t="n"/>
      <c r="LU18" s="53" t="n"/>
      <c r="LV18" s="53" t="n"/>
      <c r="LW18" s="53" t="n"/>
      <c r="LX18" s="53" t="n"/>
      <c r="LY18" s="53" t="n"/>
      <c r="LZ18" s="53" t="n"/>
      <c r="MA18" s="53" t="n"/>
      <c r="MB18" s="53" t="n"/>
      <c r="MC18" s="53" t="n"/>
      <c r="MD18" s="53" t="n"/>
      <c r="ME18" s="53" t="n"/>
      <c r="MF18" s="53" t="n"/>
      <c r="MG18" s="53" t="n"/>
      <c r="MH18" s="53" t="n"/>
      <c r="MI18" s="53" t="n"/>
      <c r="MJ18" s="53" t="n"/>
      <c r="MK18" s="53" t="n"/>
      <c r="ML18" s="53" t="n"/>
      <c r="MM18" s="53" t="n"/>
      <c r="MN18" s="53" t="n"/>
      <c r="MO18" s="55" t="n"/>
      <c r="MP18" s="55" t="n"/>
      <c r="MQ18" s="55" t="n"/>
      <c r="MR18" s="55" t="n"/>
      <c r="MS18" s="55" t="n"/>
      <c r="MT18" s="55" t="n"/>
      <c r="MU18" s="55" t="n"/>
      <c r="MV18" s="55" t="n"/>
      <c r="MW18" s="55" t="n"/>
      <c r="MX18" s="55" t="n"/>
      <c r="MY18" s="55" t="n"/>
      <c r="MZ18" s="55" t="n"/>
    </row>
    <row r="19" ht="12" customHeight="1">
      <c r="B19" s="52" t="inlineStr">
        <is>
          <t>Christmas &amp; Year-End (Party Pack)</t>
        </is>
      </c>
      <c r="C19" s="53" t="n"/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4" t="n"/>
      <c r="AF19" s="54" t="n"/>
      <c r="AG19" s="54" t="n"/>
      <c r="AH19" s="54" t="n"/>
      <c r="AI19" s="54" t="n"/>
      <c r="AJ19" s="54" t="n"/>
      <c r="AK19" s="54" t="n"/>
      <c r="AL19" s="54" t="n"/>
      <c r="AM19" s="54" t="n"/>
      <c r="AN19" s="54" t="n"/>
      <c r="AO19" s="54" t="n"/>
      <c r="AP19" s="54" t="n"/>
      <c r="AQ19" s="54" t="n"/>
      <c r="AR19" s="54" t="n"/>
      <c r="AS19" s="54" t="n"/>
      <c r="AT19" s="54" t="n"/>
      <c r="AU19" s="54" t="n"/>
      <c r="AV19" s="54" t="n"/>
      <c r="AW19" s="54" t="n"/>
      <c r="AX19" s="54" t="n"/>
      <c r="AY19" s="54" t="n"/>
      <c r="AZ19" s="54" t="n"/>
      <c r="BA19" s="54" t="n"/>
      <c r="BB19" s="54" t="n"/>
      <c r="BC19" s="54" t="n"/>
      <c r="BD19" s="54" t="n"/>
      <c r="BE19" s="54" t="n"/>
      <c r="BF19" s="54" t="n"/>
      <c r="BG19" s="54" t="n"/>
      <c r="BH19" s="54" t="n"/>
      <c r="BI19" s="54" t="n"/>
      <c r="BJ19" s="54" t="n"/>
      <c r="BK19" s="54" t="n"/>
      <c r="BL19" s="54" t="n"/>
      <c r="BM19" s="54" t="n"/>
      <c r="BN19" s="54" t="n"/>
      <c r="BO19" s="54" t="n"/>
      <c r="BP19" s="54" t="n"/>
      <c r="BQ19" s="54" t="n"/>
      <c r="BR19" s="54" t="n"/>
      <c r="BS19" s="54" t="n"/>
      <c r="BT19" s="54" t="n"/>
      <c r="BU19" s="54" t="n"/>
      <c r="BV19" s="54" t="n"/>
      <c r="BW19" s="54" t="n"/>
      <c r="BX19" s="54" t="n"/>
      <c r="BY19" s="54" t="n"/>
      <c r="BZ19" s="54" t="n"/>
      <c r="CA19" s="54" t="n"/>
      <c r="CB19" s="55" t="n"/>
      <c r="CC19" s="55" t="n"/>
      <c r="CD19" s="55" t="n"/>
      <c r="CE19" s="55" t="n"/>
      <c r="CF19" s="55" t="n"/>
      <c r="CG19" s="55" t="n"/>
      <c r="CH19" s="55" t="n"/>
      <c r="CI19" s="55" t="n"/>
      <c r="CJ19" s="54" t="n"/>
      <c r="CK19" s="54" t="n"/>
      <c r="CL19" s="54" t="n"/>
      <c r="CM19" s="54" t="n"/>
      <c r="CN19" s="54" t="n"/>
      <c r="CO19" s="54" t="n"/>
      <c r="CP19" s="54" t="n"/>
      <c r="CQ19" s="54" t="n"/>
      <c r="CR19" s="54" t="n"/>
      <c r="CS19" s="54" t="n"/>
      <c r="CT19" s="54" t="n"/>
      <c r="CU19" s="54" t="n"/>
      <c r="CV19" s="54" t="n"/>
      <c r="CW19" s="54" t="n"/>
      <c r="CX19" s="54" t="n"/>
      <c r="CY19" s="54" t="n"/>
      <c r="CZ19" s="54" t="n"/>
      <c r="DA19" s="54" t="n"/>
      <c r="DB19" s="54" t="n"/>
      <c r="DC19" s="54" t="n"/>
      <c r="DD19" s="54" t="n"/>
      <c r="DE19" s="54" t="n"/>
      <c r="DF19" s="54" t="n"/>
      <c r="DG19" s="54" t="n"/>
      <c r="DH19" s="54" t="n"/>
      <c r="DI19" s="54" t="n"/>
      <c r="DJ19" s="54" t="n"/>
      <c r="DK19" s="54" t="n"/>
      <c r="DL19" s="54" t="n"/>
      <c r="DM19" s="54" t="n"/>
      <c r="DN19" s="54" t="n"/>
      <c r="DO19" s="54" t="n"/>
      <c r="DP19" s="54" t="n"/>
      <c r="DQ19" s="54" t="n"/>
      <c r="DR19" s="54" t="n"/>
      <c r="DS19" s="54" t="n"/>
      <c r="DT19" s="54" t="n"/>
      <c r="DU19" s="54" t="n"/>
      <c r="DV19" s="54" t="n"/>
      <c r="DW19" s="54" t="n"/>
      <c r="DX19" s="54" t="n"/>
      <c r="DY19" s="54" t="n"/>
      <c r="DZ19" s="54" t="n"/>
      <c r="EA19" s="54" t="n"/>
      <c r="EB19" s="54" t="n"/>
      <c r="EC19" s="54" t="n"/>
      <c r="ED19" s="54" t="n"/>
      <c r="EE19" s="54" t="n"/>
      <c r="EF19" s="54" t="n"/>
      <c r="EG19" s="54" t="n"/>
      <c r="EH19" s="54" t="n"/>
      <c r="EI19" s="54" t="n"/>
      <c r="EJ19" s="54" t="n"/>
      <c r="EK19" s="54" t="n"/>
      <c r="EL19" s="54" t="n"/>
      <c r="EM19" s="54" t="n"/>
      <c r="EN19" s="54" t="n"/>
      <c r="EO19" s="54" t="n"/>
      <c r="EP19" s="54" t="n"/>
      <c r="EQ19" s="54" t="n"/>
      <c r="ER19" s="54" t="n"/>
      <c r="ES19" s="54" t="n"/>
      <c r="ET19" s="54" t="n"/>
      <c r="EU19" s="54" t="n"/>
      <c r="EV19" s="54" t="n"/>
      <c r="EW19" s="54" t="n"/>
      <c r="EX19" s="54" t="n"/>
      <c r="EY19" s="54" t="n"/>
      <c r="EZ19" s="54" t="n"/>
      <c r="FA19" s="54" t="n"/>
      <c r="FB19" s="53" t="n"/>
      <c r="FC19" s="53" t="n"/>
      <c r="FD19" s="53" t="n"/>
      <c r="FE19" s="53" t="n"/>
      <c r="FF19" s="53" t="n"/>
      <c r="FG19" s="53" t="n"/>
      <c r="FH19" s="53" t="n"/>
      <c r="FI19" s="53" t="n"/>
      <c r="FJ19" s="53" t="n"/>
      <c r="FK19" s="53" t="n"/>
      <c r="FL19" s="53" t="n"/>
      <c r="FM19" s="53" t="n"/>
      <c r="FN19" s="53" t="n"/>
      <c r="FO19" s="53" t="n"/>
      <c r="FP19" s="53" t="n"/>
      <c r="FQ19" s="53" t="n"/>
      <c r="FR19" s="53" t="n"/>
      <c r="FS19" s="53" t="n"/>
      <c r="FT19" s="53" t="n"/>
      <c r="FU19" s="53" t="n"/>
      <c r="FV19" s="55" t="n"/>
      <c r="FW19" s="55" t="n"/>
      <c r="FX19" s="55" t="n"/>
      <c r="FY19" s="55" t="n"/>
      <c r="FZ19" s="55" t="n"/>
      <c r="GA19" s="55" t="n"/>
      <c r="GB19" s="55" t="n"/>
      <c r="GC19" s="55" t="n"/>
      <c r="GD19" s="55" t="n"/>
      <c r="GE19" s="55" t="n"/>
      <c r="GF19" s="55" t="n"/>
      <c r="GG19" s="55" t="n"/>
      <c r="GH19" s="55" t="n"/>
      <c r="GI19" s="55" t="n"/>
      <c r="GJ19" s="55" t="n"/>
      <c r="GK19" s="53" t="n"/>
      <c r="GL19" s="53" t="n"/>
      <c r="GM19" s="53" t="n"/>
      <c r="GN19" s="53" t="n"/>
      <c r="GO19" s="53" t="n"/>
      <c r="GP19" s="53" t="n"/>
      <c r="GQ19" s="53" t="n"/>
      <c r="GR19" s="53" t="n"/>
      <c r="GS19" s="53" t="n"/>
      <c r="GT19" s="53" t="n"/>
      <c r="GU19" s="53" t="n"/>
      <c r="GV19" s="53" t="n"/>
      <c r="GW19" s="53" t="n"/>
      <c r="GX19" s="53" t="n"/>
      <c r="GY19" s="53" t="n"/>
      <c r="GZ19" s="53" t="n"/>
      <c r="HA19" s="53" t="n"/>
      <c r="HB19" s="53" t="n"/>
      <c r="HC19" s="53" t="n"/>
      <c r="HD19" s="53" t="n"/>
      <c r="HE19" s="54" t="n"/>
      <c r="HF19" s="54" t="n"/>
      <c r="HG19" s="54" t="n"/>
      <c r="HH19" s="54" t="n"/>
      <c r="HI19" s="54" t="n"/>
      <c r="HJ19" s="54" t="n"/>
      <c r="HK19" s="54" t="n"/>
      <c r="HL19" s="54" t="n"/>
      <c r="HM19" s="54" t="n"/>
      <c r="HN19" s="54" t="n"/>
      <c r="HO19" s="54" t="n"/>
      <c r="HP19" s="54" t="n"/>
      <c r="HQ19" s="54" t="n"/>
      <c r="HR19" s="54" t="n"/>
      <c r="HS19" s="54" t="n"/>
      <c r="HT19" s="54" t="n"/>
      <c r="HU19" s="54" t="n"/>
      <c r="HV19" s="54" t="n"/>
      <c r="HW19" s="54" t="n"/>
      <c r="HX19" s="54" t="n"/>
      <c r="HY19" s="54" t="n"/>
      <c r="HZ19" s="54" t="n"/>
      <c r="IA19" s="54" t="n"/>
      <c r="IB19" s="54" t="n"/>
      <c r="IC19" s="54" t="n"/>
      <c r="ID19" s="54" t="n"/>
      <c r="IE19" s="54" t="n"/>
      <c r="IF19" s="54" t="n"/>
      <c r="IG19" s="54" t="n"/>
      <c r="IH19" s="54" t="n"/>
      <c r="II19" s="54" t="n"/>
      <c r="IJ19" s="54" t="n"/>
      <c r="IK19" s="54" t="n"/>
      <c r="IL19" s="54" t="n"/>
      <c r="IM19" s="54" t="n"/>
      <c r="IN19" s="54" t="n"/>
      <c r="IO19" s="54" t="n"/>
      <c r="IP19" s="54" t="n"/>
      <c r="IQ19" s="54" t="n"/>
      <c r="IR19" s="54" t="n"/>
      <c r="IS19" s="54" t="n"/>
      <c r="IT19" s="54" t="n"/>
      <c r="IU19" s="54" t="n"/>
      <c r="IV19" s="54" t="n"/>
      <c r="IW19" s="54" t="n"/>
      <c r="IX19" s="54" t="n"/>
      <c r="IY19" s="54" t="n"/>
      <c r="IZ19" s="54" t="n"/>
      <c r="JA19" s="54" t="n"/>
      <c r="JB19" s="54" t="n"/>
      <c r="JC19" s="54" t="n"/>
      <c r="JD19" s="54" t="n"/>
      <c r="JE19" s="54" t="n"/>
      <c r="JF19" s="54" t="n"/>
      <c r="JG19" s="54" t="n"/>
      <c r="JH19" s="54" t="n"/>
      <c r="JI19" s="54" t="n"/>
      <c r="JJ19" s="54" t="n"/>
      <c r="JK19" s="54" t="n"/>
      <c r="JL19" s="54" t="n"/>
      <c r="JM19" s="54" t="n"/>
      <c r="JN19" s="54" t="n"/>
      <c r="JO19" s="54" t="n"/>
      <c r="JP19" s="54" t="n"/>
      <c r="JQ19" s="54" t="n"/>
      <c r="JR19" s="54" t="n"/>
      <c r="JS19" s="54" t="n"/>
      <c r="JT19" s="54" t="n"/>
      <c r="JU19" s="54" t="n"/>
      <c r="JV19" s="54" t="n"/>
      <c r="JW19" s="54" t="n"/>
      <c r="JX19" s="54" t="n"/>
      <c r="JY19" s="54" t="n"/>
      <c r="JZ19" s="54" t="n"/>
      <c r="KA19" s="54" t="n"/>
      <c r="KB19" s="54" t="n"/>
      <c r="KC19" s="54" t="n"/>
      <c r="KD19" s="54" t="n"/>
      <c r="KE19" s="54" t="n"/>
      <c r="KF19" s="54" t="n"/>
      <c r="KG19" s="54" t="n"/>
      <c r="KH19" s="54" t="n"/>
      <c r="KI19" s="54" t="n"/>
      <c r="KJ19" s="54" t="n"/>
      <c r="KK19" s="54" t="n"/>
      <c r="KL19" s="54" t="n"/>
      <c r="KM19" s="54" t="n"/>
      <c r="KN19" s="54" t="n"/>
      <c r="KO19" s="54" t="n"/>
      <c r="KP19" s="54" t="n"/>
      <c r="KQ19" s="54" t="n"/>
      <c r="KR19" s="54" t="n"/>
      <c r="KS19" s="54" t="n"/>
      <c r="KT19" s="54" t="n"/>
      <c r="KU19" s="54" t="n"/>
      <c r="KV19" s="54" t="n"/>
      <c r="KW19" s="54" t="n"/>
      <c r="KX19" s="54" t="n"/>
      <c r="KY19" s="54" t="n"/>
      <c r="KZ19" s="54" t="n"/>
      <c r="LA19" s="54" t="n"/>
      <c r="LB19" s="54" t="n"/>
      <c r="LC19" s="54" t="n"/>
      <c r="LD19" s="54" t="n"/>
      <c r="LE19" s="54" t="n"/>
      <c r="LF19" s="54" t="n"/>
      <c r="LG19" s="54" t="n"/>
      <c r="LH19" s="54" t="n"/>
      <c r="LI19" s="54" t="n"/>
      <c r="LJ19" s="54" t="n"/>
      <c r="LK19" s="54" t="n"/>
      <c r="LL19" s="54" t="n"/>
      <c r="LM19" s="54" t="n"/>
      <c r="LN19" s="54" t="n"/>
      <c r="LO19" s="54" t="n"/>
      <c r="LP19" s="54" t="n"/>
      <c r="LQ19" s="54" t="n"/>
      <c r="LR19" s="54" t="n"/>
      <c r="LS19" s="54" t="n"/>
      <c r="LT19" s="54" t="n"/>
      <c r="LU19" s="53" t="n"/>
      <c r="LV19" s="53" t="n"/>
      <c r="LW19" s="53" t="n"/>
      <c r="LX19" s="53" t="n"/>
      <c r="LY19" s="53" t="n"/>
      <c r="LZ19" s="53" t="n"/>
      <c r="MA19" s="53" t="n"/>
      <c r="MB19" s="53" t="n"/>
      <c r="MC19" s="53" t="n"/>
      <c r="MD19" s="53" t="n"/>
      <c r="ME19" s="53" t="n"/>
      <c r="MF19" s="53" t="n"/>
      <c r="MG19" s="53" t="n"/>
      <c r="MH19" s="47" t="n"/>
      <c r="MI19" s="47" t="n"/>
      <c r="MJ19" s="47" t="n"/>
      <c r="MK19" s="47" t="n"/>
      <c r="ML19" s="47" t="n"/>
      <c r="MM19" s="47" t="n"/>
      <c r="MN19" s="47" t="n"/>
      <c r="MO19" s="49" t="n"/>
      <c r="MP19" s="49" t="n"/>
      <c r="MQ19" s="49" t="n"/>
      <c r="MR19" s="49" t="n"/>
      <c r="MS19" s="49" t="n"/>
      <c r="MT19" s="49" t="n"/>
      <c r="MU19" s="49" t="n"/>
      <c r="MV19" s="49" t="n"/>
      <c r="MW19" s="55" t="n"/>
      <c r="MX19" s="55" t="n"/>
      <c r="MY19" s="55" t="n"/>
      <c r="MZ19" s="55" t="n"/>
    </row>
    <row r="20" ht="12" customHeight="1">
      <c r="A20" s="50" t="inlineStr">
        <is>
          <t>Community &amp; Partnerships</t>
        </is>
      </c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  <c r="AU20" s="51" t="n"/>
      <c r="AV20" s="51" t="n"/>
      <c r="AW20" s="51" t="n"/>
      <c r="AX20" s="51" t="n"/>
      <c r="AY20" s="51" t="n"/>
      <c r="AZ20" s="51" t="n"/>
      <c r="BA20" s="51" t="n"/>
      <c r="BB20" s="51" t="n"/>
      <c r="BC20" s="51" t="n"/>
      <c r="BD20" s="51" t="n"/>
      <c r="BE20" s="51" t="n"/>
      <c r="BF20" s="51" t="n"/>
      <c r="BG20" s="51" t="n"/>
      <c r="BH20" s="51" t="n"/>
      <c r="BI20" s="51" t="n"/>
      <c r="BJ20" s="51" t="n"/>
      <c r="BK20" s="51" t="n"/>
      <c r="BL20" s="51" t="n"/>
      <c r="BM20" s="51" t="n"/>
      <c r="BN20" s="51" t="n"/>
      <c r="BO20" s="51" t="n"/>
      <c r="BP20" s="51" t="n"/>
      <c r="BQ20" s="51" t="n"/>
      <c r="BR20" s="51" t="n"/>
      <c r="BS20" s="51" t="n"/>
      <c r="BT20" s="51" t="n"/>
      <c r="BU20" s="51" t="n"/>
      <c r="BV20" s="51" t="n"/>
      <c r="BW20" s="51" t="n"/>
      <c r="BX20" s="51" t="n"/>
      <c r="BY20" s="51" t="n"/>
      <c r="BZ20" s="51" t="n"/>
      <c r="CA20" s="51" t="n"/>
      <c r="CB20" s="51" t="n"/>
      <c r="CC20" s="51" t="n"/>
      <c r="CD20" s="51" t="n"/>
      <c r="CE20" s="51" t="n"/>
      <c r="CF20" s="51" t="n"/>
      <c r="CG20" s="51" t="n"/>
      <c r="CH20" s="51" t="n"/>
      <c r="CI20" s="51" t="n"/>
      <c r="CJ20" s="51" t="n"/>
      <c r="CK20" s="51" t="n"/>
      <c r="CL20" s="51" t="n"/>
      <c r="CM20" s="51" t="n"/>
      <c r="CN20" s="51" t="n"/>
      <c r="CO20" s="51" t="n"/>
      <c r="CP20" s="51" t="n"/>
      <c r="CQ20" s="51" t="n"/>
      <c r="CR20" s="51" t="n"/>
      <c r="CS20" s="51" t="n"/>
      <c r="CT20" s="51" t="n"/>
      <c r="CU20" s="51" t="n"/>
      <c r="CV20" s="51" t="n"/>
      <c r="CW20" s="51" t="n"/>
      <c r="CX20" s="51" t="n"/>
      <c r="CY20" s="51" t="n"/>
      <c r="CZ20" s="51" t="n"/>
      <c r="DA20" s="51" t="n"/>
      <c r="DB20" s="51" t="n"/>
      <c r="DC20" s="51" t="n"/>
      <c r="DD20" s="51" t="n"/>
      <c r="DE20" s="51" t="n"/>
      <c r="DF20" s="51" t="n"/>
      <c r="DG20" s="51" t="n"/>
      <c r="DH20" s="51" t="n"/>
      <c r="DI20" s="51" t="n"/>
      <c r="DJ20" s="51" t="n"/>
      <c r="DK20" s="51" t="n"/>
      <c r="DL20" s="51" t="n"/>
      <c r="DM20" s="51" t="n"/>
      <c r="DN20" s="51" t="n"/>
      <c r="DO20" s="51" t="n"/>
      <c r="DP20" s="51" t="n"/>
      <c r="DQ20" s="51" t="n"/>
      <c r="DR20" s="51" t="n"/>
      <c r="DS20" s="51" t="n"/>
      <c r="DT20" s="51" t="n"/>
      <c r="DU20" s="51" t="n"/>
      <c r="DV20" s="51" t="n"/>
      <c r="DW20" s="51" t="n"/>
      <c r="DX20" s="51" t="n"/>
      <c r="DY20" s="51" t="n"/>
      <c r="DZ20" s="51" t="n"/>
      <c r="EA20" s="51" t="n"/>
      <c r="EB20" s="51" t="n"/>
      <c r="EC20" s="51" t="n"/>
      <c r="ED20" s="51" t="n"/>
      <c r="EE20" s="51" t="n"/>
      <c r="EF20" s="51" t="n"/>
      <c r="EG20" s="51" t="n"/>
      <c r="EH20" s="51" t="n"/>
      <c r="EI20" s="51" t="n"/>
      <c r="EJ20" s="51" t="n"/>
      <c r="EK20" s="51" t="n"/>
      <c r="EL20" s="51" t="n"/>
      <c r="EM20" s="51" t="n"/>
      <c r="EN20" s="51" t="n"/>
      <c r="EO20" s="51" t="n"/>
      <c r="EP20" s="51" t="n"/>
      <c r="EQ20" s="51" t="n"/>
      <c r="ER20" s="51" t="n"/>
      <c r="ES20" s="51" t="n"/>
      <c r="ET20" s="51" t="n"/>
      <c r="EU20" s="51" t="n"/>
      <c r="EV20" s="51" t="n"/>
      <c r="EW20" s="51" t="n"/>
      <c r="EX20" s="51" t="n"/>
      <c r="EY20" s="51" t="n"/>
      <c r="EZ20" s="51" t="n"/>
      <c r="FA20" s="51" t="n"/>
      <c r="FB20" s="51" t="n"/>
      <c r="FC20" s="51" t="n"/>
      <c r="FD20" s="51" t="n"/>
      <c r="FE20" s="51" t="n"/>
      <c r="FF20" s="51" t="n"/>
      <c r="FG20" s="51" t="n"/>
      <c r="FH20" s="51" t="n"/>
      <c r="FI20" s="51" t="n"/>
      <c r="FJ20" s="51" t="n"/>
      <c r="FK20" s="51" t="n"/>
      <c r="FL20" s="51" t="n"/>
      <c r="FM20" s="51" t="n"/>
      <c r="FN20" s="51" t="n"/>
      <c r="FO20" s="51" t="n"/>
      <c r="FP20" s="51" t="n"/>
      <c r="FQ20" s="51" t="n"/>
      <c r="FR20" s="51" t="n"/>
      <c r="FS20" s="51" t="n"/>
      <c r="FT20" s="51" t="n"/>
      <c r="FU20" s="51" t="n"/>
      <c r="FV20" s="51" t="n"/>
      <c r="FW20" s="51" t="n"/>
      <c r="FX20" s="51" t="n"/>
      <c r="FY20" s="51" t="n"/>
      <c r="FZ20" s="51" t="n"/>
      <c r="GA20" s="51" t="n"/>
      <c r="GB20" s="51" t="n"/>
      <c r="GC20" s="51" t="n"/>
      <c r="GD20" s="51" t="n"/>
      <c r="GE20" s="51" t="n"/>
      <c r="GF20" s="51" t="n"/>
      <c r="GG20" s="51" t="n"/>
      <c r="GH20" s="51" t="n"/>
      <c r="GI20" s="51" t="n"/>
      <c r="GJ20" s="51" t="n"/>
      <c r="GK20" s="51" t="n"/>
      <c r="GL20" s="51" t="n"/>
      <c r="GM20" s="51" t="n"/>
      <c r="GN20" s="51" t="n"/>
      <c r="GO20" s="51" t="n"/>
      <c r="GP20" s="51" t="n"/>
      <c r="GQ20" s="51" t="n"/>
      <c r="GR20" s="51" t="n"/>
      <c r="GS20" s="51" t="n"/>
      <c r="GT20" s="51" t="n"/>
      <c r="GU20" s="51" t="n"/>
      <c r="GV20" s="51" t="n"/>
      <c r="GW20" s="51" t="n"/>
      <c r="GX20" s="51" t="n"/>
      <c r="GY20" s="51" t="n"/>
      <c r="GZ20" s="51" t="n"/>
      <c r="HA20" s="51" t="n"/>
      <c r="HB20" s="51" t="n"/>
      <c r="HC20" s="51" t="n"/>
      <c r="HD20" s="51" t="n"/>
      <c r="HE20" s="51" t="n"/>
      <c r="HF20" s="51" t="n"/>
      <c r="HG20" s="51" t="n"/>
      <c r="HH20" s="51" t="n"/>
      <c r="HI20" s="51" t="n"/>
      <c r="HJ20" s="51" t="n"/>
      <c r="HK20" s="51" t="n"/>
      <c r="HL20" s="51" t="n"/>
      <c r="HM20" s="51" t="n"/>
      <c r="HN20" s="51" t="n"/>
      <c r="HO20" s="51" t="n"/>
      <c r="HP20" s="51" t="n"/>
      <c r="HQ20" s="51" t="n"/>
      <c r="HR20" s="51" t="n"/>
      <c r="HS20" s="51" t="n"/>
      <c r="HT20" s="51" t="n"/>
      <c r="HU20" s="51" t="n"/>
      <c r="HV20" s="51" t="n"/>
      <c r="HW20" s="51" t="n"/>
      <c r="HX20" s="51" t="n"/>
      <c r="HY20" s="51" t="n"/>
      <c r="HZ20" s="51" t="n"/>
      <c r="IA20" s="51" t="n"/>
      <c r="IB20" s="51" t="n"/>
      <c r="IC20" s="51" t="n"/>
      <c r="ID20" s="51" t="n"/>
      <c r="IE20" s="51" t="n"/>
      <c r="IF20" s="51" t="n"/>
      <c r="IG20" s="51" t="n"/>
      <c r="IH20" s="51" t="n"/>
      <c r="II20" s="51" t="n"/>
      <c r="IJ20" s="51" t="n"/>
      <c r="IK20" s="51" t="n"/>
      <c r="IL20" s="51" t="n"/>
      <c r="IM20" s="51" t="n"/>
      <c r="IN20" s="51" t="n"/>
      <c r="IO20" s="51" t="n"/>
      <c r="IP20" s="51" t="n"/>
      <c r="IQ20" s="51" t="n"/>
      <c r="IR20" s="51" t="n"/>
      <c r="IS20" s="51" t="n"/>
      <c r="IT20" s="51" t="n"/>
      <c r="IU20" s="51" t="n"/>
      <c r="IV20" s="51" t="n"/>
      <c r="IW20" s="51" t="n"/>
      <c r="IX20" s="51" t="n"/>
      <c r="IY20" s="51" t="n"/>
      <c r="IZ20" s="51" t="n"/>
      <c r="JA20" s="51" t="n"/>
      <c r="JB20" s="51" t="n"/>
      <c r="JC20" s="51" t="n"/>
      <c r="JD20" s="51" t="n"/>
      <c r="JE20" s="51" t="n"/>
      <c r="JF20" s="51" t="n"/>
      <c r="JG20" s="51" t="n"/>
      <c r="JH20" s="51" t="n"/>
      <c r="JI20" s="51" t="n"/>
      <c r="JJ20" s="51" t="n"/>
      <c r="JK20" s="51" t="n"/>
      <c r="JL20" s="51" t="n"/>
      <c r="JM20" s="51" t="n"/>
      <c r="JN20" s="51" t="n"/>
      <c r="JO20" s="51" t="n"/>
      <c r="JP20" s="51" t="n"/>
      <c r="JQ20" s="51" t="n"/>
      <c r="JR20" s="51" t="n"/>
      <c r="JS20" s="51" t="n"/>
      <c r="JT20" s="51" t="n"/>
      <c r="JU20" s="51" t="n"/>
      <c r="JV20" s="51" t="n"/>
      <c r="JW20" s="51" t="n"/>
      <c r="JX20" s="51" t="n"/>
      <c r="JY20" s="51" t="n"/>
      <c r="JZ20" s="51" t="n"/>
      <c r="KA20" s="51" t="n"/>
      <c r="KB20" s="51" t="n"/>
      <c r="KC20" s="51" t="n"/>
      <c r="KD20" s="51" t="n"/>
      <c r="KE20" s="51" t="n"/>
      <c r="KF20" s="51" t="n"/>
      <c r="KG20" s="51" t="n"/>
      <c r="KH20" s="51" t="n"/>
      <c r="KI20" s="51" t="n"/>
      <c r="KJ20" s="51" t="n"/>
      <c r="KK20" s="51" t="n"/>
      <c r="KL20" s="51" t="n"/>
      <c r="KM20" s="51" t="n"/>
      <c r="KN20" s="51" t="n"/>
      <c r="KO20" s="51" t="n"/>
      <c r="KP20" s="51" t="n"/>
      <c r="KQ20" s="51" t="n"/>
      <c r="KR20" s="51" t="n"/>
      <c r="KS20" s="51" t="n"/>
      <c r="KT20" s="51" t="n"/>
      <c r="KU20" s="51" t="n"/>
      <c r="KV20" s="51" t="n"/>
      <c r="KW20" s="51" t="n"/>
      <c r="KX20" s="51" t="n"/>
      <c r="KY20" s="51" t="n"/>
      <c r="KZ20" s="51" t="n"/>
      <c r="LA20" s="51" t="n"/>
      <c r="LB20" s="51" t="n"/>
      <c r="LC20" s="51" t="n"/>
      <c r="LD20" s="51" t="n"/>
      <c r="LE20" s="51" t="n"/>
      <c r="LF20" s="51" t="n"/>
      <c r="LG20" s="51" t="n"/>
      <c r="LH20" s="51" t="n"/>
      <c r="LI20" s="51" t="n"/>
      <c r="LJ20" s="51" t="n"/>
      <c r="LK20" s="51" t="n"/>
      <c r="LL20" s="51" t="n"/>
      <c r="LM20" s="51" t="n"/>
      <c r="LN20" s="51" t="n"/>
      <c r="LO20" s="51" t="n"/>
      <c r="LP20" s="51" t="n"/>
      <c r="LQ20" s="51" t="n"/>
      <c r="LR20" s="51" t="n"/>
      <c r="LS20" s="51" t="n"/>
      <c r="LT20" s="51" t="n"/>
      <c r="LU20" s="51" t="n"/>
      <c r="LV20" s="51" t="n"/>
      <c r="LW20" s="51" t="n"/>
      <c r="LX20" s="51" t="n"/>
      <c r="LY20" s="51" t="n"/>
      <c r="LZ20" s="51" t="n"/>
      <c r="MA20" s="51" t="n"/>
      <c r="MB20" s="51" t="n"/>
      <c r="MC20" s="51" t="n"/>
      <c r="MD20" s="51" t="n"/>
      <c r="ME20" s="51" t="n"/>
      <c r="MF20" s="51" t="n"/>
      <c r="MG20" s="51" t="n"/>
      <c r="MH20" s="51" t="n"/>
      <c r="MI20" s="51" t="n"/>
      <c r="MJ20" s="51" t="n"/>
      <c r="MK20" s="51" t="n"/>
      <c r="ML20" s="51" t="n"/>
      <c r="MM20" s="51" t="n"/>
      <c r="MN20" s="51" t="n"/>
      <c r="MO20" s="51" t="n"/>
      <c r="MP20" s="51" t="n"/>
      <c r="MQ20" s="51" t="n"/>
      <c r="MR20" s="51" t="n"/>
      <c r="MS20" s="51" t="n"/>
      <c r="MT20" s="51" t="n"/>
      <c r="MU20" s="51" t="n"/>
      <c r="MV20" s="51" t="n"/>
      <c r="MW20" s="51" t="n"/>
      <c r="MX20" s="51" t="n"/>
      <c r="MY20" s="51" t="n"/>
      <c r="MZ20" s="51" t="n"/>
    </row>
    <row r="21" ht="12" customHeight="1">
      <c r="B21" s="52" t="inlineStr">
        <is>
          <t>University Welcome Week</t>
        </is>
      </c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54" t="n"/>
      <c r="AN21" s="54" t="n"/>
      <c r="AO21" s="54" t="n"/>
      <c r="AP21" s="54" t="n"/>
      <c r="AQ21" s="54" t="n"/>
      <c r="AR21" s="54" t="n"/>
      <c r="AS21" s="54" t="n"/>
      <c r="AT21" s="54" t="n"/>
      <c r="AU21" s="54" t="n"/>
      <c r="AV21" s="54" t="n"/>
      <c r="AW21" s="54" t="n"/>
      <c r="AX21" s="54" t="n"/>
      <c r="AY21" s="54" t="n"/>
      <c r="AZ21" s="54" t="n"/>
      <c r="BA21" s="54" t="n"/>
      <c r="BB21" s="54" t="n"/>
      <c r="BC21" s="54" t="n"/>
      <c r="BD21" s="54" t="n"/>
      <c r="BE21" s="54" t="n"/>
      <c r="BF21" s="54" t="n"/>
      <c r="BG21" s="54" t="n"/>
      <c r="BH21" s="54" t="n"/>
      <c r="BI21" s="54" t="n"/>
      <c r="BJ21" s="54" t="n"/>
      <c r="BK21" s="54" t="n"/>
      <c r="BL21" s="54" t="n"/>
      <c r="BM21" s="54" t="n"/>
      <c r="BN21" s="54" t="n"/>
      <c r="BO21" s="54" t="n"/>
      <c r="BP21" s="54" t="n"/>
      <c r="BQ21" s="54" t="n"/>
      <c r="BR21" s="54" t="n"/>
      <c r="BS21" s="54" t="n"/>
      <c r="BT21" s="54" t="n"/>
      <c r="BU21" s="54" t="n"/>
      <c r="BV21" s="54" t="n"/>
      <c r="BW21" s="54" t="n"/>
      <c r="BX21" s="54" t="n"/>
      <c r="BY21" s="54" t="n"/>
      <c r="BZ21" s="54" t="n"/>
      <c r="CA21" s="54" t="n"/>
      <c r="CB21" s="55" t="n"/>
      <c r="CC21" s="55" t="n"/>
      <c r="CD21" s="55" t="n"/>
      <c r="CE21" s="55" t="n"/>
      <c r="CF21" s="55" t="n"/>
      <c r="CG21" s="55" t="n"/>
      <c r="CH21" s="55" t="n"/>
      <c r="CI21" s="55" t="n"/>
      <c r="CJ21" s="54" t="n"/>
      <c r="CK21" s="54" t="n"/>
      <c r="CL21" s="54" t="n"/>
      <c r="CM21" s="54" t="n"/>
      <c r="CN21" s="54" t="n"/>
      <c r="CO21" s="54" t="n"/>
      <c r="CP21" s="54" t="n"/>
      <c r="CQ21" s="54" t="n"/>
      <c r="CR21" s="54" t="n"/>
      <c r="CS21" s="54" t="n"/>
      <c r="CT21" s="54" t="n"/>
      <c r="CU21" s="54" t="n"/>
      <c r="CV21" s="54" t="n"/>
      <c r="CW21" s="54" t="n"/>
      <c r="CX21" s="54" t="n"/>
      <c r="CY21" s="54" t="n"/>
      <c r="CZ21" s="54" t="n"/>
      <c r="DA21" s="54" t="n"/>
      <c r="DB21" s="54" t="n"/>
      <c r="DC21" s="54" t="n"/>
      <c r="DD21" s="54" t="n"/>
      <c r="DE21" s="54" t="n"/>
      <c r="DF21" s="54" t="n"/>
      <c r="DG21" s="54" t="n"/>
      <c r="DH21" s="54" t="n"/>
      <c r="DI21" s="54" t="n"/>
      <c r="DJ21" s="54" t="n"/>
      <c r="DK21" s="54" t="n"/>
      <c r="DL21" s="54" t="n"/>
      <c r="DM21" s="54" t="n"/>
      <c r="DN21" s="54" t="n"/>
      <c r="DO21" s="54" t="n"/>
      <c r="DP21" s="54" t="n"/>
      <c r="DQ21" s="54" t="n"/>
      <c r="DR21" s="54" t="n"/>
      <c r="DS21" s="54" t="n"/>
      <c r="DT21" s="54" t="n"/>
      <c r="DU21" s="54" t="n"/>
      <c r="DV21" s="54" t="n"/>
      <c r="DW21" s="54" t="n"/>
      <c r="DX21" s="54" t="n"/>
      <c r="DY21" s="54" t="n"/>
      <c r="DZ21" s="54" t="n"/>
      <c r="EA21" s="54" t="n"/>
      <c r="EB21" s="54" t="n"/>
      <c r="EC21" s="54" t="n"/>
      <c r="ED21" s="54" t="n"/>
      <c r="EE21" s="54" t="n"/>
      <c r="EF21" s="54" t="n"/>
      <c r="EG21" s="54" t="n"/>
      <c r="EH21" s="54" t="n"/>
      <c r="EI21" s="54" t="n"/>
      <c r="EJ21" s="54" t="n"/>
      <c r="EK21" s="54" t="n"/>
      <c r="EL21" s="54" t="n"/>
      <c r="EM21" s="54" t="n"/>
      <c r="EN21" s="54" t="n"/>
      <c r="EO21" s="54" t="n"/>
      <c r="EP21" s="54" t="n"/>
      <c r="EQ21" s="54" t="n"/>
      <c r="ER21" s="54" t="n"/>
      <c r="ES21" s="54" t="n"/>
      <c r="ET21" s="54" t="n"/>
      <c r="EU21" s="54" t="n"/>
      <c r="EV21" s="54" t="n"/>
      <c r="EW21" s="54" t="n"/>
      <c r="EX21" s="54" t="n"/>
      <c r="EY21" s="54" t="n"/>
      <c r="EZ21" s="54" t="n"/>
      <c r="FA21" s="54" t="n"/>
      <c r="FB21" s="53" t="n"/>
      <c r="FC21" s="53" t="n"/>
      <c r="FD21" s="53" t="n"/>
      <c r="FE21" s="53" t="n"/>
      <c r="FF21" s="53" t="n"/>
      <c r="FG21" s="53" t="n"/>
      <c r="FH21" s="53" t="n"/>
      <c r="FI21" s="53" t="n"/>
      <c r="FJ21" s="53" t="n"/>
      <c r="FK21" s="53" t="n"/>
      <c r="FL21" s="53" t="n"/>
      <c r="FM21" s="53" t="n"/>
      <c r="FN21" s="53" t="n"/>
      <c r="FO21" s="53" t="n"/>
      <c r="FP21" s="53" t="n"/>
      <c r="FQ21" s="53" t="n"/>
      <c r="FR21" s="53" t="n"/>
      <c r="FS21" s="53" t="n"/>
      <c r="FT21" s="53" t="n"/>
      <c r="FU21" s="53" t="n"/>
      <c r="FV21" s="55" t="n"/>
      <c r="FW21" s="55" t="n"/>
      <c r="FX21" s="55" t="n"/>
      <c r="FY21" s="55" t="n"/>
      <c r="FZ21" s="55" t="n"/>
      <c r="GA21" s="55" t="n"/>
      <c r="GB21" s="55" t="n"/>
      <c r="GC21" s="55" t="n"/>
      <c r="GD21" s="55" t="n"/>
      <c r="GE21" s="55" t="n"/>
      <c r="GF21" s="55" t="n"/>
      <c r="GG21" s="55" t="n"/>
      <c r="GH21" s="55" t="n"/>
      <c r="GI21" s="55" t="n"/>
      <c r="GJ21" s="55" t="n"/>
      <c r="GK21" s="53" t="n"/>
      <c r="GL21" s="53" t="n"/>
      <c r="GM21" s="53" t="n"/>
      <c r="GN21" s="53" t="n"/>
      <c r="GO21" s="53" t="n"/>
      <c r="GP21" s="53" t="n"/>
      <c r="GQ21" s="53" t="n"/>
      <c r="GR21" s="53" t="n"/>
      <c r="GS21" s="53" t="n"/>
      <c r="GT21" s="53" t="n"/>
      <c r="GU21" s="53" t="n"/>
      <c r="GV21" s="53" t="n"/>
      <c r="GW21" s="53" t="n"/>
      <c r="GX21" s="53" t="n"/>
      <c r="GY21" s="53" t="n"/>
      <c r="GZ21" s="53" t="n"/>
      <c r="HA21" s="53" t="n"/>
      <c r="HB21" s="53" t="n"/>
      <c r="HC21" s="53" t="n"/>
      <c r="HD21" s="53" t="n"/>
      <c r="HE21" s="48" t="n"/>
      <c r="HF21" s="48" t="n"/>
      <c r="HG21" s="48" t="n"/>
      <c r="HH21" s="48" t="n"/>
      <c r="HI21" s="48" t="n"/>
      <c r="HJ21" s="48" t="n"/>
      <c r="HK21" s="48" t="n"/>
      <c r="HL21" s="48" t="n"/>
      <c r="HM21" s="54" t="n"/>
      <c r="HN21" s="54" t="n"/>
      <c r="HO21" s="54" t="n"/>
      <c r="HP21" s="54" t="n"/>
      <c r="HQ21" s="54" t="n"/>
      <c r="HR21" s="54" t="n"/>
      <c r="HS21" s="54" t="n"/>
      <c r="HT21" s="54" t="n"/>
      <c r="HU21" s="54" t="n"/>
      <c r="HV21" s="54" t="n"/>
      <c r="HW21" s="54" t="n"/>
      <c r="HX21" s="54" t="n"/>
      <c r="HY21" s="54" t="n"/>
      <c r="HZ21" s="54" t="n"/>
      <c r="IA21" s="54" t="n"/>
      <c r="IB21" s="54" t="n"/>
      <c r="IC21" s="54" t="n"/>
      <c r="ID21" s="54" t="n"/>
      <c r="IE21" s="54" t="n"/>
      <c r="IF21" s="54" t="n"/>
      <c r="IG21" s="54" t="n"/>
      <c r="IH21" s="54" t="n"/>
      <c r="II21" s="54" t="n"/>
      <c r="IJ21" s="54" t="n"/>
      <c r="IK21" s="54" t="n"/>
      <c r="IL21" s="54" t="n"/>
      <c r="IM21" s="54" t="n"/>
      <c r="IN21" s="54" t="n"/>
      <c r="IO21" s="54" t="n"/>
      <c r="IP21" s="54" t="n"/>
      <c r="IQ21" s="54" t="n"/>
      <c r="IR21" s="54" t="n"/>
      <c r="IS21" s="54" t="n"/>
      <c r="IT21" s="54" t="n"/>
      <c r="IU21" s="54" t="n"/>
      <c r="IV21" s="54" t="n"/>
      <c r="IW21" s="54" t="n"/>
      <c r="IX21" s="54" t="n"/>
      <c r="IY21" s="54" t="n"/>
      <c r="IZ21" s="54" t="n"/>
      <c r="JA21" s="54" t="n"/>
      <c r="JB21" s="54" t="n"/>
      <c r="JC21" s="54" t="n"/>
      <c r="JD21" s="54" t="n"/>
      <c r="JE21" s="54" t="n"/>
      <c r="JF21" s="54" t="n"/>
      <c r="JG21" s="54" t="n"/>
      <c r="JH21" s="54" t="n"/>
      <c r="JI21" s="54" t="n"/>
      <c r="JJ21" s="54" t="n"/>
      <c r="JK21" s="54" t="n"/>
      <c r="JL21" s="54" t="n"/>
      <c r="JM21" s="54" t="n"/>
      <c r="JN21" s="54" t="n"/>
      <c r="JO21" s="54" t="n"/>
      <c r="JP21" s="54" t="n"/>
      <c r="JQ21" s="54" t="n"/>
      <c r="JR21" s="54" t="n"/>
      <c r="JS21" s="54" t="n"/>
      <c r="JT21" s="54" t="n"/>
      <c r="JU21" s="54" t="n"/>
      <c r="JV21" s="54" t="n"/>
      <c r="JW21" s="54" t="n"/>
      <c r="JX21" s="54" t="n"/>
      <c r="JY21" s="54" t="n"/>
      <c r="JZ21" s="54" t="n"/>
      <c r="KA21" s="54" t="n"/>
      <c r="KB21" s="54" t="n"/>
      <c r="KC21" s="54" t="n"/>
      <c r="KD21" s="54" t="n"/>
      <c r="KE21" s="54" t="n"/>
      <c r="KF21" s="54" t="n"/>
      <c r="KG21" s="54" t="n"/>
      <c r="KH21" s="54" t="n"/>
      <c r="KI21" s="54" t="n"/>
      <c r="KJ21" s="54" t="n"/>
      <c r="KK21" s="54" t="n"/>
      <c r="KL21" s="54" t="n"/>
      <c r="KM21" s="54" t="n"/>
      <c r="KN21" s="54" t="n"/>
      <c r="KO21" s="54" t="n"/>
      <c r="KP21" s="54" t="n"/>
      <c r="KQ21" s="54" t="n"/>
      <c r="KR21" s="54" t="n"/>
      <c r="KS21" s="54" t="n"/>
      <c r="KT21" s="54" t="n"/>
      <c r="KU21" s="54" t="n"/>
      <c r="KV21" s="54" t="n"/>
      <c r="KW21" s="54" t="n"/>
      <c r="KX21" s="54" t="n"/>
      <c r="KY21" s="54" t="n"/>
      <c r="KZ21" s="54" t="n"/>
      <c r="LA21" s="54" t="n"/>
      <c r="LB21" s="54" t="n"/>
      <c r="LC21" s="54" t="n"/>
      <c r="LD21" s="54" t="n"/>
      <c r="LE21" s="54" t="n"/>
      <c r="LF21" s="54" t="n"/>
      <c r="LG21" s="54" t="n"/>
      <c r="LH21" s="54" t="n"/>
      <c r="LI21" s="54" t="n"/>
      <c r="LJ21" s="54" t="n"/>
      <c r="LK21" s="54" t="n"/>
      <c r="LL21" s="54" t="n"/>
      <c r="LM21" s="54" t="n"/>
      <c r="LN21" s="54" t="n"/>
      <c r="LO21" s="54" t="n"/>
      <c r="LP21" s="54" t="n"/>
      <c r="LQ21" s="54" t="n"/>
      <c r="LR21" s="54" t="n"/>
      <c r="LS21" s="54" t="n"/>
      <c r="LT21" s="54" t="n"/>
      <c r="LU21" s="53" t="n"/>
      <c r="LV21" s="53" t="n"/>
      <c r="LW21" s="53" t="n"/>
      <c r="LX21" s="53" t="n"/>
      <c r="LY21" s="53" t="n"/>
      <c r="LZ21" s="53" t="n"/>
      <c r="MA21" s="53" t="n"/>
      <c r="MB21" s="53" t="n"/>
      <c r="MC21" s="53" t="n"/>
      <c r="MD21" s="53" t="n"/>
      <c r="ME21" s="53" t="n"/>
      <c r="MF21" s="53" t="n"/>
      <c r="MG21" s="53" t="n"/>
      <c r="MH21" s="53" t="n"/>
      <c r="MI21" s="53" t="n"/>
      <c r="MJ21" s="53" t="n"/>
      <c r="MK21" s="53" t="n"/>
      <c r="ML21" s="53" t="n"/>
      <c r="MM21" s="53" t="n"/>
      <c r="MN21" s="53" t="n"/>
      <c r="MO21" s="55" t="n"/>
      <c r="MP21" s="55" t="n"/>
      <c r="MQ21" s="55" t="n"/>
      <c r="MR21" s="55" t="n"/>
      <c r="MS21" s="55" t="n"/>
      <c r="MT21" s="55" t="n"/>
      <c r="MU21" s="55" t="n"/>
      <c r="MV21" s="55" t="n"/>
      <c r="MW21" s="55" t="n"/>
      <c r="MX21" s="55" t="n"/>
      <c r="MY21" s="55" t="n"/>
      <c r="MZ21" s="55" t="n"/>
    </row>
    <row r="23">
      <c r="A23" s="56" t="inlineStr">
        <is>
          <t>Leyenda:</t>
        </is>
      </c>
    </row>
    <row r="24">
      <c r="A24" t="inlineStr">
        <is>
          <t>Alta</t>
        </is>
      </c>
      <c r="B24" s="48" t="n"/>
    </row>
    <row r="25">
      <c r="A25" t="inlineStr">
        <is>
          <t>Baja</t>
        </is>
      </c>
      <c r="B25" s="47" t="n"/>
    </row>
    <row r="26">
      <c r="A26" t="inlineStr">
        <is>
          <t>Muerta</t>
        </is>
      </c>
      <c r="B26" s="49" t="n"/>
    </row>
    <row r="27">
      <c r="A27" s="57" t="inlineStr">
        <is>
          <t>Color sólido = campaña activa ese día (coloreado por temporada). Color pálido = temporada de los días en que la campaña no corre. Organic Content, Google Business Profile y Corporate Lunches no corren todos los días (ver notas en la hoja Campañas).</t>
        </is>
      </c>
    </row>
  </sheetData>
  <mergeCells count="13">
    <mergeCell ref="HD3:IH3"/>
    <mergeCell ref="AE3:BF3"/>
    <mergeCell ref="EU3:FX3"/>
    <mergeCell ref="BG3:CK3"/>
    <mergeCell ref="JM3:KQ3"/>
    <mergeCell ref="A27:J27"/>
    <mergeCell ref="DP3:ET3"/>
    <mergeCell ref="II3:JL3"/>
    <mergeCell ref="C3:AD3"/>
    <mergeCell ref="LV3:MZ3"/>
    <mergeCell ref="KR3:LU3"/>
    <mergeCell ref="CL3:DO3"/>
    <mergeCell ref="FY3:H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2026-09-24T01:24:27Z</dcterms:created>
  <dcterms:modified xmlns:dcterms="http://purl.org/dc/terms/" xmlns:xsi="http://www.w3.org/2001/XMLSchema-instance" xsi:type="dcterms:W3CDTF">2026-10-06T02:37:13Z</dcterms:modified>
  <cp:lastModifiedBy>Alejandra Caica</cp:lastModifiedBy>
  <cp:revision>0</cp:revision>
</cp:coreProperties>
</file>