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My Drive\PhD Program\Research\Thesis\VAC Thesis 1.0\Chapter-1\figs\"/>
    </mc:Choice>
  </mc:AlternateContent>
  <bookViews>
    <workbookView xWindow="0" yWindow="0" windowWidth="28800" windowHeight="12300" activeTab="1"/>
  </bookViews>
  <sheets>
    <sheet name="Sheet1" sheetId="1" r:id="rId1"/>
    <sheet name="Char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5" i="1"/>
  <c r="E6" i="1"/>
  <c r="E7" i="1"/>
  <c r="E8" i="1"/>
  <c r="E9" i="1"/>
  <c r="E10" i="1"/>
  <c r="E11" i="1"/>
  <c r="E12" i="1"/>
  <c r="E5" i="1"/>
  <c r="F6" i="1"/>
  <c r="F7" i="1"/>
  <c r="F8" i="1"/>
  <c r="F9" i="1"/>
  <c r="F10" i="1"/>
  <c r="F11" i="1"/>
  <c r="F12" i="1"/>
  <c r="F5" i="1"/>
</calcChain>
</file>

<file path=xl/sharedStrings.xml><?xml version="1.0" encoding="utf-8"?>
<sst xmlns="http://schemas.openxmlformats.org/spreadsheetml/2006/main" count="4" uniqueCount="4">
  <si>
    <r>
      <t>2</t>
    </r>
    <r>
      <rPr>
        <sz val="11"/>
        <color theme="1"/>
        <rFont val="Arial"/>
        <family val="2"/>
      </rPr>
      <t>ε</t>
    </r>
    <r>
      <rPr>
        <vertAlign val="subscript"/>
        <sz val="11"/>
        <color theme="1"/>
        <rFont val="Calibri"/>
        <family val="2"/>
      </rPr>
      <t>y</t>
    </r>
  </si>
  <si>
    <r>
      <rPr>
        <sz val="11"/>
        <color theme="1"/>
        <rFont val="Arial"/>
        <family val="2"/>
      </rPr>
      <t>5ε</t>
    </r>
    <r>
      <rPr>
        <vertAlign val="subscript"/>
        <sz val="11"/>
        <color theme="1"/>
        <rFont val="Calibri"/>
        <family val="2"/>
      </rPr>
      <t>y</t>
    </r>
  </si>
  <si>
    <r>
      <rPr>
        <sz val="11"/>
        <color theme="1"/>
        <rFont val="Arial"/>
        <family val="2"/>
      </rPr>
      <t>10ε</t>
    </r>
    <r>
      <rPr>
        <vertAlign val="subscript"/>
        <sz val="11"/>
        <color theme="1"/>
        <rFont val="Calibri"/>
        <family val="2"/>
      </rPr>
      <t>y</t>
    </r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</si>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</sst>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2εy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Sheet1!$C$5:$C$12</c:f>
              <c:numCache>
                <c:formatCode>General</c:formatCode>
                <c:ptCount val="8"/>
                <c:pt idx="0">
                  <c:v>3</c:v>
                </c:pt>
                <c:pt idx="1">
                  <c:v>7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</c:numCache>
            </c:numRef>
          </c:xVal>
          <c:yVal>
            <c:numRef>
              <c:f>Sheet1!$D$5:$D$12</c:f>
              <c:numCache>
                <c:formatCode>General</c:formatCode>
                <c:ptCount val="8"/>
                <c:pt idx="0">
                  <c:v>0.99909999999999999</c:v>
                </c:pt>
                <c:pt idx="1">
                  <c:v>1.0006999999999999</c:v>
                </c:pt>
                <c:pt idx="2">
                  <c:v>1.0019</c:v>
                </c:pt>
                <c:pt idx="3">
                  <c:v>1.0039</c:v>
                </c:pt>
                <c:pt idx="4">
                  <c:v>1.0059</c:v>
                </c:pt>
                <c:pt idx="5">
                  <c:v>1.0099</c:v>
                </c:pt>
                <c:pt idx="6">
                  <c:v>1.0139</c:v>
                </c:pt>
                <c:pt idx="7">
                  <c:v>1.0179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3E-419A-9D69-574F4AA46779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5εy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Sheet1!$C$5:$C$12</c:f>
              <c:numCache>
                <c:formatCode>General</c:formatCode>
                <c:ptCount val="8"/>
                <c:pt idx="0">
                  <c:v>3</c:v>
                </c:pt>
                <c:pt idx="1">
                  <c:v>7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</c:numCache>
            </c:numRef>
          </c:xVal>
          <c:yVal>
            <c:numRef>
              <c:f>Sheet1!$E$5:$E$12</c:f>
              <c:numCache>
                <c:formatCode>General</c:formatCode>
                <c:ptCount val="8"/>
                <c:pt idx="0">
                  <c:v>0.99839999999999995</c:v>
                </c:pt>
                <c:pt idx="1">
                  <c:v>1.0016</c:v>
                </c:pt>
                <c:pt idx="2">
                  <c:v>1.004</c:v>
                </c:pt>
                <c:pt idx="3">
                  <c:v>1.008</c:v>
                </c:pt>
                <c:pt idx="4">
                  <c:v>1.012</c:v>
                </c:pt>
                <c:pt idx="5">
                  <c:v>1.02</c:v>
                </c:pt>
                <c:pt idx="6">
                  <c:v>1.028</c:v>
                </c:pt>
                <c:pt idx="7">
                  <c:v>1.036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3E-419A-9D69-574F4AA46779}"/>
            </c:ext>
          </c:extLst>
        </c:ser>
        <c:ser>
          <c:idx val="2"/>
          <c:order val="2"/>
          <c:tx>
            <c:strRef>
              <c:f>Sheet1!$F$4</c:f>
              <c:strCache>
                <c:ptCount val="1"/>
                <c:pt idx="0">
                  <c:v>10εy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Sheet1!$C$5:$C$12</c:f>
              <c:numCache>
                <c:formatCode>General</c:formatCode>
                <c:ptCount val="8"/>
                <c:pt idx="0">
                  <c:v>3</c:v>
                </c:pt>
                <c:pt idx="1">
                  <c:v>7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</c:numCache>
            </c:numRef>
          </c:xVal>
          <c:yVal>
            <c:numRef>
              <c:f>Sheet1!$F$5:$F$12</c:f>
              <c:numCache>
                <c:formatCode>General</c:formatCode>
                <c:ptCount val="8"/>
                <c:pt idx="0">
                  <c:v>0.99160000000000004</c:v>
                </c:pt>
                <c:pt idx="1">
                  <c:v>1.002</c:v>
                </c:pt>
                <c:pt idx="2">
                  <c:v>1.0098</c:v>
                </c:pt>
                <c:pt idx="3">
                  <c:v>1.0227999999999999</c:v>
                </c:pt>
                <c:pt idx="4">
                  <c:v>1.0358000000000001</c:v>
                </c:pt>
                <c:pt idx="5">
                  <c:v>1.0618000000000001</c:v>
                </c:pt>
                <c:pt idx="6">
                  <c:v>1.0878000000000001</c:v>
                </c:pt>
                <c:pt idx="7">
                  <c:v>1.1137999999999999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3E-419A-9D69-574F4AA46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1663424"/>
        <c:axId val="451660472"/>
      </c:scatterChart>
      <c:valAx>
        <c:axId val="45166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Time,</a:t>
                </a:r>
                <a:r>
                  <a:rPr lang="en-US" baseline="0"/>
                  <a:t> t (days)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60472"/>
        <c:crosses val="autoZero"/>
        <c:crossBetween val="midCat"/>
      </c:valAx>
      <c:valAx>
        <c:axId val="45166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fy/fyi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1663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785603854312732"/>
          <c:y val="0.15778815783620273"/>
          <c:w val="0.31442490921511523"/>
          <c:h val="5.447980019446722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F12"/>
  <sheetViews>
    <sheetView workbookViewId="0">
      <selection activeCell="L32" sqref="L32"/>
    </sheetView>
  </sheetViews>
  <sheetFormatPr defaultRowHeight="15" x14ac:dyDescent="0.25"/>
  <sheetData>
    <row r="4" spans="3:6" ht="18" x14ac:dyDescent="0.35">
      <c r="C4" t="s">
        <v>3</v>
      </c>
      <c r="D4" t="s">
        <v>0</v>
      </c>
      <c r="E4" s="1" t="s">
        <v>1</v>
      </c>
      <c r="F4" s="1" t="s">
        <v>2</v>
      </c>
    </row>
    <row r="5" spans="3:6" x14ac:dyDescent="0.25">
      <c r="C5">
        <v>3</v>
      </c>
      <c r="D5">
        <f>0.0004*C5+0.9979</f>
        <v>0.99909999999999999</v>
      </c>
      <c r="E5">
        <f>0.0008*C5+0.996</f>
        <v>0.99839999999999995</v>
      </c>
      <c r="F5">
        <f>0.0026*C5+0.9838</f>
        <v>0.99160000000000004</v>
      </c>
    </row>
    <row r="6" spans="3:6" x14ac:dyDescent="0.25">
      <c r="C6">
        <v>7</v>
      </c>
      <c r="D6">
        <f t="shared" ref="D6:D12" si="0">0.0004*C6+0.9979</f>
        <v>1.0006999999999999</v>
      </c>
      <c r="E6">
        <f t="shared" ref="E6:E12" si="1">0.0008*C6+0.996</f>
        <v>1.0016</v>
      </c>
      <c r="F6">
        <f>0.0026*C6+0.9838</f>
        <v>1.002</v>
      </c>
    </row>
    <row r="7" spans="3:6" x14ac:dyDescent="0.25">
      <c r="C7">
        <v>10</v>
      </c>
      <c r="D7">
        <f t="shared" si="0"/>
        <v>1.0019</v>
      </c>
      <c r="E7">
        <f t="shared" si="1"/>
        <v>1.004</v>
      </c>
      <c r="F7">
        <f>0.0026*C7+0.9838</f>
        <v>1.0098</v>
      </c>
    </row>
    <row r="8" spans="3:6" x14ac:dyDescent="0.25">
      <c r="C8">
        <v>15</v>
      </c>
      <c r="D8">
        <f t="shared" si="0"/>
        <v>1.0039</v>
      </c>
      <c r="E8">
        <f t="shared" si="1"/>
        <v>1.008</v>
      </c>
      <c r="F8">
        <f>0.0026*C8+0.9838</f>
        <v>1.0227999999999999</v>
      </c>
    </row>
    <row r="9" spans="3:6" x14ac:dyDescent="0.25">
      <c r="C9">
        <v>20</v>
      </c>
      <c r="D9">
        <f t="shared" si="0"/>
        <v>1.0059</v>
      </c>
      <c r="E9">
        <f t="shared" si="1"/>
        <v>1.012</v>
      </c>
      <c r="F9">
        <f>0.0026*C9+0.9838</f>
        <v>1.0358000000000001</v>
      </c>
    </row>
    <row r="10" spans="3:6" x14ac:dyDescent="0.25">
      <c r="C10">
        <v>30</v>
      </c>
      <c r="D10">
        <f t="shared" si="0"/>
        <v>1.0099</v>
      </c>
      <c r="E10">
        <f t="shared" si="1"/>
        <v>1.02</v>
      </c>
      <c r="F10">
        <f>0.0026*C10+0.9838</f>
        <v>1.0618000000000001</v>
      </c>
    </row>
    <row r="11" spans="3:6" x14ac:dyDescent="0.25">
      <c r="C11">
        <v>40</v>
      </c>
      <c r="D11">
        <f t="shared" si="0"/>
        <v>1.0139</v>
      </c>
      <c r="E11">
        <f t="shared" si="1"/>
        <v>1.028</v>
      </c>
      <c r="F11">
        <f>0.0026*C11+0.9838</f>
        <v>1.0878000000000001</v>
      </c>
    </row>
    <row r="12" spans="3:6" x14ac:dyDescent="0.25">
      <c r="C12">
        <v>50</v>
      </c>
      <c r="D12">
        <f t="shared" si="0"/>
        <v>1.0179</v>
      </c>
      <c r="E12">
        <f t="shared" si="1"/>
        <v>1.036</v>
      </c>
      <c r="F12">
        <f>0.0026*C12+0.9838</f>
        <v>1.1137999999999999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Alejandro Calderon</dc:creator>
  <cp:lastModifiedBy>Victor Alejandro Calderon</cp:lastModifiedBy>
  <dcterms:created xsi:type="dcterms:W3CDTF">2018-07-20T17:41:33Z</dcterms:created>
  <dcterms:modified xsi:type="dcterms:W3CDTF">2018-07-20T17:47:31Z</dcterms:modified>
</cp:coreProperties>
</file>