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9760" yWindow="960" windowWidth="21600" windowHeight="1123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3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EB4D5D"/>
        <bgColor indexed="64"/>
      </patternFill>
    </fill>
    <fill>
      <patternFill patternType="solid">
        <fgColor rgb="FFFAC5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2"/>
    <xf numFmtId="0" fontId="4" fillId="0" borderId="3"/>
    <xf numFmtId="0" fontId="5" fillId="0" borderId="4"/>
    <xf numFmtId="0" fontId="5" fillId="0" borderId="0"/>
    <xf numFmtId="0" fontId="6" fillId="5" borderId="0"/>
    <xf numFmtId="0" fontId="7" fillId="6" borderId="0"/>
    <xf numFmtId="0" fontId="8" fillId="7" borderId="0"/>
    <xf numFmtId="0" fontId="9" fillId="8" borderId="5"/>
    <xf numFmtId="0" fontId="10" fillId="9" borderId="6"/>
    <xf numFmtId="0" fontId="11" fillId="9" borderId="5"/>
    <xf numFmtId="0" fontId="12" fillId="0" borderId="7"/>
    <xf numFmtId="0" fontId="13" fillId="10" borderId="8"/>
    <xf numFmtId="0" fontId="14" fillId="0" borderId="0"/>
    <xf numFmtId="0" fontId="1" fillId="11" borderId="9"/>
    <xf numFmtId="0" fontId="15" fillId="0" borderId="0"/>
    <xf numFmtId="0" fontId="16" fillId="0" borderId="10"/>
    <xf numFmtId="0" fontId="17" fillId="12" borderId="0"/>
    <xf numFmtId="0" fontId="1" fillId="13" borderId="0"/>
    <xf numFmtId="0" fontId="1" fillId="14" borderId="0"/>
    <xf numFmtId="0" fontId="1" fillId="15" borderId="0"/>
    <xf numFmtId="0" fontId="17" fillId="16" borderId="0"/>
    <xf numFmtId="0" fontId="1" fillId="17" borderId="0"/>
    <xf numFmtId="0" fontId="1" fillId="18" borderId="0"/>
    <xf numFmtId="0" fontId="1" fillId="19" borderId="0"/>
    <xf numFmtId="0" fontId="17" fillId="20" borderId="0"/>
    <xf numFmtId="0" fontId="1" fillId="21" borderId="0"/>
    <xf numFmtId="0" fontId="1" fillId="22" borderId="0"/>
    <xf numFmtId="0" fontId="1" fillId="23" borderId="0"/>
    <xf numFmtId="0" fontId="17" fillId="24" borderId="0"/>
    <xf numFmtId="0" fontId="1" fillId="25" borderId="0"/>
    <xf numFmtId="0" fontId="1" fillId="26" borderId="0"/>
    <xf numFmtId="0" fontId="1" fillId="27" borderId="0"/>
    <xf numFmtId="0" fontId="17" fillId="28" borderId="0"/>
    <xf numFmtId="0" fontId="1" fillId="29" borderId="0"/>
    <xf numFmtId="0" fontId="1" fillId="30" borderId="0"/>
    <xf numFmtId="0" fontId="1" fillId="31" borderId="0"/>
    <xf numFmtId="0" fontId="17" fillId="32" borderId="0"/>
    <xf numFmtId="0" fontId="1" fillId="33" borderId="0"/>
    <xf numFmtId="0" fontId="1" fillId="34" borderId="0"/>
    <xf numFmtId="0" fontId="1" fillId="35" borderId="0"/>
  </cellStyleXfs>
  <cellXfs count="17">
    <xf numFmtId="0" fontId="0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1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1" pivotButton="0" quotePrefix="0" xfId="0"/>
    <xf numFmtId="0" fontId="20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36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tabSelected="1" zoomScaleNormal="100" workbookViewId="0">
      <selection activeCell="B4" sqref="B4"/>
    </sheetView>
  </sheetViews>
  <sheetFormatPr baseColWidth="8" defaultColWidth="8.88671875" defaultRowHeight="18.75" customHeight="1"/>
  <cols>
    <col width="8.88671875" customWidth="1" style="5" min="1" max="1"/>
    <col width="10.6640625" bestFit="1" customWidth="1" style="13" min="2" max="2"/>
    <col width="6.6640625" bestFit="1" customWidth="1" style="13" min="3" max="3"/>
    <col width="13.6640625" customWidth="1" style="13" min="4" max="4"/>
    <col width="7.33203125" customWidth="1" style="13" min="5" max="5"/>
    <col width="40.88671875" bestFit="1" customWidth="1" style="4" min="6" max="6"/>
    <col width="9.6640625" customWidth="1" style="13" min="7" max="8"/>
    <col width="10.5546875" customWidth="1" style="13" min="9" max="9"/>
    <col width="12.6640625" customWidth="1" style="13" min="10" max="11"/>
    <col width="8.88671875" customWidth="1" style="3" min="12" max="16384"/>
  </cols>
  <sheetData>
    <row r="1" ht="18.75" customFormat="1" customHeight="1" s="1">
      <c r="B1" s="14" t="inlineStr">
        <is>
          <t>10 GCC - NON METALS</t>
        </is>
      </c>
      <c r="C1" s="15" t="n"/>
      <c r="D1" s="15" t="n"/>
      <c r="E1" s="16" t="n"/>
      <c r="F1" s="15" t="n"/>
      <c r="G1" s="15" t="n"/>
      <c r="H1" s="15" t="n"/>
      <c r="I1" s="15" t="n"/>
      <c r="J1" s="15" t="n"/>
      <c r="K1" s="16" t="n"/>
    </row>
    <row r="2" ht="30" customFormat="1" customHeight="1" s="2">
      <c r="B2" s="6" t="inlineStr">
        <is>
          <t>Competitive
Rank</t>
        </is>
      </c>
      <c r="C2" s="6" t="inlineStr">
        <is>
          <t>Normal 
Rank</t>
        </is>
      </c>
      <c r="D2" s="7" t="inlineStr">
        <is>
          <t>Reg. No</t>
        </is>
      </c>
      <c r="E2" s="7" t="inlineStr">
        <is>
          <t>Batch</t>
        </is>
      </c>
      <c r="F2" s="7" t="inlineStr">
        <is>
          <t>Name</t>
        </is>
      </c>
      <c r="G2" s="8" t="inlineStr">
        <is>
          <t>Correct Answers</t>
        </is>
      </c>
      <c r="H2" s="8" t="inlineStr">
        <is>
          <t>Incorrect Answers</t>
        </is>
      </c>
      <c r="I2" s="8" t="inlineStr">
        <is>
          <t>Unanswered 
Questions</t>
        </is>
      </c>
      <c r="J2" s="7" t="inlineStr">
        <is>
          <t>Score (60)</t>
        </is>
      </c>
      <c r="K2" s="6" t="inlineStr">
        <is>
          <t>Percentage
(%)</t>
        </is>
      </c>
    </row>
    <row r="3" ht="18" customFormat="1" customHeight="1" s="1">
      <c r="A3" t="n">
        <v>1</v>
      </c>
      <c r="B3" t="n">
        <v>1</v>
      </c>
      <c r="C3" t="n">
        <v>1</v>
      </c>
      <c r="D3" t="inlineStr">
        <is>
          <t>F24092315</t>
        </is>
      </c>
      <c r="E3" t="inlineStr">
        <is>
          <t>10G2</t>
        </is>
      </c>
      <c r="F3" t="inlineStr">
        <is>
          <t xml:space="preserve">Hana Arakkal </t>
        </is>
      </c>
      <c r="G3" t="n">
        <v>19</v>
      </c>
      <c r="H3" t="n">
        <v>0</v>
      </c>
      <c r="I3" t="n">
        <v>1</v>
      </c>
      <c r="J3" t="n">
        <v>76</v>
      </c>
      <c r="K3" t="inlineStr">
        <is>
          <t>95.0%</t>
        </is>
      </c>
    </row>
    <row r="4" ht="18" customFormat="1" customHeight="1" s="1">
      <c r="A4" t="n">
        <v>2</v>
      </c>
      <c r="B4">
        <f>IF(AND(C3=C4,G3=G4),B3,A4)</f>
        <v/>
      </c>
      <c r="C4">
        <f>IF(J4=J3,C3,C3+1)</f>
        <v/>
      </c>
      <c r="D4" t="inlineStr">
        <is>
          <t>F25100550</t>
        </is>
      </c>
      <c r="E4" t="inlineStr">
        <is>
          <t>10G1</t>
        </is>
      </c>
      <c r="F4" t="inlineStr">
        <is>
          <t xml:space="preserve">Najiya Nasreen </t>
        </is>
      </c>
      <c r="G4" t="n">
        <v>19</v>
      </c>
      <c r="H4" t="n">
        <v>1</v>
      </c>
      <c r="I4" t="n">
        <v>0</v>
      </c>
      <c r="J4" t="n">
        <v>75</v>
      </c>
      <c r="K4" t="inlineStr">
        <is>
          <t>93.75%</t>
        </is>
      </c>
    </row>
    <row r="5" ht="18" customFormat="1" customHeight="1" s="1">
      <c r="A5" t="n">
        <v>3</v>
      </c>
      <c r="B5">
        <f>IF(AND(C4=C5,G4=G5),B4,A5)</f>
        <v/>
      </c>
      <c r="C5">
        <f>IF(J5=J4,C4,C4+1)</f>
        <v/>
      </c>
      <c r="D5" t="inlineStr">
        <is>
          <t>F24092813</t>
        </is>
      </c>
      <c r="E5" t="inlineStr">
        <is>
          <t>10G3</t>
        </is>
      </c>
      <c r="F5" t="inlineStr">
        <is>
          <t xml:space="preserve">Dhiya dheeraj </t>
        </is>
      </c>
      <c r="G5" t="n">
        <v>19</v>
      </c>
      <c r="H5" t="n">
        <v>1</v>
      </c>
      <c r="I5" t="n">
        <v>0</v>
      </c>
      <c r="J5" t="n">
        <v>75</v>
      </c>
      <c r="K5" t="inlineStr">
        <is>
          <t>93.75%</t>
        </is>
      </c>
    </row>
    <row r="6" ht="18" customFormat="1" customHeight="1" s="1">
      <c r="A6" t="n">
        <v>4</v>
      </c>
      <c r="B6">
        <f>IF(AND(C5=C6,G5=G6),B5,A6)</f>
        <v/>
      </c>
      <c r="C6">
        <f>IF(J6=J5,C5,C5+1)</f>
        <v/>
      </c>
      <c r="D6" t="inlineStr">
        <is>
          <t>F25101392</t>
        </is>
      </c>
      <c r="E6" t="inlineStr">
        <is>
          <t>10G3</t>
        </is>
      </c>
      <c r="F6" t="inlineStr">
        <is>
          <t xml:space="preserve">Hadi Ahmed Sooraj </t>
        </is>
      </c>
      <c r="G6" t="n">
        <v>19</v>
      </c>
      <c r="H6" t="n">
        <v>1</v>
      </c>
      <c r="I6" t="n">
        <v>0</v>
      </c>
      <c r="J6" t="n">
        <v>75</v>
      </c>
      <c r="K6" t="inlineStr">
        <is>
          <t>93.75%</t>
        </is>
      </c>
    </row>
    <row r="7" ht="18" customFormat="1" customHeight="1" s="1">
      <c r="A7" t="n">
        <v>5</v>
      </c>
      <c r="B7">
        <f>IF(AND(C6=C7,G6=G7),B6,A7)</f>
        <v/>
      </c>
      <c r="C7">
        <f>IF(J7=J6,C6,C6+1)</f>
        <v/>
      </c>
      <c r="D7" t="inlineStr">
        <is>
          <t>F24091798</t>
        </is>
      </c>
      <c r="E7" t="inlineStr">
        <is>
          <t>10G2</t>
        </is>
      </c>
      <c r="F7" t="inlineStr">
        <is>
          <t xml:space="preserve">Ahammed Yaseen </t>
        </is>
      </c>
      <c r="G7" t="n">
        <v>19</v>
      </c>
      <c r="H7" t="n">
        <v>1</v>
      </c>
      <c r="I7" t="n">
        <v>0</v>
      </c>
      <c r="J7" t="n">
        <v>75</v>
      </c>
      <c r="K7" t="inlineStr">
        <is>
          <t>93.75%</t>
        </is>
      </c>
    </row>
    <row r="8" ht="18" customFormat="1" customHeight="1" s="1">
      <c r="A8" t="n">
        <v>6</v>
      </c>
      <c r="B8">
        <f>IF(AND(C7=C8,G7=G8),B7,A8)</f>
        <v/>
      </c>
      <c r="C8">
        <f>IF(J8=J7,C7,C7+1)</f>
        <v/>
      </c>
      <c r="D8" t="inlineStr">
        <is>
          <t>F238B0871</t>
        </is>
      </c>
      <c r="E8" t="inlineStr">
        <is>
          <t>10G3</t>
        </is>
      </c>
      <c r="F8" t="inlineStr">
        <is>
          <t>Fathima Abdul Azeez 10G3</t>
        </is>
      </c>
      <c r="G8" t="n">
        <v>19</v>
      </c>
      <c r="H8" t="n">
        <v>1</v>
      </c>
      <c r="I8" t="n">
        <v>0</v>
      </c>
      <c r="J8" t="n">
        <v>75</v>
      </c>
      <c r="K8" t="inlineStr">
        <is>
          <t>93.75%</t>
        </is>
      </c>
    </row>
    <row r="9" ht="18" customFormat="1" customHeight="1" s="1">
      <c r="A9" t="n">
        <v>7</v>
      </c>
      <c r="B9">
        <f>IF(AND(C8=C9,G8=G9),B8,A9)</f>
        <v/>
      </c>
      <c r="C9">
        <f>IF(J9=J8,C8,C8+1)</f>
        <v/>
      </c>
      <c r="D9" t="inlineStr">
        <is>
          <t>F24091694</t>
        </is>
      </c>
      <c r="E9" t="inlineStr">
        <is>
          <t>10G2</t>
        </is>
      </c>
      <c r="F9" t="inlineStr">
        <is>
          <t xml:space="preserve">Allan philipose lalu vaidyan </t>
        </is>
      </c>
      <c r="G9" t="n">
        <v>18</v>
      </c>
      <c r="H9" t="n">
        <v>1</v>
      </c>
      <c r="I9" t="n">
        <v>1</v>
      </c>
      <c r="J9" t="n">
        <v>71</v>
      </c>
      <c r="K9" t="inlineStr">
        <is>
          <t>88.75%</t>
        </is>
      </c>
    </row>
    <row r="10" ht="18" customFormat="1" customHeight="1" s="1">
      <c r="A10" t="n">
        <v>8</v>
      </c>
      <c r="B10">
        <f>IF(AND(C9=C10,G9=G10),B9,A10)</f>
        <v/>
      </c>
      <c r="C10">
        <f>IF(J10=J9,C9,C9+1)</f>
        <v/>
      </c>
      <c r="D10" t="inlineStr">
        <is>
          <t>F25103437</t>
        </is>
      </c>
      <c r="E10" t="inlineStr">
        <is>
          <t>10G3</t>
        </is>
      </c>
      <c r="F10" t="inlineStr">
        <is>
          <t xml:space="preserve">Fazin Ahamed </t>
        </is>
      </c>
      <c r="G10" t="n">
        <v>18</v>
      </c>
      <c r="H10" t="n">
        <v>2</v>
      </c>
      <c r="I10" t="n">
        <v>0</v>
      </c>
      <c r="J10" t="n">
        <v>70</v>
      </c>
      <c r="K10" t="inlineStr">
        <is>
          <t>87.5%</t>
        </is>
      </c>
    </row>
    <row r="11" ht="18" customFormat="1" customHeight="1" s="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F25101549</t>
        </is>
      </c>
      <c r="E11" t="inlineStr">
        <is>
          <t>10G3</t>
        </is>
      </c>
      <c r="F11" t="inlineStr">
        <is>
          <t xml:space="preserve">Rihan Sabah Pookkatt </t>
        </is>
      </c>
      <c r="G11" t="n">
        <v>18</v>
      </c>
      <c r="H11" t="n">
        <v>2</v>
      </c>
      <c r="I11" t="n">
        <v>0</v>
      </c>
      <c r="J11" t="n">
        <v>70</v>
      </c>
      <c r="K11" t="inlineStr">
        <is>
          <t>87.5%</t>
        </is>
      </c>
    </row>
    <row r="12" ht="18" customFormat="1" customHeight="1" s="1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F25101123</t>
        </is>
      </c>
      <c r="E12" t="inlineStr">
        <is>
          <t>10G1</t>
        </is>
      </c>
      <c r="F12" t="inlineStr">
        <is>
          <t xml:space="preserve">Sama Fathima Thottiyan </t>
        </is>
      </c>
      <c r="G12" t="n">
        <v>17</v>
      </c>
      <c r="H12" t="n">
        <v>2</v>
      </c>
      <c r="I12" t="n">
        <v>1</v>
      </c>
      <c r="J12" t="n">
        <v>66</v>
      </c>
      <c r="K12" t="inlineStr">
        <is>
          <t>82.5%</t>
        </is>
      </c>
    </row>
    <row r="13" ht="18" customFormat="1" customHeight="1" s="1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F238B1290</t>
        </is>
      </c>
      <c r="E13" t="inlineStr">
        <is>
          <t>10G3</t>
        </is>
      </c>
      <c r="F13" t="inlineStr">
        <is>
          <t xml:space="preserve">Aman Shad 9C4 </t>
        </is>
      </c>
      <c r="G13" t="n">
        <v>17</v>
      </c>
      <c r="H13" t="n">
        <v>3</v>
      </c>
      <c r="I13" t="n">
        <v>0</v>
      </c>
      <c r="J13" t="n">
        <v>65</v>
      </c>
      <c r="K13" t="inlineStr">
        <is>
          <t>81.25%</t>
        </is>
      </c>
    </row>
    <row r="14" ht="18" customFormat="1" customHeight="1" s="1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F24092481</t>
        </is>
      </c>
      <c r="E14" t="inlineStr">
        <is>
          <t>10G1</t>
        </is>
      </c>
      <c r="F14" t="inlineStr">
        <is>
          <t>Kailas Sudheesh</t>
        </is>
      </c>
      <c r="G14" t="n">
        <v>17</v>
      </c>
      <c r="H14" t="n">
        <v>3</v>
      </c>
      <c r="I14" t="n">
        <v>0</v>
      </c>
      <c r="J14" t="n">
        <v>65</v>
      </c>
      <c r="K14" t="inlineStr">
        <is>
          <t>81.25%</t>
        </is>
      </c>
    </row>
    <row r="15" ht="18" customFormat="1" customHeight="1" s="1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F25101553</t>
        </is>
      </c>
      <c r="E15" t="inlineStr">
        <is>
          <t>10G3</t>
        </is>
      </c>
      <c r="F15" t="inlineStr">
        <is>
          <t>Azwa mehwish</t>
        </is>
      </c>
      <c r="G15" t="n">
        <v>17</v>
      </c>
      <c r="H15" t="n">
        <v>3</v>
      </c>
      <c r="I15" t="n">
        <v>0</v>
      </c>
      <c r="J15" t="n">
        <v>65</v>
      </c>
      <c r="K15" t="inlineStr">
        <is>
          <t>81.25%</t>
        </is>
      </c>
    </row>
    <row r="16" ht="18" customFormat="1" customHeight="1" s="1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F238B0490</t>
        </is>
      </c>
      <c r="E16" t="inlineStr">
        <is>
          <t>10G1</t>
        </is>
      </c>
      <c r="F16" t="inlineStr">
        <is>
          <t>Abdul Haadi 01 G1 xandy</t>
        </is>
      </c>
      <c r="G16" t="n">
        <v>16</v>
      </c>
      <c r="H16" t="n">
        <v>2</v>
      </c>
      <c r="I16" t="n">
        <v>2</v>
      </c>
      <c r="J16" t="n">
        <v>62</v>
      </c>
      <c r="K16" t="inlineStr">
        <is>
          <t>77.5%</t>
        </is>
      </c>
    </row>
    <row r="17" ht="18" customFormat="1" customHeight="1" s="1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F238B0101</t>
        </is>
      </c>
      <c r="E17" t="inlineStr">
        <is>
          <t>10G3</t>
        </is>
      </c>
      <c r="F17" t="inlineStr">
        <is>
          <t xml:space="preserve">Haniya Pekkadan 10G3 </t>
        </is>
      </c>
      <c r="G17" t="n">
        <v>16</v>
      </c>
      <c r="H17" t="n">
        <v>3</v>
      </c>
      <c r="I17" t="n">
        <v>1</v>
      </c>
      <c r="J17" t="n">
        <v>61</v>
      </c>
      <c r="K17" t="inlineStr">
        <is>
          <t>76.25%</t>
        </is>
      </c>
    </row>
    <row r="18" ht="18" customFormat="1" customHeight="1" s="1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F24092557</t>
        </is>
      </c>
      <c r="E18" t="inlineStr">
        <is>
          <t>10G3</t>
        </is>
      </c>
      <c r="F18" t="inlineStr">
        <is>
          <t xml:space="preserve">Mohammed Yasir Najeem </t>
        </is>
      </c>
      <c r="G18" t="n">
        <v>16</v>
      </c>
      <c r="H18" t="n">
        <v>4</v>
      </c>
      <c r="I18" t="n">
        <v>0</v>
      </c>
      <c r="J18" t="n">
        <v>60</v>
      </c>
      <c r="K18" t="inlineStr">
        <is>
          <t>75.0%</t>
        </is>
      </c>
    </row>
    <row r="19" ht="18" customFormat="1" customHeight="1" s="1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F25101637</t>
        </is>
      </c>
      <c r="E19" t="inlineStr">
        <is>
          <t>10G2</t>
        </is>
      </c>
      <c r="F19" t="inlineStr">
        <is>
          <t xml:space="preserve">Rayyan Anwar </t>
        </is>
      </c>
      <c r="G19" t="n">
        <v>16</v>
      </c>
      <c r="H19" t="n">
        <v>4</v>
      </c>
      <c r="I19" t="n">
        <v>0</v>
      </c>
      <c r="J19" t="n">
        <v>60</v>
      </c>
      <c r="K19" t="inlineStr">
        <is>
          <t>75.0%</t>
        </is>
      </c>
    </row>
    <row r="20" ht="18" customFormat="1" customHeight="1" s="1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F25101246</t>
        </is>
      </c>
      <c r="E20" t="inlineStr">
        <is>
          <t>10G3</t>
        </is>
      </c>
      <c r="F20" t="inlineStr">
        <is>
          <t xml:space="preserve">Fathima Riza </t>
        </is>
      </c>
      <c r="G20" t="n">
        <v>16</v>
      </c>
      <c r="H20" t="n">
        <v>4</v>
      </c>
      <c r="I20" t="n">
        <v>0</v>
      </c>
      <c r="J20" t="n">
        <v>60</v>
      </c>
      <c r="K20" t="inlineStr">
        <is>
          <t>75.0%</t>
        </is>
      </c>
    </row>
    <row r="21" ht="18" customFormat="1" customHeight="1" s="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F238B0044</t>
        </is>
      </c>
      <c r="E21" t="inlineStr">
        <is>
          <t>10G3</t>
        </is>
      </c>
      <c r="F21" t="inlineStr">
        <is>
          <t xml:space="preserve">Misbah Febin 10G3 39 </t>
        </is>
      </c>
      <c r="G21" t="n">
        <v>16</v>
      </c>
      <c r="H21" t="n">
        <v>4</v>
      </c>
      <c r="I21" t="n">
        <v>0</v>
      </c>
      <c r="J21" t="n">
        <v>60</v>
      </c>
      <c r="K21" t="inlineStr">
        <is>
          <t>75.0%</t>
        </is>
      </c>
    </row>
    <row r="22" ht="18" customFormat="1" customHeight="1" s="1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F238B0883</t>
        </is>
      </c>
      <c r="E22" t="inlineStr">
        <is>
          <t>10G1</t>
        </is>
      </c>
      <c r="F22" t="inlineStr">
        <is>
          <t xml:space="preserve">Farha Najumuddin </t>
        </is>
      </c>
      <c r="G22" t="n">
        <v>16</v>
      </c>
      <c r="H22" t="n">
        <v>4</v>
      </c>
      <c r="I22" t="n">
        <v>0</v>
      </c>
      <c r="J22" t="n">
        <v>60</v>
      </c>
      <c r="K22" t="inlineStr">
        <is>
          <t>75.0%</t>
        </is>
      </c>
    </row>
    <row r="23" ht="18" customFormat="1" customHeight="1" s="1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F24092074</t>
        </is>
      </c>
      <c r="E23" t="inlineStr">
        <is>
          <t>10G3</t>
        </is>
      </c>
      <c r="F23" t="inlineStr">
        <is>
          <t>Abdul Haadi</t>
        </is>
      </c>
      <c r="G23" t="n">
        <v>15</v>
      </c>
      <c r="H23" t="n">
        <v>2</v>
      </c>
      <c r="I23" t="n">
        <v>3</v>
      </c>
      <c r="J23" t="n">
        <v>58</v>
      </c>
      <c r="K23" t="inlineStr">
        <is>
          <t>72.5%</t>
        </is>
      </c>
    </row>
    <row r="24" ht="18" customFormat="1" customHeight="1" s="1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F25100792</t>
        </is>
      </c>
      <c r="E24" t="inlineStr">
        <is>
          <t>10G2</t>
        </is>
      </c>
      <c r="F24" t="inlineStr">
        <is>
          <t xml:space="preserve">Hayyan Binyamin </t>
        </is>
      </c>
      <c r="G24" t="n">
        <v>15</v>
      </c>
      <c r="H24" t="n">
        <v>3</v>
      </c>
      <c r="I24" t="n">
        <v>2</v>
      </c>
      <c r="J24" t="n">
        <v>57</v>
      </c>
      <c r="K24" t="inlineStr">
        <is>
          <t>71.25%</t>
        </is>
      </c>
    </row>
    <row r="25" ht="18" customFormat="1" customHeight="1" s="1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F24090309</t>
        </is>
      </c>
      <c r="E25" t="inlineStr">
        <is>
          <t>10G3</t>
        </is>
      </c>
      <c r="F25" t="inlineStr">
        <is>
          <t xml:space="preserve">Inaaya Fathima Shahul </t>
        </is>
      </c>
      <c r="G25" t="n">
        <v>15</v>
      </c>
      <c r="H25" t="n">
        <v>4</v>
      </c>
      <c r="I25" t="n">
        <v>1</v>
      </c>
      <c r="J25" t="n">
        <v>56</v>
      </c>
      <c r="K25" t="inlineStr">
        <is>
          <t>70.0%</t>
        </is>
      </c>
    </row>
    <row r="26" ht="18" customFormat="1" customHeight="1" s="1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F25100039</t>
        </is>
      </c>
      <c r="E26" t="inlineStr">
        <is>
          <t>10G1</t>
        </is>
      </c>
      <c r="F26" t="inlineStr">
        <is>
          <t xml:space="preserve">Liyana Abdul Latheef </t>
        </is>
      </c>
      <c r="G26" t="n">
        <v>15</v>
      </c>
      <c r="H26" t="n">
        <v>5</v>
      </c>
      <c r="I26" t="n">
        <v>0</v>
      </c>
      <c r="J26" t="n">
        <v>55</v>
      </c>
      <c r="K26" t="inlineStr">
        <is>
          <t>68.75%</t>
        </is>
      </c>
    </row>
    <row r="27" ht="18" customFormat="1" customHeight="1" s="1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F25101389</t>
        </is>
      </c>
      <c r="E27" t="inlineStr">
        <is>
          <t>10G1</t>
        </is>
      </c>
      <c r="F27" t="inlineStr">
        <is>
          <t xml:space="preserve">Aman Ahsan </t>
        </is>
      </c>
      <c r="G27" t="n">
        <v>15</v>
      </c>
      <c r="H27" t="n">
        <v>5</v>
      </c>
      <c r="I27" t="n">
        <v>0</v>
      </c>
      <c r="J27" t="n">
        <v>55</v>
      </c>
      <c r="K27" t="inlineStr">
        <is>
          <t>68.75%</t>
        </is>
      </c>
    </row>
    <row r="28" ht="18" customFormat="1" customHeight="1" s="1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F24091876</t>
        </is>
      </c>
      <c r="E28" t="inlineStr">
        <is>
          <t>10G1</t>
        </is>
      </c>
      <c r="F28" t="inlineStr">
        <is>
          <t xml:space="preserve">Zayan Ebraheem Noushad </t>
        </is>
      </c>
      <c r="G28" t="n">
        <v>15</v>
      </c>
      <c r="H28" t="n">
        <v>5</v>
      </c>
      <c r="I28" t="n">
        <v>0</v>
      </c>
      <c r="J28" t="n">
        <v>55</v>
      </c>
      <c r="K28" t="inlineStr">
        <is>
          <t>68.75%</t>
        </is>
      </c>
    </row>
    <row r="29" ht="18" customFormat="1" customHeight="1" s="1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F24092740</t>
        </is>
      </c>
      <c r="E29" t="inlineStr">
        <is>
          <t>10G3</t>
        </is>
      </c>
      <c r="F29" t="inlineStr">
        <is>
          <t>Nasih Nowshad</t>
        </is>
      </c>
      <c r="G29" t="n">
        <v>15</v>
      </c>
      <c r="H29" t="n">
        <v>5</v>
      </c>
      <c r="I29" t="n">
        <v>0</v>
      </c>
      <c r="J29" t="n">
        <v>55</v>
      </c>
      <c r="K29" t="inlineStr">
        <is>
          <t>68.75%</t>
        </is>
      </c>
    </row>
    <row r="30" ht="18" customFormat="1" customHeight="1" s="1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F25101174</t>
        </is>
      </c>
      <c r="E30" t="inlineStr">
        <is>
          <t>10G1</t>
        </is>
      </c>
      <c r="F30" t="inlineStr">
        <is>
          <t xml:space="preserve">Fayha Mangalath Akbar </t>
        </is>
      </c>
      <c r="G30" t="n">
        <v>14</v>
      </c>
      <c r="H30" t="n">
        <v>3</v>
      </c>
      <c r="I30" t="n">
        <v>3</v>
      </c>
      <c r="J30" t="n">
        <v>53</v>
      </c>
      <c r="K30" t="inlineStr">
        <is>
          <t>66.25%</t>
        </is>
      </c>
    </row>
    <row r="31" ht="18" customFormat="1" customHeight="1" s="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F24092415</t>
        </is>
      </c>
      <c r="E31" t="inlineStr">
        <is>
          <t>10G3</t>
        </is>
      </c>
      <c r="F31" t="inlineStr">
        <is>
          <t xml:space="preserve">Daniel K Selish </t>
        </is>
      </c>
      <c r="G31" t="n">
        <v>13</v>
      </c>
      <c r="H31" t="n">
        <v>0</v>
      </c>
      <c r="I31" t="n">
        <v>7</v>
      </c>
      <c r="J31" t="n">
        <v>52</v>
      </c>
      <c r="K31" t="inlineStr">
        <is>
          <t>65.0%</t>
        </is>
      </c>
    </row>
    <row r="32" ht="18" customFormat="1" customHeight="1" s="1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F25103322</t>
        </is>
      </c>
      <c r="E32" t="inlineStr">
        <is>
          <t>10G2</t>
        </is>
      </c>
      <c r="F32" t="inlineStr">
        <is>
          <t xml:space="preserve">Aakhil Hussain </t>
        </is>
      </c>
      <c r="G32" t="n">
        <v>14</v>
      </c>
      <c r="H32" t="n">
        <v>6</v>
      </c>
      <c r="I32" t="n">
        <v>0</v>
      </c>
      <c r="J32" t="n">
        <v>50</v>
      </c>
      <c r="K32" t="inlineStr">
        <is>
          <t>62.5%</t>
        </is>
      </c>
    </row>
    <row r="33" ht="18" customFormat="1" customHeight="1" s="1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F25101180</t>
        </is>
      </c>
      <c r="E33" t="inlineStr">
        <is>
          <t>10G2</t>
        </is>
      </c>
      <c r="F33" t="inlineStr">
        <is>
          <t xml:space="preserve">Sheza mangalath Afzal </t>
        </is>
      </c>
      <c r="G33" t="n">
        <v>12</v>
      </c>
      <c r="H33" t="n">
        <v>4</v>
      </c>
      <c r="I33" t="n">
        <v>4</v>
      </c>
      <c r="J33" t="n">
        <v>44</v>
      </c>
      <c r="K33" t="inlineStr">
        <is>
          <t>55.0%</t>
        </is>
      </c>
    </row>
    <row r="34" ht="18" customFormat="1" customHeight="1" s="1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F25100934</t>
        </is>
      </c>
      <c r="E34" t="inlineStr">
        <is>
          <t>10G2</t>
        </is>
      </c>
      <c r="F34" t="inlineStr">
        <is>
          <t xml:space="preserve">Haneen Khalid M </t>
        </is>
      </c>
      <c r="G34" t="n">
        <v>12</v>
      </c>
      <c r="H34" t="n">
        <v>4</v>
      </c>
      <c r="I34" t="n">
        <v>4</v>
      </c>
      <c r="J34" t="n">
        <v>44</v>
      </c>
      <c r="K34" t="inlineStr">
        <is>
          <t>55.0%</t>
        </is>
      </c>
    </row>
    <row r="35" ht="18" customFormat="1" customHeight="1" s="1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F25101176</t>
        </is>
      </c>
      <c r="E35" t="inlineStr">
        <is>
          <t>10G2</t>
        </is>
      </c>
      <c r="F35" t="inlineStr">
        <is>
          <t xml:space="preserve">Fahim Mangalath Akbar </t>
        </is>
      </c>
      <c r="G35" t="n">
        <v>12</v>
      </c>
      <c r="H35" t="n">
        <v>6</v>
      </c>
      <c r="I35" t="n">
        <v>2</v>
      </c>
      <c r="J35" t="n">
        <v>42</v>
      </c>
      <c r="K35" t="inlineStr">
        <is>
          <t>52.5%</t>
        </is>
      </c>
    </row>
    <row r="36" ht="18" customFormat="1" customHeight="1" s="1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F238B0804</t>
        </is>
      </c>
      <c r="E36" t="inlineStr">
        <is>
          <t>10G1</t>
        </is>
      </c>
      <c r="F36" t="inlineStr">
        <is>
          <t xml:space="preserve">Devarsh Prajeesh 10 G1 </t>
        </is>
      </c>
      <c r="G36" t="n">
        <v>11</v>
      </c>
      <c r="H36" t="n">
        <v>3</v>
      </c>
      <c r="I36" t="n">
        <v>6</v>
      </c>
      <c r="J36" t="n">
        <v>41</v>
      </c>
      <c r="K36" t="inlineStr">
        <is>
          <t>51.25%</t>
        </is>
      </c>
    </row>
    <row r="37" ht="18" customFormat="1" customHeight="1" s="1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F238B0832</t>
        </is>
      </c>
      <c r="E37" t="inlineStr">
        <is>
          <t>10G3</t>
        </is>
      </c>
      <c r="F37" t="inlineStr">
        <is>
          <t xml:space="preserve">Zishan Shajeer </t>
        </is>
      </c>
      <c r="G37" t="n">
        <v>12</v>
      </c>
      <c r="H37" t="n">
        <v>7</v>
      </c>
      <c r="I37" t="n">
        <v>1</v>
      </c>
      <c r="J37" t="n">
        <v>41</v>
      </c>
      <c r="K37" t="inlineStr">
        <is>
          <t>51.25%</t>
        </is>
      </c>
    </row>
    <row r="38" ht="18" customFormat="1" customHeight="1" s="1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F238B0080</t>
        </is>
      </c>
      <c r="E38" t="inlineStr">
        <is>
          <t>10G2</t>
        </is>
      </c>
      <c r="F38" t="inlineStr">
        <is>
          <t>Mazin Mohammed 10G2</t>
        </is>
      </c>
      <c r="G38" t="n">
        <v>12</v>
      </c>
      <c r="H38" t="n">
        <v>8</v>
      </c>
      <c r="I38" t="n">
        <v>0</v>
      </c>
      <c r="J38" t="n">
        <v>40</v>
      </c>
      <c r="K38" t="inlineStr">
        <is>
          <t>50.0%</t>
        </is>
      </c>
    </row>
    <row r="39" ht="18" customFormat="1" customHeight="1" s="1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F25100882</t>
        </is>
      </c>
      <c r="E39" t="inlineStr">
        <is>
          <t>10G2</t>
        </is>
      </c>
      <c r="F39" t="inlineStr">
        <is>
          <t xml:space="preserve">Juan Sambash Jacob </t>
        </is>
      </c>
      <c r="G39" t="n">
        <v>11</v>
      </c>
      <c r="H39" t="n">
        <v>6</v>
      </c>
      <c r="I39" t="n">
        <v>3</v>
      </c>
      <c r="J39" t="n">
        <v>38</v>
      </c>
      <c r="K39" t="inlineStr">
        <is>
          <t>47.5%</t>
        </is>
      </c>
    </row>
    <row r="40" ht="18" customFormat="1" customHeight="1" s="1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F25101852</t>
        </is>
      </c>
      <c r="E40" t="inlineStr">
        <is>
          <t>10G2</t>
        </is>
      </c>
      <c r="F40" t="inlineStr">
        <is>
          <t xml:space="preserve">Aaryan S Nair </t>
        </is>
      </c>
      <c r="G40" t="n">
        <v>10</v>
      </c>
      <c r="H40" t="n">
        <v>6</v>
      </c>
      <c r="I40" t="n">
        <v>4</v>
      </c>
      <c r="J40" t="n">
        <v>34</v>
      </c>
      <c r="K40" t="inlineStr">
        <is>
          <t>42.5%</t>
        </is>
      </c>
    </row>
    <row r="41" ht="18" customFormat="1" customHeight="1" s="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F25100901</t>
        </is>
      </c>
      <c r="E41" t="inlineStr">
        <is>
          <t>10G2</t>
        </is>
      </c>
      <c r="F41" t="inlineStr">
        <is>
          <t xml:space="preserve">Rafan Shahaban Ali </t>
        </is>
      </c>
      <c r="G41" t="n">
        <v>9</v>
      </c>
      <c r="H41" t="n">
        <v>4</v>
      </c>
      <c r="I41" t="n">
        <v>7</v>
      </c>
      <c r="J41" t="n">
        <v>32</v>
      </c>
      <c r="K41" t="inlineStr">
        <is>
          <t>40.0%</t>
        </is>
      </c>
    </row>
    <row r="42" ht="18" customFormat="1" customHeight="1" s="1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F238B0162</t>
        </is>
      </c>
      <c r="E42" t="inlineStr">
        <is>
          <t>10G1</t>
        </is>
      </c>
      <c r="F42" t="inlineStr">
        <is>
          <t xml:space="preserve">Talal Basheer10G1 </t>
        </is>
      </c>
      <c r="G42" t="n">
        <v>10</v>
      </c>
      <c r="H42" t="n">
        <v>8</v>
      </c>
      <c r="I42" t="n">
        <v>2</v>
      </c>
      <c r="J42" t="n">
        <v>32</v>
      </c>
      <c r="K42" t="inlineStr">
        <is>
          <t>40.0%</t>
        </is>
      </c>
    </row>
    <row r="43" ht="18" customFormat="1" customHeight="1" s="1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F25100599</t>
        </is>
      </c>
      <c r="E43" t="inlineStr">
        <is>
          <t>10G1</t>
        </is>
      </c>
      <c r="F43" t="inlineStr">
        <is>
          <t xml:space="preserve">Siba Fathima </t>
        </is>
      </c>
      <c r="G43" t="n">
        <v>10</v>
      </c>
      <c r="H43" t="n">
        <v>9</v>
      </c>
      <c r="I43" t="n">
        <v>1</v>
      </c>
      <c r="J43" t="n">
        <v>31</v>
      </c>
      <c r="K43" t="inlineStr">
        <is>
          <t>38.75%</t>
        </is>
      </c>
    </row>
    <row r="44" ht="18" customFormat="1" customHeight="1" s="1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F25101679</t>
        </is>
      </c>
      <c r="E44" t="inlineStr">
        <is>
          <t>10G3</t>
        </is>
      </c>
      <c r="F44" t="inlineStr">
        <is>
          <t xml:space="preserve">Muhammed Sabeeh Firos </t>
        </is>
      </c>
      <c r="G44" t="n">
        <v>10</v>
      </c>
      <c r="H44" t="n">
        <v>10</v>
      </c>
      <c r="I44" t="n">
        <v>0</v>
      </c>
      <c r="J44" t="n">
        <v>30</v>
      </c>
      <c r="K44" t="inlineStr">
        <is>
          <t>37.5%</t>
        </is>
      </c>
    </row>
    <row r="45" ht="18" customFormat="1" customHeight="1" s="1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F25100971</t>
        </is>
      </c>
      <c r="E45" t="inlineStr">
        <is>
          <t>10G2</t>
        </is>
      </c>
      <c r="F45" t="inlineStr">
        <is>
          <t xml:space="preserve">Ahmed Nabeel 10G2 </t>
        </is>
      </c>
      <c r="G45" t="n">
        <v>9</v>
      </c>
      <c r="H45" t="n">
        <v>11</v>
      </c>
      <c r="I45" t="n">
        <v>0</v>
      </c>
      <c r="J45" t="n">
        <v>25</v>
      </c>
      <c r="K45" t="inlineStr">
        <is>
          <t>31.25%</t>
        </is>
      </c>
    </row>
    <row r="46" ht="18" customFormat="1" customHeight="1" s="1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F238B0136</t>
        </is>
      </c>
      <c r="E46" t="inlineStr">
        <is>
          <t>10G3</t>
        </is>
      </c>
      <c r="F46" t="inlineStr">
        <is>
          <t xml:space="preserve">Awwab Saleem(8B) </t>
        </is>
      </c>
      <c r="G46" t="n">
        <v>6</v>
      </c>
      <c r="H46" t="n">
        <v>14</v>
      </c>
      <c r="I46" t="n">
        <v>0</v>
      </c>
      <c r="J46" t="n">
        <v>10</v>
      </c>
      <c r="K46" t="inlineStr">
        <is>
          <t>12.5%</t>
        </is>
      </c>
    </row>
    <row r="47" ht="18" customFormat="1" customHeight="1" s="1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F25102206</t>
        </is>
      </c>
      <c r="E47" t="inlineStr">
        <is>
          <t>10G3</t>
        </is>
      </c>
      <c r="F47" t="inlineStr">
        <is>
          <t xml:space="preserve">Isra Phiroz </t>
        </is>
      </c>
      <c r="G47" t="n">
        <v>4</v>
      </c>
      <c r="H47" t="n">
        <v>9</v>
      </c>
      <c r="I47" t="n">
        <v>7</v>
      </c>
      <c r="J47" t="n">
        <v>7</v>
      </c>
      <c r="K47" t="inlineStr">
        <is>
          <t>8.75%</t>
        </is>
      </c>
    </row>
    <row r="48" ht="18" customFormat="1" customHeight="1" s="1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F25103652</t>
        </is>
      </c>
      <c r="E48" t="inlineStr">
        <is>
          <t>10G3</t>
        </is>
      </c>
      <c r="F48" t="inlineStr">
        <is>
          <t xml:space="preserve">Riya Ranha N </t>
        </is>
      </c>
      <c r="G48" t="n">
        <v>5</v>
      </c>
      <c r="H48" t="n">
        <v>15</v>
      </c>
      <c r="I48" t="n">
        <v>0</v>
      </c>
      <c r="J48" t="n">
        <v>5</v>
      </c>
      <c r="K48" t="inlineStr">
        <is>
          <t>6.25%</t>
        </is>
      </c>
    </row>
    <row r="49" ht="18" customFormat="1" customHeight="1" s="1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F23B80105</t>
        </is>
      </c>
      <c r="E49" t="inlineStr">
        <is>
          <t>10G1</t>
        </is>
      </c>
      <c r="F49" t="inlineStr">
        <is>
          <t>Rasha XG1</t>
        </is>
      </c>
      <c r="G49" t="n">
        <v>0</v>
      </c>
      <c r="H49" t="n">
        <v>0</v>
      </c>
      <c r="I49" t="n">
        <v>20</v>
      </c>
      <c r="J49" t="n">
        <v>0</v>
      </c>
      <c r="K49" t="inlineStr">
        <is>
          <t>0.0%</t>
        </is>
      </c>
    </row>
    <row r="50" ht="18" customFormat="1" customHeight="1" s="1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F24093019</t>
        </is>
      </c>
      <c r="E50" t="inlineStr">
        <is>
          <t>10G3</t>
        </is>
      </c>
      <c r="F50" t="inlineStr">
        <is>
          <t xml:space="preserve">Mehak Ashiana </t>
        </is>
      </c>
      <c r="G50" t="n">
        <v>0</v>
      </c>
      <c r="H50" t="n">
        <v>0</v>
      </c>
      <c r="I50" t="n">
        <v>20</v>
      </c>
      <c r="J50" t="n">
        <v>0</v>
      </c>
      <c r="K50" t="inlineStr">
        <is>
          <t>0.0%</t>
        </is>
      </c>
    </row>
    <row r="51" ht="18" customFormat="1" customHeight="1" s="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F25101613</t>
        </is>
      </c>
      <c r="E51" t="inlineStr">
        <is>
          <t>10G1</t>
        </is>
      </c>
      <c r="F51" t="inlineStr">
        <is>
          <t xml:space="preserve">Ganiya Jaleed </t>
        </is>
      </c>
      <c r="G51" t="n">
        <v>0</v>
      </c>
      <c r="H51" t="n">
        <v>0</v>
      </c>
      <c r="I51" t="n">
        <v>20</v>
      </c>
      <c r="J51" t="n">
        <v>0</v>
      </c>
      <c r="K51" t="inlineStr">
        <is>
          <t>0.0%</t>
        </is>
      </c>
    </row>
    <row r="52" ht="18" customFormat="1" customHeight="1" s="1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F24092935</t>
        </is>
      </c>
      <c r="E52" t="inlineStr">
        <is>
          <t>10G1</t>
        </is>
      </c>
      <c r="F52" t="inlineStr">
        <is>
          <t xml:space="preserve">Abel Abraham </t>
        </is>
      </c>
      <c r="G52" t="n">
        <v>1</v>
      </c>
      <c r="H52" t="n">
        <v>4</v>
      </c>
      <c r="I52" t="n">
        <v>15</v>
      </c>
      <c r="J52" t="n">
        <v>0</v>
      </c>
      <c r="K52" t="inlineStr">
        <is>
          <t>0.0%</t>
        </is>
      </c>
    </row>
    <row r="53" ht="18" customFormat="1" customHeight="1" s="1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F24090127</t>
        </is>
      </c>
      <c r="E53" t="inlineStr">
        <is>
          <t>10G1</t>
        </is>
      </c>
      <c r="F53" t="inlineStr">
        <is>
          <t xml:space="preserve">Arham Jouhar </t>
        </is>
      </c>
      <c r="G53" t="n">
        <v>4</v>
      </c>
      <c r="H53" t="n">
        <v>16</v>
      </c>
      <c r="I53" t="n">
        <v>0</v>
      </c>
      <c r="J53" t="n">
        <v>0</v>
      </c>
      <c r="K53" t="inlineStr">
        <is>
          <t>0.0%</t>
        </is>
      </c>
    </row>
    <row r="54" ht="18" customFormat="1" customHeight="1" s="1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F238B0068</t>
        </is>
      </c>
      <c r="E54" t="inlineStr">
        <is>
          <t>10G3</t>
        </is>
      </c>
      <c r="F54" t="inlineStr">
        <is>
          <t>Muhammed Raheel alanghat rejees</t>
        </is>
      </c>
      <c r="G54" t="n">
        <v>3</v>
      </c>
      <c r="H54" t="n">
        <v>17</v>
      </c>
      <c r="I54" t="n">
        <v>0</v>
      </c>
      <c r="J54" t="n">
        <v>-5</v>
      </c>
      <c r="K54" t="inlineStr">
        <is>
          <t>-6.25%</t>
        </is>
      </c>
    </row>
    <row r="55" ht="18" customFormat="1" customHeight="1" s="1"/>
    <row r="56" ht="18" customFormat="1" customHeight="1" s="1"/>
    <row r="57" ht="18" customFormat="1" customHeight="1" s="1"/>
    <row r="58" ht="18" customFormat="1" customHeight="1" s="1"/>
    <row r="59" ht="18" customFormat="1" customHeight="1" s="1"/>
    <row r="60" ht="18" customFormat="1" customHeight="1" s="1"/>
    <row r="61" ht="18" customFormat="1" customHeight="1" s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</sheetData>
  <mergeCells count="1">
    <mergeCell ref="B1:K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4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Xandy Learning</dc:creator>
  <dcterms:created xmlns:dcterms="http://purl.org/dc/terms/" xmlns:xsi="http://www.w3.org/2001/XMLSchema-instance" xsi:type="dcterms:W3CDTF">2022-08-20T10:35:19Z</dcterms:created>
  <dcterms:modified xmlns:dcterms="http://purl.org/dc/terms/" xmlns:xsi="http://www.w3.org/2001/XMLSchema-instance" xsi:type="dcterms:W3CDTF">2026-03-14T05:02:21Z</dcterms:modified>
  <cp:lastModifiedBy>Vachan Girish K</cp:lastModifiedBy>
  <cp:lastPrinted>2025-08-11T08:58:27Z</cp:lastPrinted>
</cp:coreProperties>
</file>