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<sst xmlns="http://schemas.openxmlformats.org/spreadsheetml/2006/main" count="5" uniqueCount="5">
  <si>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Импульсов</t>
  </si>
  <si>
    <t xml:space="preserve">Изменений (Гц * 2)</t>
  </si>
  <si>
    <t xml:space="preserve">Литров</t>
  </si>
  <si>
    <t xml:space="preserve">Изм * л:</t>
  </si>
  <si>
    <t xml:space="preserve">Нелинейность: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</si>
</sst>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00"/>
    <numFmt numFmtId="168" formatCode="0.00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2" width="19.71"/>
    <col collapsed="false" customWidth="true" hidden="false" outlineLevel="0" max="3" min="3" style="3" width="18"/>
    <col collapsed="false" customWidth="true" hidden="false" outlineLevel="0" max="4" min="4" style="4" width="16.71"/>
    <col collapsed="false" customWidth="true" hidden="false" outlineLevel="0" max="5" min="5" style="4" width="17.42"/>
    <col collapsed="false" customWidth="true" hidden="false" outlineLevel="0" max="14" min="6" style="4" width="9.14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</row>
    <row r="2" customFormat="false" ht="15" hidden="false" customHeight="false" outlineLevel="0" collapsed="false">
      <c r="D2" s="4" t="s">
        <v>3</v>
      </c>
      <c r="E2" s="4" t="n">
        <v>1414</v>
      </c>
    </row>
    <row r="3" customFormat="false" ht="15" hidden="false" customHeight="false" outlineLevel="0" collapsed="false">
      <c r="D3" s="4" t="s">
        <v>4</v>
      </c>
      <c r="E3" s="4" t="n">
        <v>3.7</v>
      </c>
    </row>
    <row r="4" customFormat="false" ht="15" hidden="false" customHeight="false" outlineLevel="0" collapsed="false">
      <c r="A4" s="1" t="n">
        <v>542</v>
      </c>
      <c r="B4" s="2" t="n">
        <v>2.2</v>
      </c>
      <c r="C4" s="3" t="n">
        <f aca="false">B4/(B4*$E$3+$E$2)*A4/B4</f>
        <v>0.38111578325622</v>
      </c>
    </row>
    <row r="5" customFormat="false" ht="15" hidden="false" customHeight="false" outlineLevel="0" collapsed="false">
      <c r="A5" s="1" t="n">
        <v>585</v>
      </c>
      <c r="B5" s="2" t="n">
        <v>5</v>
      </c>
      <c r="C5" s="3" t="n">
        <f aca="false">B5/(B5*$E$3+$E$2)*A5/B5</f>
        <v>0.408376963350785</v>
      </c>
    </row>
    <row r="6" customFormat="false" ht="15" hidden="false" customHeight="false" outlineLevel="0" collapsed="false">
      <c r="A6" s="1" t="n">
        <v>673</v>
      </c>
      <c r="B6" s="2" t="n">
        <v>7.2</v>
      </c>
      <c r="C6" s="3" t="n">
        <f aca="false">B6/(B6*$E$3+$E$2)*A6/B6</f>
        <v>0.467153487338961</v>
      </c>
    </row>
    <row r="7" customFormat="false" ht="15" hidden="false" customHeight="false" outlineLevel="0" collapsed="false">
      <c r="A7" s="1" t="n">
        <v>742</v>
      </c>
      <c r="B7" s="2" t="n">
        <v>14.4</v>
      </c>
      <c r="C7" s="3" t="n">
        <f aca="false">B7/(B7*$E$3+$E$2)*A7/B7</f>
        <v>0.505697617360013</v>
      </c>
    </row>
    <row r="8" customFormat="false" ht="15" hidden="false" customHeight="false" outlineLevel="0" collapsed="false">
      <c r="A8" s="1" t="n">
        <v>770</v>
      </c>
      <c r="B8" s="2" t="n">
        <v>24</v>
      </c>
      <c r="C8" s="3" t="n">
        <f aca="false">B8/(B8*$E$3+$E$2)*A8/B8</f>
        <v>0.512376896459941</v>
      </c>
    </row>
    <row r="9" customFormat="false" ht="15" hidden="false" customHeight="false" outlineLevel="0" collapsed="false">
      <c r="A9" s="1" t="n">
        <v>795</v>
      </c>
      <c r="B9" s="2" t="n">
        <v>34</v>
      </c>
      <c r="C9" s="3" t="n">
        <f aca="false">B9/(B9*$E$3+$E$2)*A9/B9</f>
        <v>0.516300818288089</v>
      </c>
    </row>
    <row r="10" customFormat="false" ht="15" hidden="false" customHeight="false" outlineLevel="0" collapsed="false">
      <c r="A10" s="1" t="n">
        <v>813</v>
      </c>
      <c r="B10" s="2" t="n">
        <v>45</v>
      </c>
      <c r="C10" s="3" t="n">
        <f aca="false">B10/(B10*$E$3+$E$2)*A10/B10</f>
        <v>0.51439417905726</v>
      </c>
    </row>
    <row r="11" customFormat="false" ht="15" hidden="false" customHeight="false" outlineLevel="0" collapsed="false">
      <c r="A11" s="1" t="n">
        <v>846</v>
      </c>
      <c r="B11" s="2" t="n">
        <v>110</v>
      </c>
      <c r="C11" s="3" t="n">
        <f aca="false">B11/(B11*$E$3+$E$2)*A11/B11</f>
        <v>0.464579901153213</v>
      </c>
    </row>
    <row r="12" customFormat="false" ht="15" hidden="false" customHeight="false" outlineLevel="0" collapsed="false">
      <c r="A12" s="1" t="n">
        <v>1404</v>
      </c>
      <c r="B12" s="2" t="n">
        <v>13.5</v>
      </c>
      <c r="C12" s="3" t="n">
        <f aca="false">B12/(B12*$E$3+$E$2)*A12/B12</f>
        <v>0.95904914785341</v>
      </c>
    </row>
    <row r="13" customFormat="false" ht="15" hidden="false" customHeight="false" outlineLevel="0" collapsed="false">
      <c r="A13" s="1" t="n">
        <v>3308</v>
      </c>
      <c r="B13" s="2" t="n">
        <v>12.5</v>
      </c>
      <c r="C13" s="3" t="n">
        <f aca="false">B13/(B13*$E$3+$E$2)*A13/B13</f>
        <v>2.26536551960281</v>
      </c>
    </row>
    <row r="14" customFormat="false" ht="15" hidden="false" customHeight="false" outlineLevel="0" collapsed="false">
      <c r="C14" s="3" t="e">
        <f aca="false">B14/(B14*$E$3+$E$2)*A14/B14</f>
        <v>#DIV/0!</v>
      </c>
    </row>
    <row r="15" customFormat="false" ht="15" hidden="false" customHeight="false" outlineLevel="0" collapsed="false">
      <c r="C15" s="3" t="e">
        <f aca="false">B15/(B15*$E$3+$E$2)*A15/B15</f>
        <v>#DIV/0!</v>
      </c>
    </row>
    <row r="16" customFormat="false" ht="15" hidden="false" customHeight="false" outlineLevel="0" collapsed="false">
      <c r="C16" s="3" t="e">
        <f aca="false">B16/(B16*$E$3+$E$2)*A16/B16</f>
        <v>#DIV/0!</v>
      </c>
    </row>
    <row r="17" customFormat="false" ht="15" hidden="false" customHeight="false" outlineLevel="0" collapsed="false">
      <c r="C17" s="3" t="e">
        <f aca="false">B17/(B17*$E$3+$E$2)*A17/B17</f>
        <v>#DIV/0!</v>
      </c>
    </row>
    <row r="18" customFormat="false" ht="15" hidden="false" customHeight="false" outlineLevel="0" collapsed="false">
      <c r="C18" s="3" t="e">
        <f aca="false">B18/(B18*$E$3+$E$2)*A18/B18</f>
        <v>#DIV/0!</v>
      </c>
    </row>
    <row r="19" customFormat="false" ht="15" hidden="false" customHeight="false" outlineLevel="0" collapsed="false">
      <c r="C19" s="3" t="e">
        <f aca="false">B19/(B19*$E$3+$E$2)*A19/B19</f>
        <v>#DIV/0!</v>
      </c>
    </row>
    <row r="20" customFormat="false" ht="15" hidden="false" customHeight="false" outlineLevel="0" collapsed="false">
      <c r="C20" s="3" t="e">
        <f aca="false">B20/(B20*$E$3+$E$2)*A20/B20</f>
        <v>#DIV/0!</v>
      </c>
    </row>
    <row r="21" customFormat="false" ht="15" hidden="false" customHeight="false" outlineLevel="0" collapsed="false">
      <c r="C21" s="3" t="e">
        <f aca="false">B21/(B21*$E$3+$E$2)*A21/B21</f>
        <v>#DIV/0!</v>
      </c>
    </row>
    <row r="22" customFormat="false" ht="15" hidden="false" customHeight="false" outlineLevel="0" collapsed="false">
      <c r="C22" s="3" t="e">
        <f aca="false">B22/(B22*$E$3+$E$2)*A22/B22</f>
        <v>#DIV/0!</v>
      </c>
    </row>
    <row r="23" customFormat="false" ht="15" hidden="false" customHeight="false" outlineLevel="0" collapsed="false">
      <c r="C23" s="3" t="e">
        <f aca="false">B23/(B23*$E$3+$E$2)*A23/B23</f>
        <v>#DIV/0!</v>
      </c>
    </row>
    <row r="24" customFormat="false" ht="15" hidden="false" customHeight="false" outlineLevel="0" collapsed="false">
      <c r="C24" s="3" t="e">
        <f aca="false">B24/(B24*$E$3+$E$2)*A24/B24</f>
        <v>#DIV/0!</v>
      </c>
    </row>
    <row r="25" customFormat="false" ht="15" hidden="false" customHeight="false" outlineLevel="0" collapsed="false">
      <c r="C25" s="3" t="e">
        <f aca="false">B25/(B25*$E$3+$E$2)*A25/B25</f>
        <v>#DIV/0!</v>
      </c>
    </row>
    <row r="26" customFormat="false" ht="15" hidden="false" customHeight="false" outlineLevel="0" collapsed="false">
      <c r="C26" s="3" t="e">
        <f aca="false">B26/(B26*$E$3+$E$2)*A26/B26</f>
        <v>#DIV/0!</v>
      </c>
    </row>
    <row r="27" customFormat="false" ht="15" hidden="false" customHeight="false" outlineLevel="0" collapsed="false">
      <c r="C27" s="3" t="e">
        <f aca="false">B27/(B27*$E$3+$E$2)*A27/B27</f>
        <v>#DIV/0!</v>
      </c>
    </row>
    <row r="28" customFormat="false" ht="15" hidden="false" customHeight="false" outlineLevel="0" collapsed="false">
      <c r="C28" s="3" t="e">
        <f aca="false">B28/(B28*$E$3+$E$2)*A28/B28</f>
        <v>#DIV/0!</v>
      </c>
    </row>
    <row r="29" customFormat="false" ht="15" hidden="false" customHeight="false" outlineLevel="0" collapsed="false">
      <c r="C29" s="3" t="e">
        <f aca="false">B29/(B29*$E$3+$E$2)*A29/B29</f>
        <v>#DIV/0!</v>
      </c>
    </row>
    <row r="30" customFormat="false" ht="15" hidden="false" customHeight="false" outlineLevel="0" collapsed="false">
      <c r="C30" s="3" t="e">
        <f aca="false">B30/(B30*$E$3+$E$2)*A30/B30</f>
        <v>#DIV/0!</v>
      </c>
    </row>
    <row r="31" customFormat="false" ht="15" hidden="false" customHeight="false" outlineLevel="0" collapsed="false">
      <c r="C31" s="3" t="e">
        <f aca="false">B31/(B31*$E$3+$E$2)*A31/B31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2024-12-26T06:19:44Z</dcterms:created>
  <dc:creator>Vadim</dc:creator>
  <dc:description/>
  <dc:language>ru-RU</dc:language>
  <cp:lastModifiedBy/>
  <dcterms:modified xsi:type="dcterms:W3CDTF">2024-12-29T13:52:46Z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