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cadGild\workings\"/>
    </mc:Choice>
  </mc:AlternateContent>
  <xr:revisionPtr revIDLastSave="0" documentId="13_ncr:1_{05A91514-E501-49A6-B8A2-D7E6BF1B79EA}" xr6:coauthVersionLast="40" xr6:coauthVersionMax="40" xr10:uidLastSave="{00000000-0000-0000-0000-000000000000}"/>
  <bookViews>
    <workbookView xWindow="0" yWindow="0" windowWidth="20496" windowHeight="7752" xr2:uid="{00000000-000D-0000-FFFF-FFFF00000000}"/>
  </bookViews>
  <sheets>
    <sheet name="OMT_DATA (2)" sheetId="3" r:id="rId1"/>
    <sheet name="OMT_DATA" sheetId="1" r:id="rId2"/>
    <sheet name="Sheet1" sheetId="2" r:id="rId3"/>
  </sheets>
  <calcPr calcId="181029"/>
  <pivotCaches>
    <pivotCache cacheId="0" r:id="rId4"/>
  </pivotCaches>
</workbook>
</file>

<file path=xl/calcChain.xml><?xml version="1.0" encoding="utf-8"?>
<calcChain xmlns="http://schemas.openxmlformats.org/spreadsheetml/2006/main">
  <c r="H2" i="3" l="1"/>
</calcChain>
</file>

<file path=xl/sharedStrings.xml><?xml version="1.0" encoding="utf-8"?>
<sst xmlns="http://schemas.openxmlformats.org/spreadsheetml/2006/main" count="4114" uniqueCount="26">
  <si>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</si>
  <si>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</si>
  <si>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</si>
  <si>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</si>
  <si>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</si>
  <si>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</si>
  <si>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</si>
  <si>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</si>
  <si>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</si>
  <si>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</si>
  <si>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</si>
  <si>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</si>
  <si>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</si>
  <si>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</si>
  <si>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</si>
  <si>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</si>
  <si>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</si>
  <si>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Sum of Amount</t>
  </si>
  <si>
    <t>Average of Amount</t>
  </si>
  <si>
    <t>Column Labels</t>
  </si>
  <si>
    <t>Grand Total</t>
  </si>
  <si>
    <t>Row Labels</t>
  </si>
  <si>
    <t>1st Ans.</t>
  </si>
  <si>
    <t>2nd Ans.</t>
  </si>
  <si>
    <t>3rd Ans.</t>
  </si>
  <si>
    <t>Hour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</si>
</sst>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165" fontId="0" fillId="0" borderId="0" xfId="0" applyNumberFormat="1" applyBorder="1"/>
    <xf numFmtId="20" fontId="0" fillId="0" borderId="0" xfId="0" applyNumberFormat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0" fontId="2" fillId="0" borderId="0" xfId="0" applyFont="1"/>
    <xf numFmtId="20" fontId="3" fillId="0" borderId="0" xfId="0" applyNumberFormat="1" applyFont="1"/>
  </cellXfs>
  <cellStyles count="1">
    <cellStyle name="Normal" xfId="0" builtinId="0"/>
  </cellStyles>
  <dxfs count="22">
    <dxf>
      <border diagonalUp="0" diagonalDown="0" outline="0">
        <left/>
        <right/>
        <top/>
        <bottom/>
      </border>
    </dxf>
    <dxf>
      <numFmt numFmtId="25" formatCode="hh:mm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&quot;$&quot;#,##0.00_);[Red]\(&quot;$&quot;#,##0.00\)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25" formatCode="hh:mm"/>
    </dxf>
    <dxf>
      <numFmt numFmtId="166" formatCode="h:mm"/>
      <border diagonalUp="0" diagonalDown="0" outline="0">
        <left/>
        <right/>
        <top/>
        <bottom/>
      </border>
    </dxf>
    <dxf>
      <numFmt numFmtId="166" formatCode="h:mm"/>
    </dxf>
    <dxf>
      <border diagonalUp="0" diagonalDown="0" outline="0">
        <left/>
        <right/>
        <top/>
        <bottom/>
      </border>
    </dxf>
    <dxf>
      <numFmt numFmtId="165" formatCode="&quot;$&quot;#,##0.00_);[Red]\(&quot;$&quot;#,##0.00\)"/>
      <border diagonalUp="0" diagonalDown="0" outline="0">
        <left/>
        <right/>
        <top/>
        <bottom/>
      </border>
    </dxf>
    <dxf>
      <numFmt numFmtId="165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6" formatCode="h:mm"/>
    </dxf>
    <dxf>
      <numFmt numFmtId="165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3447.947522106479" createdVersion="6" refreshedVersion="6" minRefreshableVersion="3" recordCount="510" xr:uid="{9B4E0C8D-081A-4CD0-B968-83C80779F2A0}">
  <cacheSource type="worksheet">
    <worksheetSource name="Table13"/>
  </cacheSource>
  <cacheFields count="7">
    <cacheField name="Cust ID" numFmtId="0">
      <sharedItems containsSemiMixedTypes="0" containsString="0" containsNumber="1" containsInteger="1" minValue="10001" maxValue="10510"/>
    </cacheField>
    <cacheField name="Region" numFmtId="0">
      <sharedItems count="4">
        <s v="East"/>
        <s v="West"/>
        <s v="North"/>
        <s v="South"/>
      </sharedItems>
    </cacheField>
    <cacheField name="Payment " numFmtId="0">
      <sharedItems count="2">
        <s v="Paypal"/>
        <s v="Credit"/>
      </sharedItems>
    </cacheField>
    <cacheField name="Source" numFmtId="0">
      <sharedItems count="2">
        <s v="Web"/>
        <s v="Email"/>
      </sharedItems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">
  <r>
    <n v="10001"/>
    <x v="0"/>
    <x v="0"/>
    <x v="0"/>
    <n v="20.190000000000001"/>
    <s v="Online"/>
    <d v="1899-12-30T22:19:00"/>
  </r>
  <r>
    <n v="10002"/>
    <x v="1"/>
    <x v="1"/>
    <x v="0"/>
    <n v="17.850000000000001"/>
    <s v="Online"/>
    <d v="1899-12-30T13:27:00"/>
  </r>
  <r>
    <n v="10003"/>
    <x v="2"/>
    <x v="1"/>
    <x v="0"/>
    <n v="23.98"/>
    <s v="Online"/>
    <d v="1899-12-30T14:27:00"/>
  </r>
  <r>
    <n v="10004"/>
    <x v="1"/>
    <x v="0"/>
    <x v="1"/>
    <n v="23.51"/>
    <s v="Book"/>
    <d v="1899-12-30T15:38:00"/>
  </r>
  <r>
    <n v="10005"/>
    <x v="3"/>
    <x v="1"/>
    <x v="0"/>
    <n v="15.33"/>
    <s v="Book"/>
    <d v="1899-12-30T15:21:00"/>
  </r>
  <r>
    <n v="10006"/>
    <x v="1"/>
    <x v="0"/>
    <x v="1"/>
    <n v="17.3"/>
    <s v="Online"/>
    <d v="1899-12-30T13:11:00"/>
  </r>
  <r>
    <n v="10007"/>
    <x v="0"/>
    <x v="1"/>
    <x v="0"/>
    <n v="177.72"/>
    <s v="Book"/>
    <d v="1899-12-30T21:59:00"/>
  </r>
  <r>
    <n v="10008"/>
    <x v="1"/>
    <x v="1"/>
    <x v="0"/>
    <n v="21.76"/>
    <s v="Book"/>
    <d v="1899-12-30T04:04:00"/>
  </r>
  <r>
    <n v="10009"/>
    <x v="1"/>
    <x v="0"/>
    <x v="0"/>
    <n v="15.92"/>
    <s v="Online"/>
    <d v="1899-12-30T19:35:00"/>
  </r>
  <r>
    <n v="10010"/>
    <x v="3"/>
    <x v="0"/>
    <x v="0"/>
    <n v="23.39"/>
    <s v="Online"/>
    <d v="1899-12-30T13:26:00"/>
  </r>
  <r>
    <n v="10011"/>
    <x v="3"/>
    <x v="0"/>
    <x v="1"/>
    <n v="24.45"/>
    <s v="Book"/>
    <d v="1899-12-30T14:17:00"/>
  </r>
  <r>
    <n v="10012"/>
    <x v="0"/>
    <x v="1"/>
    <x v="0"/>
    <n v="20.39"/>
    <s v="Book"/>
    <d v="1899-12-30T01:01:00"/>
  </r>
  <r>
    <n v="10013"/>
    <x v="2"/>
    <x v="0"/>
    <x v="0"/>
    <n v="19.54"/>
    <s v="Online"/>
    <d v="1899-12-30T10:04:00"/>
  </r>
  <r>
    <n v="10014"/>
    <x v="0"/>
    <x v="1"/>
    <x v="0"/>
    <n v="151.66999999999999"/>
    <s v="Book"/>
    <d v="1899-12-30T09:09:00"/>
  </r>
  <r>
    <n v="10015"/>
    <x v="1"/>
    <x v="1"/>
    <x v="0"/>
    <n v="21.01"/>
    <s v="Online"/>
    <d v="1899-12-30T05:05:00"/>
  </r>
  <r>
    <n v="10016"/>
    <x v="1"/>
    <x v="0"/>
    <x v="0"/>
    <n v="22.91"/>
    <s v="Online"/>
    <d v="1899-12-30T20:29:00"/>
  </r>
  <r>
    <n v="10017"/>
    <x v="1"/>
    <x v="1"/>
    <x v="1"/>
    <n v="19.510000000000002"/>
    <s v="Book"/>
    <d v="1899-12-30T15:03:00"/>
  </r>
  <r>
    <n v="10018"/>
    <x v="1"/>
    <x v="0"/>
    <x v="0"/>
    <n v="20.16"/>
    <s v="Book"/>
    <d v="1899-12-30T18:54:00"/>
  </r>
  <r>
    <n v="10019"/>
    <x v="1"/>
    <x v="1"/>
    <x v="0"/>
    <n v="17.53"/>
    <s v="Online"/>
    <d v="1899-12-30T20:00:00"/>
  </r>
  <r>
    <n v="10020"/>
    <x v="1"/>
    <x v="1"/>
    <x v="0"/>
    <n v="17.739999999999998"/>
    <s v="Online"/>
    <d v="1899-12-30T12:37:00"/>
  </r>
  <r>
    <n v="10021"/>
    <x v="2"/>
    <x v="0"/>
    <x v="1"/>
    <n v="17.16"/>
    <s v="Book"/>
    <d v="1899-12-30T05:05:00"/>
  </r>
  <r>
    <n v="10022"/>
    <x v="1"/>
    <x v="1"/>
    <x v="0"/>
    <n v="205.58"/>
    <s v="Book"/>
    <d v="1899-12-30T20:42:00"/>
  </r>
  <r>
    <n v="10023"/>
    <x v="3"/>
    <x v="1"/>
    <x v="1"/>
    <n v="18.12"/>
    <s v="Book"/>
    <d v="1899-12-30T10:12:00"/>
  </r>
  <r>
    <n v="10024"/>
    <x v="1"/>
    <x v="1"/>
    <x v="0"/>
    <n v="20.04"/>
    <s v="Online"/>
    <d v="1899-12-30T16:27:00"/>
  </r>
  <r>
    <n v="10025"/>
    <x v="1"/>
    <x v="0"/>
    <x v="1"/>
    <n v="23.21"/>
    <s v="Online"/>
    <d v="1899-12-30T20:22:00"/>
  </r>
  <r>
    <n v="10026"/>
    <x v="1"/>
    <x v="1"/>
    <x v="1"/>
    <n v="22.79"/>
    <s v="Online"/>
    <d v="1899-12-30T19:58:00"/>
  </r>
  <r>
    <n v="10027"/>
    <x v="1"/>
    <x v="1"/>
    <x v="0"/>
    <n v="16.91"/>
    <s v="Online"/>
    <d v="1899-12-30T19:44:00"/>
  </r>
  <r>
    <n v="10028"/>
    <x v="3"/>
    <x v="1"/>
    <x v="0"/>
    <n v="20.22"/>
    <s v="Book"/>
    <d v="1899-12-30T19:28:00"/>
  </r>
  <r>
    <n v="10029"/>
    <x v="0"/>
    <x v="0"/>
    <x v="0"/>
    <n v="18.36"/>
    <s v="Online"/>
    <d v="1899-12-30T15:48:00"/>
  </r>
  <r>
    <n v="10030"/>
    <x v="1"/>
    <x v="0"/>
    <x v="1"/>
    <n v="206.8"/>
    <s v="Book"/>
    <d v="1899-12-30T18:14:00"/>
  </r>
  <r>
    <n v="10031"/>
    <x v="2"/>
    <x v="0"/>
    <x v="1"/>
    <n v="17.95"/>
    <s v="Online"/>
    <d v="1899-12-30T15:15:00"/>
  </r>
  <r>
    <n v="10032"/>
    <x v="0"/>
    <x v="1"/>
    <x v="0"/>
    <n v="18.29"/>
    <s v="Book"/>
    <d v="1899-12-30T12:59:00"/>
  </r>
  <r>
    <n v="10033"/>
    <x v="3"/>
    <x v="0"/>
    <x v="0"/>
    <n v="18.55"/>
    <s v="Book"/>
    <d v="1899-12-30T17:38:00"/>
  </r>
  <r>
    <n v="10034"/>
    <x v="1"/>
    <x v="1"/>
    <x v="0"/>
    <n v="18.82"/>
    <s v="Book"/>
    <d v="1899-12-30T02:02:00"/>
  </r>
  <r>
    <n v="10035"/>
    <x v="1"/>
    <x v="1"/>
    <x v="0"/>
    <n v="16.350000000000001"/>
    <s v="Book"/>
    <d v="1899-12-30T14:05:00"/>
  </r>
  <r>
    <n v="10036"/>
    <x v="0"/>
    <x v="1"/>
    <x v="0"/>
    <n v="16.3"/>
    <s v="Online"/>
    <d v="1899-12-30T04:04:00"/>
  </r>
  <r>
    <n v="10037"/>
    <x v="3"/>
    <x v="0"/>
    <x v="0"/>
    <n v="217"/>
    <s v="Book"/>
    <d v="1899-12-30T00:00:00"/>
  </r>
  <r>
    <n v="10038"/>
    <x v="0"/>
    <x v="1"/>
    <x v="0"/>
    <n v="16.149999999999999"/>
    <s v="Online"/>
    <d v="1899-12-30T10:28:00"/>
  </r>
  <r>
    <n v="10039"/>
    <x v="2"/>
    <x v="1"/>
    <x v="0"/>
    <n v="18.78"/>
    <s v="Online"/>
    <d v="1899-12-30T05:05:00"/>
  </r>
  <r>
    <n v="10040"/>
    <x v="3"/>
    <x v="1"/>
    <x v="0"/>
    <n v="150.99"/>
    <s v="Book"/>
    <d v="1899-12-30T07:07:00"/>
  </r>
  <r>
    <n v="10041"/>
    <x v="1"/>
    <x v="1"/>
    <x v="0"/>
    <n v="21.39"/>
    <s v="Online"/>
    <d v="1899-12-30T19:20:00"/>
  </r>
  <r>
    <n v="10042"/>
    <x v="1"/>
    <x v="1"/>
    <x v="0"/>
    <n v="16.600000000000001"/>
    <s v="Online"/>
    <d v="1899-12-30T16:23:00"/>
  </r>
  <r>
    <n v="10043"/>
    <x v="3"/>
    <x v="0"/>
    <x v="0"/>
    <n v="23.81"/>
    <s v="Book"/>
    <d v="1899-12-30T07:07:00"/>
  </r>
  <r>
    <n v="10044"/>
    <x v="3"/>
    <x v="1"/>
    <x v="0"/>
    <n v="15.87"/>
    <s v="Book"/>
    <d v="1899-12-30T13:46:00"/>
  </r>
  <r>
    <n v="10045"/>
    <x v="1"/>
    <x v="1"/>
    <x v="0"/>
    <n v="20.82"/>
    <s v="Online"/>
    <d v="1899-12-30T09:09:00"/>
  </r>
  <r>
    <n v="10046"/>
    <x v="3"/>
    <x v="1"/>
    <x v="0"/>
    <n v="21.15"/>
    <s v="Book"/>
    <d v="1899-12-30T06:06:00"/>
  </r>
  <r>
    <n v="10047"/>
    <x v="3"/>
    <x v="0"/>
    <x v="0"/>
    <n v="19.66"/>
    <s v="Online"/>
    <d v="1899-12-30T18:50:00"/>
  </r>
  <r>
    <n v="10048"/>
    <x v="1"/>
    <x v="0"/>
    <x v="1"/>
    <n v="21.02"/>
    <s v="Online"/>
    <d v="1899-12-30T03:03:00"/>
  </r>
  <r>
    <n v="10049"/>
    <x v="1"/>
    <x v="1"/>
    <x v="0"/>
    <n v="23.13"/>
    <s v="Online"/>
    <d v="1899-12-30T06:06:00"/>
  </r>
  <r>
    <n v="10050"/>
    <x v="1"/>
    <x v="0"/>
    <x v="0"/>
    <n v="15.17"/>
    <s v="Online"/>
    <d v="1899-12-30T18:53:00"/>
  </r>
  <r>
    <n v="10051"/>
    <x v="0"/>
    <x v="0"/>
    <x v="0"/>
    <n v="209.51"/>
    <s v="Book"/>
    <d v="1899-12-30T09:09:00"/>
  </r>
  <r>
    <n v="10052"/>
    <x v="1"/>
    <x v="1"/>
    <x v="0"/>
    <n v="16.03"/>
    <s v="Book"/>
    <d v="1899-12-30T17:28:00"/>
  </r>
  <r>
    <n v="10053"/>
    <x v="2"/>
    <x v="1"/>
    <x v="1"/>
    <n v="16.170000000000002"/>
    <s v="Online"/>
    <d v="1899-12-30T13:18:00"/>
  </r>
  <r>
    <n v="10054"/>
    <x v="0"/>
    <x v="1"/>
    <x v="0"/>
    <n v="18.37"/>
    <s v="Online"/>
    <d v="1899-12-30T08:08:00"/>
  </r>
  <r>
    <n v="10055"/>
    <x v="0"/>
    <x v="1"/>
    <x v="0"/>
    <n v="15.96"/>
    <s v="Book"/>
    <d v="1899-12-30T08:08:00"/>
  </r>
  <r>
    <n v="10056"/>
    <x v="2"/>
    <x v="0"/>
    <x v="0"/>
    <n v="19.29"/>
    <s v="Book"/>
    <d v="1899-12-30T00:00:00"/>
  </r>
  <r>
    <n v="10057"/>
    <x v="1"/>
    <x v="0"/>
    <x v="1"/>
    <n v="16.489999999999998"/>
    <s v="Online"/>
    <d v="1899-12-30T19:59:00"/>
  </r>
  <r>
    <n v="10058"/>
    <x v="0"/>
    <x v="0"/>
    <x v="0"/>
    <n v="18.12"/>
    <s v="Book"/>
    <d v="1899-12-30T17:35:00"/>
  </r>
  <r>
    <n v="10059"/>
    <x v="0"/>
    <x v="1"/>
    <x v="0"/>
    <n v="18.22"/>
    <s v="Online"/>
    <d v="1899-12-30T15:52:00"/>
  </r>
  <r>
    <n v="10060"/>
    <x v="0"/>
    <x v="1"/>
    <x v="0"/>
    <n v="18.32"/>
    <s v="Book"/>
    <d v="1899-12-30T10:15:00"/>
  </r>
  <r>
    <n v="10061"/>
    <x v="1"/>
    <x v="1"/>
    <x v="0"/>
    <n v="23.77"/>
    <s v="Online"/>
    <d v="1899-12-30T19:53:00"/>
  </r>
  <r>
    <n v="10062"/>
    <x v="0"/>
    <x v="0"/>
    <x v="0"/>
    <n v="24.35"/>
    <s v="Book"/>
    <d v="1899-12-30T15:16:00"/>
  </r>
  <r>
    <n v="10063"/>
    <x v="3"/>
    <x v="1"/>
    <x v="1"/>
    <n v="20.13"/>
    <s v="Online"/>
    <d v="1899-12-30T13:55:00"/>
  </r>
  <r>
    <n v="10064"/>
    <x v="2"/>
    <x v="1"/>
    <x v="1"/>
    <n v="20.77"/>
    <s v="Online"/>
    <d v="1899-12-30T13:34:00"/>
  </r>
  <r>
    <n v="10065"/>
    <x v="2"/>
    <x v="1"/>
    <x v="1"/>
    <n v="16.98"/>
    <s v="Online"/>
    <d v="1899-12-30T19:21:00"/>
  </r>
  <r>
    <n v="10066"/>
    <x v="0"/>
    <x v="1"/>
    <x v="1"/>
    <n v="19.399999999999999"/>
    <s v="Book"/>
    <d v="1899-12-30T15:02:00"/>
  </r>
  <r>
    <n v="10067"/>
    <x v="0"/>
    <x v="0"/>
    <x v="1"/>
    <n v="23.49"/>
    <s v="Book"/>
    <d v="1899-12-30T04:04:00"/>
  </r>
  <r>
    <n v="10068"/>
    <x v="3"/>
    <x v="1"/>
    <x v="0"/>
    <n v="15.58"/>
    <s v="Book"/>
    <d v="1899-12-30T11:39:00"/>
  </r>
  <r>
    <n v="10069"/>
    <x v="3"/>
    <x v="1"/>
    <x v="0"/>
    <n v="21.94"/>
    <s v="Online"/>
    <d v="1899-12-30T20:19:00"/>
  </r>
  <r>
    <n v="10070"/>
    <x v="3"/>
    <x v="1"/>
    <x v="1"/>
    <n v="229.73"/>
    <s v="Book"/>
    <d v="1899-12-30T01:01:00"/>
  </r>
  <r>
    <n v="10071"/>
    <x v="1"/>
    <x v="1"/>
    <x v="0"/>
    <n v="16.059999999999999"/>
    <s v="Book"/>
    <d v="1899-12-30T10:31:00"/>
  </r>
  <r>
    <n v="10072"/>
    <x v="3"/>
    <x v="1"/>
    <x v="0"/>
    <n v="22.21"/>
    <s v="Online"/>
    <d v="1899-12-30T10:01:00"/>
  </r>
  <r>
    <n v="10073"/>
    <x v="1"/>
    <x v="1"/>
    <x v="1"/>
    <n v="21.58"/>
    <s v="Online"/>
    <d v="1899-12-30T00:00:00"/>
  </r>
  <r>
    <n v="10074"/>
    <x v="2"/>
    <x v="0"/>
    <x v="1"/>
    <n v="16.09"/>
    <s v="Book"/>
    <d v="1899-12-30T03:03:00"/>
  </r>
  <r>
    <n v="10075"/>
    <x v="0"/>
    <x v="1"/>
    <x v="1"/>
    <n v="16.100000000000001"/>
    <s v="Online"/>
    <d v="1899-12-30T10:13:00"/>
  </r>
  <r>
    <n v="10076"/>
    <x v="0"/>
    <x v="1"/>
    <x v="0"/>
    <n v="15.95"/>
    <s v="Online"/>
    <d v="1899-12-30T00:00:00"/>
  </r>
  <r>
    <n v="10077"/>
    <x v="3"/>
    <x v="1"/>
    <x v="1"/>
    <n v="17.77"/>
    <s v="Book"/>
    <d v="1899-12-30T01:01:00"/>
  </r>
  <r>
    <n v="10078"/>
    <x v="2"/>
    <x v="1"/>
    <x v="0"/>
    <n v="19.3"/>
    <s v="Online"/>
    <d v="1899-12-30T11:24:00"/>
  </r>
  <r>
    <n v="10079"/>
    <x v="1"/>
    <x v="0"/>
    <x v="0"/>
    <n v="21.75"/>
    <s v="Book"/>
    <d v="1899-12-30T10:23:00"/>
  </r>
  <r>
    <n v="10080"/>
    <x v="1"/>
    <x v="0"/>
    <x v="0"/>
    <n v="20.51"/>
    <s v="Book"/>
    <d v="1899-12-30T11:29:00"/>
  </r>
  <r>
    <n v="10081"/>
    <x v="2"/>
    <x v="1"/>
    <x v="0"/>
    <n v="16.14"/>
    <s v="Online"/>
    <d v="1899-12-30T04:04:00"/>
  </r>
  <r>
    <n v="10082"/>
    <x v="1"/>
    <x v="0"/>
    <x v="1"/>
    <n v="157.76"/>
    <s v="Book"/>
    <d v="1899-12-30T19:02:00"/>
  </r>
  <r>
    <n v="10083"/>
    <x v="3"/>
    <x v="1"/>
    <x v="0"/>
    <n v="21.55"/>
    <s v="Book"/>
    <d v="1899-12-30T09:09:00"/>
  </r>
  <r>
    <n v="10084"/>
    <x v="2"/>
    <x v="0"/>
    <x v="0"/>
    <n v="21.85"/>
    <s v="Online"/>
    <d v="1899-12-30T12:24:00"/>
  </r>
  <r>
    <n v="10085"/>
    <x v="0"/>
    <x v="1"/>
    <x v="0"/>
    <n v="21.7"/>
    <s v="Online"/>
    <d v="1899-12-30T13:33:00"/>
  </r>
  <r>
    <n v="10086"/>
    <x v="0"/>
    <x v="0"/>
    <x v="0"/>
    <n v="20.309999999999999"/>
    <s v="Book"/>
    <d v="1899-12-30T19:26:00"/>
  </r>
  <r>
    <n v="10087"/>
    <x v="0"/>
    <x v="1"/>
    <x v="1"/>
    <n v="23.62"/>
    <s v="Book"/>
    <d v="1899-12-30T22:20:00"/>
  </r>
  <r>
    <n v="10088"/>
    <x v="0"/>
    <x v="1"/>
    <x v="0"/>
    <n v="216.37"/>
    <s v="Book"/>
    <d v="1899-12-30T10:20:00"/>
  </r>
  <r>
    <n v="10089"/>
    <x v="2"/>
    <x v="0"/>
    <x v="0"/>
    <n v="21.99"/>
    <s v="Online"/>
    <d v="1899-12-30T03:03:00"/>
  </r>
  <r>
    <n v="10090"/>
    <x v="1"/>
    <x v="1"/>
    <x v="1"/>
    <n v="18.2"/>
    <s v="Online"/>
    <d v="1899-12-30T05:05:00"/>
  </r>
  <r>
    <n v="10091"/>
    <x v="0"/>
    <x v="1"/>
    <x v="1"/>
    <n v="17.309999999999999"/>
    <s v="Book"/>
    <d v="1899-12-30T00:00:00"/>
  </r>
  <r>
    <n v="10092"/>
    <x v="1"/>
    <x v="1"/>
    <x v="0"/>
    <n v="23.94"/>
    <s v="Book"/>
    <d v="1899-12-30T16:08:00"/>
  </r>
  <r>
    <n v="10093"/>
    <x v="1"/>
    <x v="0"/>
    <x v="1"/>
    <n v="174.25"/>
    <s v="Book"/>
    <d v="1899-12-30T18:31:00"/>
  </r>
  <r>
    <n v="10094"/>
    <x v="1"/>
    <x v="0"/>
    <x v="0"/>
    <n v="20.260000000000002"/>
    <s v="Online"/>
    <d v="1899-12-30T04:04:00"/>
  </r>
  <r>
    <n v="10095"/>
    <x v="2"/>
    <x v="1"/>
    <x v="0"/>
    <n v="18.73"/>
    <s v="Online"/>
    <d v="1899-12-30T00:00:00"/>
  </r>
  <r>
    <n v="10096"/>
    <x v="2"/>
    <x v="0"/>
    <x v="0"/>
    <n v="22.88"/>
    <s v="Book"/>
    <d v="1899-12-30T13:09:00"/>
  </r>
  <r>
    <n v="10097"/>
    <x v="1"/>
    <x v="0"/>
    <x v="0"/>
    <n v="19.149999999999999"/>
    <s v="Online"/>
    <d v="1899-12-30T14:44:00"/>
  </r>
  <r>
    <n v="10098"/>
    <x v="3"/>
    <x v="1"/>
    <x v="1"/>
    <n v="15.33"/>
    <s v="Book"/>
    <d v="1899-12-30T01:01:00"/>
  </r>
  <r>
    <n v="10099"/>
    <x v="1"/>
    <x v="0"/>
    <x v="0"/>
    <n v="20.82"/>
    <s v="Online"/>
    <d v="1899-12-30T18:01:00"/>
  </r>
  <r>
    <n v="10100"/>
    <x v="1"/>
    <x v="1"/>
    <x v="0"/>
    <n v="20.61"/>
    <s v="Online"/>
    <d v="1899-12-30T18:29:00"/>
  </r>
  <r>
    <n v="10101"/>
    <x v="0"/>
    <x v="1"/>
    <x v="0"/>
    <n v="16.43"/>
    <s v="Online"/>
    <d v="1899-12-30T11:23:00"/>
  </r>
  <r>
    <n v="10102"/>
    <x v="1"/>
    <x v="1"/>
    <x v="0"/>
    <n v="21.1"/>
    <s v="Online"/>
    <d v="1899-12-30T02:02:00"/>
  </r>
  <r>
    <n v="10103"/>
    <x v="2"/>
    <x v="0"/>
    <x v="1"/>
    <n v="21.64"/>
    <s v="Book"/>
    <d v="1899-12-30T22:40:00"/>
  </r>
  <r>
    <n v="10104"/>
    <x v="1"/>
    <x v="0"/>
    <x v="1"/>
    <n v="18.059999999999999"/>
    <s v="Book"/>
    <d v="1899-12-30T16:00:00"/>
  </r>
  <r>
    <n v="10105"/>
    <x v="0"/>
    <x v="1"/>
    <x v="0"/>
    <n v="19.350000000000001"/>
    <s v="Book"/>
    <d v="1899-12-30T10:06:00"/>
  </r>
  <r>
    <n v="10106"/>
    <x v="2"/>
    <x v="1"/>
    <x v="0"/>
    <n v="23.7"/>
    <s v="Online"/>
    <d v="1899-12-30T19:02:00"/>
  </r>
  <r>
    <n v="10107"/>
    <x v="2"/>
    <x v="1"/>
    <x v="0"/>
    <n v="18.93"/>
    <s v="Book"/>
    <d v="1899-12-30T09:09:00"/>
  </r>
  <r>
    <n v="10108"/>
    <x v="2"/>
    <x v="1"/>
    <x v="1"/>
    <n v="16.829999999999998"/>
    <s v="Book"/>
    <d v="1899-12-30T16:20:00"/>
  </r>
  <r>
    <n v="10109"/>
    <x v="1"/>
    <x v="1"/>
    <x v="0"/>
    <n v="22.19"/>
    <s v="Book"/>
    <d v="1899-12-30T18:52:00"/>
  </r>
  <r>
    <n v="10110"/>
    <x v="1"/>
    <x v="1"/>
    <x v="0"/>
    <n v="23.9"/>
    <s v="Book"/>
    <d v="1899-12-30T19:40:00"/>
  </r>
  <r>
    <n v="10111"/>
    <x v="0"/>
    <x v="1"/>
    <x v="0"/>
    <n v="17.47"/>
    <s v="Online"/>
    <d v="1899-12-30T10:53:00"/>
  </r>
  <r>
    <n v="10112"/>
    <x v="1"/>
    <x v="1"/>
    <x v="1"/>
    <n v="209.37"/>
    <s v="Book"/>
    <d v="1899-12-30T20:11:00"/>
  </r>
  <r>
    <n v="10113"/>
    <x v="2"/>
    <x v="1"/>
    <x v="0"/>
    <n v="18"/>
    <s v="Online"/>
    <d v="1899-12-30T08:08:00"/>
  </r>
  <r>
    <n v="10114"/>
    <x v="0"/>
    <x v="1"/>
    <x v="0"/>
    <n v="22.83"/>
    <s v="Book"/>
    <d v="1899-12-30T10:17:00"/>
  </r>
  <r>
    <n v="10115"/>
    <x v="0"/>
    <x v="1"/>
    <x v="1"/>
    <n v="20.309999999999999"/>
    <s v="Online"/>
    <d v="1899-12-30T14:34:00"/>
  </r>
  <r>
    <n v="10116"/>
    <x v="3"/>
    <x v="0"/>
    <x v="0"/>
    <n v="22.06"/>
    <s v="Online"/>
    <d v="1899-12-30T11:07:00"/>
  </r>
  <r>
    <n v="10117"/>
    <x v="2"/>
    <x v="0"/>
    <x v="0"/>
    <n v="15.22"/>
    <s v="Book"/>
    <d v="1899-12-30T10:39:00"/>
  </r>
  <r>
    <n v="10118"/>
    <x v="3"/>
    <x v="0"/>
    <x v="0"/>
    <n v="20.6"/>
    <s v="Online"/>
    <d v="1899-12-30T20:46:00"/>
  </r>
  <r>
    <n v="10119"/>
    <x v="0"/>
    <x v="1"/>
    <x v="0"/>
    <n v="18.25"/>
    <s v="Online"/>
    <d v="1899-12-30T20:42:00"/>
  </r>
  <r>
    <n v="10120"/>
    <x v="0"/>
    <x v="1"/>
    <x v="0"/>
    <n v="174.18"/>
    <s v="Book"/>
    <d v="1899-12-30T12:42:00"/>
  </r>
  <r>
    <n v="10121"/>
    <x v="2"/>
    <x v="1"/>
    <x v="1"/>
    <n v="19.579999999999998"/>
    <s v="Online"/>
    <d v="1899-12-30T22:31:00"/>
  </r>
  <r>
    <n v="10122"/>
    <x v="1"/>
    <x v="0"/>
    <x v="0"/>
    <n v="17.91"/>
    <s v="Book"/>
    <d v="1899-12-30T19:14:00"/>
  </r>
  <r>
    <n v="10123"/>
    <x v="1"/>
    <x v="1"/>
    <x v="0"/>
    <n v="22.9"/>
    <s v="Book"/>
    <d v="1899-12-30T12:16:00"/>
  </r>
  <r>
    <n v="10124"/>
    <x v="2"/>
    <x v="0"/>
    <x v="0"/>
    <n v="22.26"/>
    <s v="Book"/>
    <d v="1899-12-30T17:50:00"/>
  </r>
  <r>
    <n v="10125"/>
    <x v="3"/>
    <x v="1"/>
    <x v="0"/>
    <n v="19.04"/>
    <s v="Book"/>
    <d v="1899-12-30T15:23:00"/>
  </r>
  <r>
    <n v="10126"/>
    <x v="0"/>
    <x v="1"/>
    <x v="0"/>
    <n v="17.420000000000002"/>
    <s v="Online"/>
    <d v="1899-12-30T05:05:00"/>
  </r>
  <r>
    <n v="10127"/>
    <x v="1"/>
    <x v="0"/>
    <x v="0"/>
    <n v="18.54"/>
    <s v="Book"/>
    <d v="1899-12-30T19:30:00"/>
  </r>
  <r>
    <n v="10128"/>
    <x v="2"/>
    <x v="1"/>
    <x v="0"/>
    <n v="19.739999999999998"/>
    <s v="Online"/>
    <d v="1899-12-30T12:49:00"/>
  </r>
  <r>
    <n v="10129"/>
    <x v="1"/>
    <x v="1"/>
    <x v="0"/>
    <n v="22.03"/>
    <s v="Online"/>
    <d v="1899-12-30T14:49:00"/>
  </r>
  <r>
    <n v="10130"/>
    <x v="1"/>
    <x v="0"/>
    <x v="0"/>
    <n v="236.49"/>
    <s v="Book"/>
    <d v="1899-12-30T16:24:00"/>
  </r>
  <r>
    <n v="10131"/>
    <x v="3"/>
    <x v="0"/>
    <x v="1"/>
    <n v="19.3"/>
    <s v="Online"/>
    <d v="1899-12-30T17:00:00"/>
  </r>
  <r>
    <n v="10132"/>
    <x v="0"/>
    <x v="1"/>
    <x v="1"/>
    <n v="23.73"/>
    <s v="Online"/>
    <d v="1899-12-30T16:57:00"/>
  </r>
  <r>
    <n v="10133"/>
    <x v="1"/>
    <x v="0"/>
    <x v="0"/>
    <n v="19.96"/>
    <s v="Book"/>
    <d v="1899-12-30T16:50:00"/>
  </r>
  <r>
    <n v="10134"/>
    <x v="0"/>
    <x v="1"/>
    <x v="0"/>
    <n v="20.75"/>
    <s v="Online"/>
    <d v="1899-12-30T15:02:00"/>
  </r>
  <r>
    <n v="10135"/>
    <x v="3"/>
    <x v="0"/>
    <x v="0"/>
    <n v="22.37"/>
    <s v="Online"/>
    <d v="1899-12-30T08:08:00"/>
  </r>
  <r>
    <n v="10136"/>
    <x v="1"/>
    <x v="1"/>
    <x v="1"/>
    <n v="24.03"/>
    <s v="Online"/>
    <d v="1899-12-30T11:14:00"/>
  </r>
  <r>
    <n v="10137"/>
    <x v="1"/>
    <x v="1"/>
    <x v="0"/>
    <n v="24.59"/>
    <s v="Online"/>
    <d v="1899-12-30T04:04:00"/>
  </r>
  <r>
    <n v="10138"/>
    <x v="1"/>
    <x v="0"/>
    <x v="1"/>
    <n v="155.91"/>
    <s v="Book"/>
    <d v="1899-12-30T18:38:00"/>
  </r>
  <r>
    <n v="10139"/>
    <x v="0"/>
    <x v="1"/>
    <x v="1"/>
    <n v="16.43"/>
    <s v="Book"/>
    <d v="1899-12-30T09:09:00"/>
  </r>
  <r>
    <n v="10140"/>
    <x v="3"/>
    <x v="0"/>
    <x v="0"/>
    <n v="15.71"/>
    <s v="Book"/>
    <d v="1899-12-30T16:44:00"/>
  </r>
  <r>
    <n v="10141"/>
    <x v="1"/>
    <x v="0"/>
    <x v="0"/>
    <n v="15.19"/>
    <s v="Book"/>
    <d v="1899-12-30T16:22:00"/>
  </r>
  <r>
    <n v="10142"/>
    <x v="1"/>
    <x v="0"/>
    <x v="0"/>
    <n v="21.35"/>
    <s v="Online"/>
    <d v="1899-12-30T17:54:00"/>
  </r>
  <r>
    <n v="10143"/>
    <x v="1"/>
    <x v="1"/>
    <x v="0"/>
    <n v="19.47"/>
    <s v="Online"/>
    <d v="1899-12-30T18:17:00"/>
  </r>
  <r>
    <n v="10144"/>
    <x v="1"/>
    <x v="1"/>
    <x v="0"/>
    <n v="21.49"/>
    <s v="Online"/>
    <d v="1899-12-30T09:09:00"/>
  </r>
  <r>
    <n v="10145"/>
    <x v="0"/>
    <x v="0"/>
    <x v="0"/>
    <n v="22.2"/>
    <s v="Online"/>
    <d v="1899-12-30T12:29:00"/>
  </r>
  <r>
    <n v="10146"/>
    <x v="0"/>
    <x v="0"/>
    <x v="0"/>
    <n v="21.15"/>
    <s v="Online"/>
    <d v="1899-12-30T07:07:00"/>
  </r>
  <r>
    <n v="10147"/>
    <x v="0"/>
    <x v="1"/>
    <x v="0"/>
    <n v="15.16"/>
    <s v="Online"/>
    <d v="1899-12-30T11:19:00"/>
  </r>
  <r>
    <n v="10148"/>
    <x v="0"/>
    <x v="1"/>
    <x v="1"/>
    <n v="15.71"/>
    <s v="Book"/>
    <d v="1899-12-30T09:09:00"/>
  </r>
  <r>
    <n v="10149"/>
    <x v="1"/>
    <x v="0"/>
    <x v="0"/>
    <n v="24.65"/>
    <s v="Book"/>
    <d v="1899-12-30T20:41:00"/>
  </r>
  <r>
    <n v="10150"/>
    <x v="1"/>
    <x v="0"/>
    <x v="1"/>
    <n v="24.88"/>
    <s v="Book"/>
    <d v="1899-12-30T15:23:00"/>
  </r>
  <r>
    <n v="10151"/>
    <x v="0"/>
    <x v="0"/>
    <x v="1"/>
    <n v="17.489999999999998"/>
    <s v="Book"/>
    <d v="1899-12-30T21:46:00"/>
  </r>
  <r>
    <n v="10152"/>
    <x v="1"/>
    <x v="1"/>
    <x v="0"/>
    <n v="19.71"/>
    <s v="Online"/>
    <d v="1899-12-30T07:07:00"/>
  </r>
  <r>
    <n v="10153"/>
    <x v="3"/>
    <x v="1"/>
    <x v="0"/>
    <n v="17.329999999999998"/>
    <s v="Book"/>
    <d v="1899-12-30T02:02:00"/>
  </r>
  <r>
    <n v="10154"/>
    <x v="1"/>
    <x v="1"/>
    <x v="0"/>
    <n v="15.56"/>
    <s v="Online"/>
    <d v="1899-12-30T21:07:00"/>
  </r>
  <r>
    <n v="10155"/>
    <x v="0"/>
    <x v="1"/>
    <x v="0"/>
    <n v="18.940000000000001"/>
    <s v="Online"/>
    <d v="1899-12-30T20:00:00"/>
  </r>
  <r>
    <n v="10156"/>
    <x v="2"/>
    <x v="1"/>
    <x v="0"/>
    <n v="22.86"/>
    <s v="Book"/>
    <d v="1899-12-30T16:02:00"/>
  </r>
  <r>
    <n v="10157"/>
    <x v="3"/>
    <x v="0"/>
    <x v="0"/>
    <n v="15.18"/>
    <s v="Book"/>
    <d v="1899-12-30T06:06:00"/>
  </r>
  <r>
    <n v="10158"/>
    <x v="3"/>
    <x v="1"/>
    <x v="0"/>
    <n v="22.46"/>
    <s v="Book"/>
    <d v="1899-12-30T17:44:00"/>
  </r>
  <r>
    <n v="10159"/>
    <x v="1"/>
    <x v="1"/>
    <x v="1"/>
    <n v="21.39"/>
    <s v="Book"/>
    <d v="1899-12-30T17:17:00"/>
  </r>
  <r>
    <n v="10160"/>
    <x v="3"/>
    <x v="1"/>
    <x v="1"/>
    <n v="22.17"/>
    <s v="Online"/>
    <d v="1899-12-30T10:23:00"/>
  </r>
  <r>
    <n v="10161"/>
    <x v="2"/>
    <x v="0"/>
    <x v="0"/>
    <n v="234.63"/>
    <s v="Book"/>
    <d v="1899-12-30T09:09:00"/>
  </r>
  <r>
    <n v="10162"/>
    <x v="2"/>
    <x v="0"/>
    <x v="0"/>
    <n v="24.97"/>
    <s v="Book"/>
    <d v="1899-12-30T22:11:00"/>
  </r>
  <r>
    <n v="10163"/>
    <x v="1"/>
    <x v="1"/>
    <x v="0"/>
    <n v="15.72"/>
    <s v="Book"/>
    <d v="1899-12-30T10:53:00"/>
  </r>
  <r>
    <n v="10164"/>
    <x v="0"/>
    <x v="1"/>
    <x v="0"/>
    <n v="24.35"/>
    <s v="Book"/>
    <d v="1899-12-30T08:08:00"/>
  </r>
  <r>
    <n v="10165"/>
    <x v="1"/>
    <x v="0"/>
    <x v="1"/>
    <n v="16.09"/>
    <s v="Book"/>
    <d v="1899-12-30T08:08:00"/>
  </r>
  <r>
    <n v="10166"/>
    <x v="1"/>
    <x v="1"/>
    <x v="0"/>
    <n v="23.51"/>
    <s v="Book"/>
    <d v="1899-12-30T16:18:00"/>
  </r>
  <r>
    <n v="10167"/>
    <x v="2"/>
    <x v="0"/>
    <x v="0"/>
    <n v="22.59"/>
    <s v="Book"/>
    <d v="1899-12-30T16:51:00"/>
  </r>
  <r>
    <n v="10168"/>
    <x v="0"/>
    <x v="1"/>
    <x v="0"/>
    <n v="15.59"/>
    <s v="Online"/>
    <d v="1899-12-30T09:09:00"/>
  </r>
  <r>
    <n v="10169"/>
    <x v="1"/>
    <x v="1"/>
    <x v="0"/>
    <n v="190.81"/>
    <s v="Book"/>
    <d v="1899-12-30T21:57:00"/>
  </r>
  <r>
    <n v="10170"/>
    <x v="1"/>
    <x v="0"/>
    <x v="0"/>
    <n v="21.12"/>
    <s v="Book"/>
    <d v="1899-12-30T16:40:00"/>
  </r>
  <r>
    <n v="10171"/>
    <x v="2"/>
    <x v="1"/>
    <x v="0"/>
    <n v="24.6"/>
    <s v="Online"/>
    <d v="1899-12-30T20:38:00"/>
  </r>
  <r>
    <n v="10172"/>
    <x v="2"/>
    <x v="0"/>
    <x v="0"/>
    <n v="21.22"/>
    <s v="Online"/>
    <d v="1899-12-30T12:20:00"/>
  </r>
  <r>
    <n v="10173"/>
    <x v="1"/>
    <x v="1"/>
    <x v="0"/>
    <n v="21.78"/>
    <s v="Online"/>
    <d v="1899-12-30T07:07:00"/>
  </r>
  <r>
    <n v="10174"/>
    <x v="1"/>
    <x v="1"/>
    <x v="0"/>
    <n v="16.54"/>
    <s v="Online"/>
    <d v="1899-12-30T17:52:00"/>
  </r>
  <r>
    <n v="10175"/>
    <x v="0"/>
    <x v="1"/>
    <x v="1"/>
    <n v="177.32"/>
    <s v="Book"/>
    <d v="1899-12-30T15:52:00"/>
  </r>
  <r>
    <n v="10176"/>
    <x v="3"/>
    <x v="1"/>
    <x v="0"/>
    <n v="21.5"/>
    <s v="Book"/>
    <d v="1899-12-30T10:53:00"/>
  </r>
  <r>
    <n v="10177"/>
    <x v="1"/>
    <x v="0"/>
    <x v="0"/>
    <n v="24.65"/>
    <s v="Online"/>
    <d v="1899-12-30T20:45:00"/>
  </r>
  <r>
    <n v="10178"/>
    <x v="2"/>
    <x v="0"/>
    <x v="0"/>
    <n v="19.43"/>
    <s v="Online"/>
    <d v="1899-12-30T09:09:00"/>
  </r>
  <r>
    <n v="10179"/>
    <x v="1"/>
    <x v="1"/>
    <x v="0"/>
    <n v="21.12"/>
    <s v="Online"/>
    <d v="1899-12-30T20:13:00"/>
  </r>
  <r>
    <n v="10180"/>
    <x v="1"/>
    <x v="1"/>
    <x v="0"/>
    <n v="18.100000000000001"/>
    <s v="Online"/>
    <d v="1899-12-30T20:32:00"/>
  </r>
  <r>
    <n v="10181"/>
    <x v="0"/>
    <x v="1"/>
    <x v="1"/>
    <n v="24.4"/>
    <s v="Book"/>
    <d v="1899-12-30T13:25:00"/>
  </r>
  <r>
    <n v="10182"/>
    <x v="3"/>
    <x v="1"/>
    <x v="0"/>
    <n v="19.37"/>
    <s v="Book"/>
    <d v="1899-12-30T21:48:00"/>
  </r>
  <r>
    <n v="10183"/>
    <x v="1"/>
    <x v="1"/>
    <x v="1"/>
    <n v="19.170000000000002"/>
    <s v="Online"/>
    <d v="1899-12-30T00:00:00"/>
  </r>
  <r>
    <n v="10184"/>
    <x v="3"/>
    <x v="1"/>
    <x v="1"/>
    <n v="241.77"/>
    <s v="Book"/>
    <d v="1899-12-30T09:09:00"/>
  </r>
  <r>
    <n v="10185"/>
    <x v="1"/>
    <x v="0"/>
    <x v="0"/>
    <n v="19.649999999999999"/>
    <s v="Book"/>
    <d v="1899-12-30T20:46:00"/>
  </r>
  <r>
    <n v="10186"/>
    <x v="1"/>
    <x v="0"/>
    <x v="0"/>
    <n v="19.88"/>
    <s v="Book"/>
    <d v="1899-12-30T08:08:00"/>
  </r>
  <r>
    <n v="10187"/>
    <x v="1"/>
    <x v="0"/>
    <x v="0"/>
    <n v="15.18"/>
    <s v="Online"/>
    <d v="1899-12-30T12:30:00"/>
  </r>
  <r>
    <n v="10188"/>
    <x v="1"/>
    <x v="0"/>
    <x v="0"/>
    <n v="15.08"/>
    <s v="Book"/>
    <d v="1899-12-30T12:15:00"/>
  </r>
  <r>
    <n v="10189"/>
    <x v="2"/>
    <x v="0"/>
    <x v="0"/>
    <n v="23.74"/>
    <s v="Book"/>
    <d v="1899-12-30T05:05:00"/>
  </r>
  <r>
    <n v="10190"/>
    <x v="2"/>
    <x v="1"/>
    <x v="0"/>
    <n v="19.440000000000001"/>
    <s v="Book"/>
    <d v="1899-12-30T09:09:00"/>
  </r>
  <r>
    <n v="10191"/>
    <x v="3"/>
    <x v="1"/>
    <x v="0"/>
    <n v="17.7"/>
    <s v="Online"/>
    <d v="1899-12-30T02:02:00"/>
  </r>
  <r>
    <n v="10192"/>
    <x v="1"/>
    <x v="1"/>
    <x v="0"/>
    <n v="16.989999999999998"/>
    <s v="Online"/>
    <d v="1899-12-30T17:34:00"/>
  </r>
  <r>
    <n v="10193"/>
    <x v="0"/>
    <x v="0"/>
    <x v="1"/>
    <n v="16.13"/>
    <s v="Book"/>
    <d v="1899-12-30T13:37:00"/>
  </r>
  <r>
    <n v="10194"/>
    <x v="1"/>
    <x v="0"/>
    <x v="0"/>
    <n v="24.8"/>
    <s v="Online"/>
    <d v="1899-12-30T20:28:00"/>
  </r>
  <r>
    <n v="10195"/>
    <x v="1"/>
    <x v="0"/>
    <x v="0"/>
    <n v="17.52"/>
    <s v="Book"/>
    <d v="1899-12-30T20:35:00"/>
  </r>
  <r>
    <n v="10196"/>
    <x v="2"/>
    <x v="0"/>
    <x v="0"/>
    <n v="23.63"/>
    <s v="Book"/>
    <d v="1899-12-30T19:47:00"/>
  </r>
  <r>
    <n v="10197"/>
    <x v="1"/>
    <x v="1"/>
    <x v="0"/>
    <n v="23.03"/>
    <s v="Online"/>
    <d v="1899-12-30T11:27:00"/>
  </r>
  <r>
    <n v="10198"/>
    <x v="1"/>
    <x v="0"/>
    <x v="0"/>
    <n v="21.03"/>
    <s v="Online"/>
    <d v="1899-12-30T19:18:00"/>
  </r>
  <r>
    <n v="10199"/>
    <x v="3"/>
    <x v="1"/>
    <x v="0"/>
    <n v="21.88"/>
    <s v="Book"/>
    <d v="1899-12-30T03:03:00"/>
  </r>
  <r>
    <n v="10200"/>
    <x v="3"/>
    <x v="1"/>
    <x v="1"/>
    <n v="24.86"/>
    <s v="Book"/>
    <d v="1899-12-30T17:27:00"/>
  </r>
  <r>
    <n v="10201"/>
    <x v="2"/>
    <x v="1"/>
    <x v="1"/>
    <n v="21.43"/>
    <s v="Online"/>
    <d v="1899-12-30T07:07:00"/>
  </r>
  <r>
    <n v="10202"/>
    <x v="3"/>
    <x v="0"/>
    <x v="0"/>
    <n v="16.32"/>
    <s v="Online"/>
    <d v="1899-12-30T15:09:00"/>
  </r>
  <r>
    <n v="10203"/>
    <x v="0"/>
    <x v="1"/>
    <x v="0"/>
    <n v="17.2"/>
    <s v="Online"/>
    <d v="1899-12-30T00:00:00"/>
  </r>
  <r>
    <n v="10204"/>
    <x v="2"/>
    <x v="0"/>
    <x v="0"/>
    <n v="17.87"/>
    <s v="Online"/>
    <d v="1899-12-30T07:07:00"/>
  </r>
  <r>
    <n v="10205"/>
    <x v="3"/>
    <x v="1"/>
    <x v="0"/>
    <n v="17.27"/>
    <s v="Online"/>
    <d v="1899-12-30T07:07:00"/>
  </r>
  <r>
    <n v="10206"/>
    <x v="3"/>
    <x v="1"/>
    <x v="0"/>
    <n v="19.760000000000002"/>
    <s v="Book"/>
    <d v="1899-12-30T21:13:00"/>
  </r>
  <r>
    <n v="10207"/>
    <x v="0"/>
    <x v="0"/>
    <x v="0"/>
    <n v="17.100000000000001"/>
    <s v="Book"/>
    <d v="1899-12-30T06:06:00"/>
  </r>
  <r>
    <n v="10208"/>
    <x v="1"/>
    <x v="1"/>
    <x v="1"/>
    <n v="15.66"/>
    <s v="Book"/>
    <d v="1899-12-30T11:18:00"/>
  </r>
  <r>
    <n v="10209"/>
    <x v="1"/>
    <x v="1"/>
    <x v="0"/>
    <n v="22.37"/>
    <s v="Book"/>
    <d v="1899-12-30T16:21:00"/>
  </r>
  <r>
    <n v="10210"/>
    <x v="0"/>
    <x v="1"/>
    <x v="0"/>
    <n v="15.81"/>
    <s v="Online"/>
    <d v="1899-12-30T12:26:00"/>
  </r>
  <r>
    <n v="10211"/>
    <x v="3"/>
    <x v="1"/>
    <x v="0"/>
    <n v="18.75"/>
    <s v="Online"/>
    <d v="1899-12-30T02:02:00"/>
  </r>
  <r>
    <n v="10212"/>
    <x v="1"/>
    <x v="1"/>
    <x v="1"/>
    <n v="192.41"/>
    <s v="Book"/>
    <d v="1899-12-30T20:23:00"/>
  </r>
  <r>
    <n v="10213"/>
    <x v="3"/>
    <x v="1"/>
    <x v="1"/>
    <n v="242.52"/>
    <s v="Book"/>
    <d v="1899-12-30T09:09:00"/>
  </r>
  <r>
    <n v="10214"/>
    <x v="2"/>
    <x v="1"/>
    <x v="0"/>
    <n v="20.399999999999999"/>
    <s v="Book"/>
    <d v="1899-12-30T00:00:00"/>
  </r>
  <r>
    <n v="10215"/>
    <x v="0"/>
    <x v="1"/>
    <x v="0"/>
    <n v="24.71"/>
    <s v="Online"/>
    <d v="1899-12-30T12:45:00"/>
  </r>
  <r>
    <n v="10216"/>
    <x v="0"/>
    <x v="1"/>
    <x v="0"/>
    <n v="21.49"/>
    <s v="Online"/>
    <d v="1899-12-30T08:08:00"/>
  </r>
  <r>
    <n v="10217"/>
    <x v="1"/>
    <x v="0"/>
    <x v="0"/>
    <n v="22.26"/>
    <s v="Online"/>
    <d v="1899-12-30T05:05:00"/>
  </r>
  <r>
    <n v="10218"/>
    <x v="1"/>
    <x v="1"/>
    <x v="0"/>
    <n v="22.39"/>
    <s v="Book"/>
    <d v="1899-12-30T16:16:00"/>
  </r>
  <r>
    <n v="10219"/>
    <x v="0"/>
    <x v="1"/>
    <x v="1"/>
    <n v="21.01"/>
    <s v="Book"/>
    <d v="1899-12-30T08:08:00"/>
  </r>
  <r>
    <n v="10220"/>
    <x v="1"/>
    <x v="1"/>
    <x v="0"/>
    <n v="226.15"/>
    <s v="Book"/>
    <d v="1899-12-30T16:41:00"/>
  </r>
  <r>
    <n v="10221"/>
    <x v="1"/>
    <x v="0"/>
    <x v="0"/>
    <n v="20.67"/>
    <s v="Book"/>
    <d v="1899-12-30T19:27:00"/>
  </r>
  <r>
    <n v="10222"/>
    <x v="1"/>
    <x v="1"/>
    <x v="0"/>
    <n v="21.72"/>
    <s v="Online"/>
    <d v="1899-12-30T20:04:00"/>
  </r>
  <r>
    <n v="10223"/>
    <x v="0"/>
    <x v="1"/>
    <x v="1"/>
    <n v="16.34"/>
    <s v="Book"/>
    <d v="1899-12-30T17:53:00"/>
  </r>
  <r>
    <n v="10224"/>
    <x v="1"/>
    <x v="1"/>
    <x v="0"/>
    <n v="19.190000000000001"/>
    <s v="Book"/>
    <d v="1899-12-30T19:08:00"/>
  </r>
  <r>
    <n v="10225"/>
    <x v="1"/>
    <x v="1"/>
    <x v="1"/>
    <n v="19.21"/>
    <s v="Online"/>
    <d v="1899-12-30T02:02:00"/>
  </r>
  <r>
    <n v="10226"/>
    <x v="1"/>
    <x v="1"/>
    <x v="0"/>
    <n v="16.059999999999999"/>
    <s v="Book"/>
    <d v="1899-12-30T17:30:00"/>
  </r>
  <r>
    <n v="10227"/>
    <x v="3"/>
    <x v="0"/>
    <x v="0"/>
    <n v="20.87"/>
    <s v="Online"/>
    <d v="1899-12-30T13:41:00"/>
  </r>
  <r>
    <n v="10228"/>
    <x v="1"/>
    <x v="1"/>
    <x v="0"/>
    <n v="15.33"/>
    <s v="Online"/>
    <d v="1899-12-30T05:05:00"/>
  </r>
  <r>
    <n v="10229"/>
    <x v="1"/>
    <x v="1"/>
    <x v="0"/>
    <n v="23.58"/>
    <s v="Online"/>
    <d v="1899-12-30T02:02:00"/>
  </r>
  <r>
    <n v="10230"/>
    <x v="2"/>
    <x v="1"/>
    <x v="1"/>
    <n v="15.34"/>
    <s v="Book"/>
    <d v="1899-12-30T10:08:00"/>
  </r>
  <r>
    <n v="10231"/>
    <x v="2"/>
    <x v="0"/>
    <x v="0"/>
    <n v="216.2"/>
    <s v="Book"/>
    <d v="1899-12-30T10:33:00"/>
  </r>
  <r>
    <n v="10232"/>
    <x v="0"/>
    <x v="1"/>
    <x v="1"/>
    <n v="21.85"/>
    <s v="Online"/>
    <d v="1899-12-30T14:28:00"/>
  </r>
  <r>
    <n v="10233"/>
    <x v="1"/>
    <x v="1"/>
    <x v="0"/>
    <n v="23.59"/>
    <s v="Book"/>
    <d v="1899-12-30T03:03:00"/>
  </r>
  <r>
    <n v="10234"/>
    <x v="2"/>
    <x v="0"/>
    <x v="0"/>
    <n v="20.440000000000001"/>
    <s v="Book"/>
    <d v="1899-12-30T11:52:00"/>
  </r>
  <r>
    <n v="10235"/>
    <x v="0"/>
    <x v="1"/>
    <x v="0"/>
    <n v="22.05"/>
    <s v="Online"/>
    <d v="1899-12-30T08:08:00"/>
  </r>
  <r>
    <n v="10236"/>
    <x v="1"/>
    <x v="0"/>
    <x v="1"/>
    <n v="20.420000000000002"/>
    <s v="Book"/>
    <d v="1899-12-30T00:00:00"/>
  </r>
  <r>
    <n v="10237"/>
    <x v="1"/>
    <x v="1"/>
    <x v="1"/>
    <n v="20.49"/>
    <s v="Online"/>
    <d v="1899-12-30T20:10:00"/>
  </r>
  <r>
    <n v="10238"/>
    <x v="1"/>
    <x v="1"/>
    <x v="0"/>
    <n v="161.46"/>
    <s v="Book"/>
    <d v="1899-12-30T14:23:00"/>
  </r>
  <r>
    <n v="10239"/>
    <x v="3"/>
    <x v="0"/>
    <x v="0"/>
    <n v="19.690000000000001"/>
    <s v="Online"/>
    <d v="1899-12-30T04:04:00"/>
  </r>
  <r>
    <n v="10240"/>
    <x v="3"/>
    <x v="0"/>
    <x v="0"/>
    <n v="24.16"/>
    <s v="Book"/>
    <d v="1899-12-30T02:02:00"/>
  </r>
  <r>
    <n v="10241"/>
    <x v="0"/>
    <x v="1"/>
    <x v="0"/>
    <n v="22.8"/>
    <s v="Online"/>
    <d v="1899-12-30T10:59:00"/>
  </r>
  <r>
    <n v="10242"/>
    <x v="0"/>
    <x v="0"/>
    <x v="0"/>
    <n v="243.7"/>
    <s v="Book"/>
    <d v="1899-12-30T20:26:00"/>
  </r>
  <r>
    <n v="10243"/>
    <x v="1"/>
    <x v="0"/>
    <x v="0"/>
    <n v="210.38"/>
    <s v="Book"/>
    <d v="1899-12-30T12:19:00"/>
  </r>
  <r>
    <n v="10244"/>
    <x v="1"/>
    <x v="0"/>
    <x v="1"/>
    <n v="161.5"/>
    <s v="Book"/>
    <d v="1899-12-30T16:15:00"/>
  </r>
  <r>
    <n v="10245"/>
    <x v="3"/>
    <x v="1"/>
    <x v="1"/>
    <n v="21.92"/>
    <s v="Online"/>
    <d v="1899-12-30T06:06:00"/>
  </r>
  <r>
    <n v="10246"/>
    <x v="1"/>
    <x v="1"/>
    <x v="0"/>
    <n v="23.75"/>
    <s v="Online"/>
    <d v="1899-12-30T20:34:00"/>
  </r>
  <r>
    <n v="10247"/>
    <x v="1"/>
    <x v="1"/>
    <x v="1"/>
    <n v="23.74"/>
    <s v="Online"/>
    <d v="1899-12-30T03:03:00"/>
  </r>
  <r>
    <n v="10248"/>
    <x v="1"/>
    <x v="0"/>
    <x v="0"/>
    <n v="21.67"/>
    <s v="Book"/>
    <d v="1899-12-30T12:41:00"/>
  </r>
  <r>
    <n v="10249"/>
    <x v="1"/>
    <x v="0"/>
    <x v="1"/>
    <n v="22.04"/>
    <s v="Book"/>
    <d v="1899-12-30T03:03:00"/>
  </r>
  <r>
    <n v="10250"/>
    <x v="2"/>
    <x v="0"/>
    <x v="1"/>
    <n v="17.829999999999998"/>
    <s v="Online"/>
    <d v="1899-12-30T12:55:00"/>
  </r>
  <r>
    <n v="10251"/>
    <x v="3"/>
    <x v="0"/>
    <x v="0"/>
    <n v="23.6"/>
    <s v="Book"/>
    <d v="1899-12-30T02:02:00"/>
  </r>
  <r>
    <n v="10252"/>
    <x v="2"/>
    <x v="1"/>
    <x v="0"/>
    <n v="19.899999999999999"/>
    <s v="Book"/>
    <d v="1899-12-30T14:04:00"/>
  </r>
  <r>
    <n v="10253"/>
    <x v="0"/>
    <x v="1"/>
    <x v="1"/>
    <n v="209.2"/>
    <s v="Book"/>
    <d v="1899-12-30T17:19:00"/>
  </r>
  <r>
    <n v="10254"/>
    <x v="0"/>
    <x v="1"/>
    <x v="1"/>
    <n v="24"/>
    <s v="Book"/>
    <d v="1899-12-30T11:52:00"/>
  </r>
  <r>
    <n v="10255"/>
    <x v="1"/>
    <x v="1"/>
    <x v="0"/>
    <n v="17.809999999999999"/>
    <s v="Book"/>
    <d v="1899-12-30T12:36:00"/>
  </r>
  <r>
    <n v="10256"/>
    <x v="1"/>
    <x v="0"/>
    <x v="1"/>
    <n v="24.77"/>
    <s v="Online"/>
    <d v="1899-12-30T00:00:00"/>
  </r>
  <r>
    <n v="10257"/>
    <x v="0"/>
    <x v="1"/>
    <x v="0"/>
    <n v="21"/>
    <s v="Online"/>
    <d v="1899-12-30T17:14:00"/>
  </r>
  <r>
    <n v="10258"/>
    <x v="2"/>
    <x v="0"/>
    <x v="0"/>
    <n v="191.43"/>
    <s v="Book"/>
    <d v="1899-12-30T16:36:00"/>
  </r>
  <r>
    <n v="10259"/>
    <x v="3"/>
    <x v="0"/>
    <x v="0"/>
    <n v="24.52"/>
    <s v="Online"/>
    <d v="1899-12-30T21:59:00"/>
  </r>
  <r>
    <n v="10260"/>
    <x v="0"/>
    <x v="1"/>
    <x v="0"/>
    <n v="17.34"/>
    <s v="Online"/>
    <d v="1899-12-30T08:08:00"/>
  </r>
  <r>
    <n v="10261"/>
    <x v="0"/>
    <x v="0"/>
    <x v="0"/>
    <n v="17.190000000000001"/>
    <s v="Book"/>
    <d v="1899-12-30T03:03:00"/>
  </r>
  <r>
    <n v="10262"/>
    <x v="1"/>
    <x v="1"/>
    <x v="0"/>
    <n v="22.55"/>
    <s v="Book"/>
    <d v="1899-12-30T11:43:00"/>
  </r>
  <r>
    <n v="10263"/>
    <x v="3"/>
    <x v="1"/>
    <x v="0"/>
    <n v="15.35"/>
    <s v="Online"/>
    <d v="1899-12-30T10:15:00"/>
  </r>
  <r>
    <n v="10264"/>
    <x v="3"/>
    <x v="1"/>
    <x v="0"/>
    <n v="23.2"/>
    <s v="Book"/>
    <d v="1899-12-30T15:38:00"/>
  </r>
  <r>
    <n v="10265"/>
    <x v="1"/>
    <x v="1"/>
    <x v="0"/>
    <n v="241.65"/>
    <s v="Book"/>
    <d v="1899-12-30T20:39:00"/>
  </r>
  <r>
    <n v="10266"/>
    <x v="1"/>
    <x v="0"/>
    <x v="1"/>
    <n v="242.4"/>
    <s v="Book"/>
    <d v="1899-12-30T17:19:00"/>
  </r>
  <r>
    <n v="10267"/>
    <x v="1"/>
    <x v="0"/>
    <x v="0"/>
    <n v="23.01"/>
    <s v="Online"/>
    <d v="1899-12-30T17:44:00"/>
  </r>
  <r>
    <n v="10268"/>
    <x v="0"/>
    <x v="1"/>
    <x v="1"/>
    <n v="17.22"/>
    <s v="Online"/>
    <d v="1899-12-30T01:01:00"/>
  </r>
  <r>
    <n v="10269"/>
    <x v="2"/>
    <x v="0"/>
    <x v="0"/>
    <n v="15.96"/>
    <s v="Online"/>
    <d v="1899-12-30T01:01:00"/>
  </r>
  <r>
    <n v="10270"/>
    <x v="0"/>
    <x v="1"/>
    <x v="0"/>
    <n v="15.45"/>
    <s v="Online"/>
    <d v="1899-12-30T09:09:00"/>
  </r>
  <r>
    <n v="10271"/>
    <x v="2"/>
    <x v="1"/>
    <x v="1"/>
    <n v="17.41"/>
    <s v="Online"/>
    <d v="1899-12-30T05:05:00"/>
  </r>
  <r>
    <n v="10272"/>
    <x v="0"/>
    <x v="1"/>
    <x v="0"/>
    <n v="21.64"/>
    <s v="Book"/>
    <d v="1899-12-30T10:39:00"/>
  </r>
  <r>
    <n v="10273"/>
    <x v="3"/>
    <x v="1"/>
    <x v="0"/>
    <n v="157.86000000000001"/>
    <s v="Book"/>
    <d v="1899-12-30T05:05:00"/>
  </r>
  <r>
    <n v="10274"/>
    <x v="1"/>
    <x v="0"/>
    <x v="0"/>
    <n v="18.170000000000002"/>
    <s v="Online"/>
    <d v="1899-12-30T16:09:00"/>
  </r>
  <r>
    <n v="10275"/>
    <x v="1"/>
    <x v="1"/>
    <x v="0"/>
    <n v="18.73"/>
    <s v="Book"/>
    <d v="1899-12-30T20:18:00"/>
  </r>
  <r>
    <n v="10276"/>
    <x v="1"/>
    <x v="0"/>
    <x v="0"/>
    <n v="17.239999999999998"/>
    <s v="Book"/>
    <d v="1899-12-30T20:47:00"/>
  </r>
  <r>
    <n v="10277"/>
    <x v="3"/>
    <x v="1"/>
    <x v="0"/>
    <n v="23.91"/>
    <s v="Online"/>
    <d v="1899-12-30T13:59:00"/>
  </r>
  <r>
    <n v="10278"/>
    <x v="3"/>
    <x v="1"/>
    <x v="0"/>
    <n v="22.12"/>
    <s v="Book"/>
    <d v="1899-12-30T17:31:00"/>
  </r>
  <r>
    <n v="10279"/>
    <x v="1"/>
    <x v="1"/>
    <x v="0"/>
    <n v="15.25"/>
    <s v="Online"/>
    <d v="1899-12-30T19:11:00"/>
  </r>
  <r>
    <n v="10280"/>
    <x v="3"/>
    <x v="1"/>
    <x v="0"/>
    <n v="24.77"/>
    <s v="Book"/>
    <d v="1899-12-30T00:00:00"/>
  </r>
  <r>
    <n v="10281"/>
    <x v="1"/>
    <x v="0"/>
    <x v="1"/>
    <n v="20.28"/>
    <s v="Book"/>
    <d v="1899-12-30T06:06:00"/>
  </r>
  <r>
    <n v="10282"/>
    <x v="3"/>
    <x v="0"/>
    <x v="1"/>
    <n v="20.329999999999998"/>
    <s v="Online"/>
    <d v="1899-12-30T08:08:00"/>
  </r>
  <r>
    <n v="10283"/>
    <x v="3"/>
    <x v="1"/>
    <x v="0"/>
    <n v="16.899999999999999"/>
    <s v="Book"/>
    <d v="1899-12-30T21:41:00"/>
  </r>
  <r>
    <n v="10284"/>
    <x v="3"/>
    <x v="0"/>
    <x v="0"/>
    <n v="16.47"/>
    <s v="Book"/>
    <d v="1899-12-30T16:22:00"/>
  </r>
  <r>
    <n v="10285"/>
    <x v="1"/>
    <x v="0"/>
    <x v="0"/>
    <n v="21.18"/>
    <s v="Book"/>
    <d v="1899-12-30T15:10:00"/>
  </r>
  <r>
    <n v="10286"/>
    <x v="1"/>
    <x v="1"/>
    <x v="0"/>
    <n v="15.86"/>
    <s v="Book"/>
    <d v="1899-12-30T18:00:00"/>
  </r>
  <r>
    <n v="10287"/>
    <x v="1"/>
    <x v="1"/>
    <x v="0"/>
    <n v="24.42"/>
    <s v="Book"/>
    <d v="1899-12-30T01:01:00"/>
  </r>
  <r>
    <n v="10288"/>
    <x v="3"/>
    <x v="0"/>
    <x v="0"/>
    <n v="222.38"/>
    <s v="Book"/>
    <d v="1899-12-30T18:53:00"/>
  </r>
  <r>
    <n v="10289"/>
    <x v="3"/>
    <x v="0"/>
    <x v="0"/>
    <n v="188.85"/>
    <s v="Book"/>
    <d v="1899-12-30T05:05:00"/>
  </r>
  <r>
    <n v="10290"/>
    <x v="0"/>
    <x v="1"/>
    <x v="0"/>
    <n v="15.32"/>
    <s v="Book"/>
    <d v="1899-12-30T09:09:00"/>
  </r>
  <r>
    <n v="10291"/>
    <x v="1"/>
    <x v="1"/>
    <x v="1"/>
    <n v="24.71"/>
    <s v="Book"/>
    <d v="1899-12-30T16:22:00"/>
  </r>
  <r>
    <n v="10292"/>
    <x v="0"/>
    <x v="1"/>
    <x v="0"/>
    <n v="20.97"/>
    <s v="Book"/>
    <d v="1899-12-30T11:17:00"/>
  </r>
  <r>
    <n v="10293"/>
    <x v="1"/>
    <x v="1"/>
    <x v="1"/>
    <n v="21.92"/>
    <s v="Online"/>
    <d v="1899-12-30T19:17:00"/>
  </r>
  <r>
    <n v="10294"/>
    <x v="1"/>
    <x v="0"/>
    <x v="0"/>
    <n v="15.4"/>
    <s v="Book"/>
    <d v="1899-12-30T17:16:00"/>
  </r>
  <r>
    <n v="10295"/>
    <x v="0"/>
    <x v="1"/>
    <x v="0"/>
    <n v="23.08"/>
    <s v="Book"/>
    <d v="1899-12-30T07:07:00"/>
  </r>
  <r>
    <n v="10296"/>
    <x v="0"/>
    <x v="0"/>
    <x v="0"/>
    <n v="23.4"/>
    <s v="Online"/>
    <d v="1899-12-30T01:01:00"/>
  </r>
  <r>
    <n v="10297"/>
    <x v="2"/>
    <x v="1"/>
    <x v="0"/>
    <n v="22.65"/>
    <s v="Book"/>
    <d v="1899-12-30T06:06:00"/>
  </r>
  <r>
    <n v="10298"/>
    <x v="0"/>
    <x v="0"/>
    <x v="1"/>
    <n v="24.61"/>
    <s v="Book"/>
    <d v="1899-12-30T13:08:00"/>
  </r>
  <r>
    <n v="10299"/>
    <x v="0"/>
    <x v="1"/>
    <x v="0"/>
    <n v="24.97"/>
    <s v="Book"/>
    <d v="1899-12-30T16:53:00"/>
  </r>
  <r>
    <n v="10300"/>
    <x v="3"/>
    <x v="1"/>
    <x v="0"/>
    <n v="18.57"/>
    <s v="Book"/>
    <d v="1899-12-30T12:45:00"/>
  </r>
  <r>
    <n v="10301"/>
    <x v="1"/>
    <x v="1"/>
    <x v="1"/>
    <n v="16.149999999999999"/>
    <s v="Online"/>
    <d v="1899-12-30T03:03:00"/>
  </r>
  <r>
    <n v="10302"/>
    <x v="1"/>
    <x v="0"/>
    <x v="0"/>
    <n v="19.95"/>
    <s v="Book"/>
    <d v="1899-12-30T19:35:00"/>
  </r>
  <r>
    <n v="10303"/>
    <x v="1"/>
    <x v="0"/>
    <x v="0"/>
    <n v="15.61"/>
    <s v="Online"/>
    <d v="1899-12-30T22:02:00"/>
  </r>
  <r>
    <n v="10304"/>
    <x v="3"/>
    <x v="1"/>
    <x v="1"/>
    <n v="19.13"/>
    <s v="Book"/>
    <d v="1899-12-30T22:55:00"/>
  </r>
  <r>
    <n v="10305"/>
    <x v="1"/>
    <x v="1"/>
    <x v="0"/>
    <n v="231.23"/>
    <s v="Book"/>
    <d v="1899-12-30T00:00:00"/>
  </r>
  <r>
    <n v="10306"/>
    <x v="0"/>
    <x v="1"/>
    <x v="1"/>
    <n v="244.75"/>
    <s v="Book"/>
    <d v="1899-12-30T10:13:00"/>
  </r>
  <r>
    <n v="10307"/>
    <x v="3"/>
    <x v="0"/>
    <x v="0"/>
    <n v="21.36"/>
    <s v="Online"/>
    <d v="1899-12-30T20:25:00"/>
  </r>
  <r>
    <n v="10308"/>
    <x v="1"/>
    <x v="1"/>
    <x v="0"/>
    <n v="21.83"/>
    <s v="Book"/>
    <d v="1899-12-30T01:01:00"/>
  </r>
  <r>
    <n v="10309"/>
    <x v="3"/>
    <x v="1"/>
    <x v="1"/>
    <n v="21.58"/>
    <s v="Online"/>
    <d v="1899-12-30T01:01:00"/>
  </r>
  <r>
    <n v="10310"/>
    <x v="2"/>
    <x v="0"/>
    <x v="1"/>
    <n v="17.510000000000002"/>
    <s v="Book"/>
    <d v="1899-12-30T20:19:00"/>
  </r>
  <r>
    <n v="10311"/>
    <x v="3"/>
    <x v="0"/>
    <x v="0"/>
    <n v="23.29"/>
    <s v="Online"/>
    <d v="1899-12-30T04:04:00"/>
  </r>
  <r>
    <n v="10312"/>
    <x v="1"/>
    <x v="0"/>
    <x v="0"/>
    <n v="18.350000000000001"/>
    <s v="Book"/>
    <d v="1899-12-30T20:54:00"/>
  </r>
  <r>
    <n v="10313"/>
    <x v="1"/>
    <x v="1"/>
    <x v="1"/>
    <n v="23.06"/>
    <s v="Online"/>
    <d v="1899-12-30T11:48:00"/>
  </r>
  <r>
    <n v="10314"/>
    <x v="3"/>
    <x v="1"/>
    <x v="0"/>
    <n v="19.809999999999999"/>
    <s v="Online"/>
    <d v="1899-12-30T21:19:00"/>
  </r>
  <r>
    <n v="10315"/>
    <x v="0"/>
    <x v="1"/>
    <x v="0"/>
    <n v="162.74"/>
    <s v="Book"/>
    <d v="1899-12-30T09:09:00"/>
  </r>
  <r>
    <n v="10316"/>
    <x v="0"/>
    <x v="1"/>
    <x v="0"/>
    <n v="16.86"/>
    <s v="Online"/>
    <d v="1899-12-30T09:09:00"/>
  </r>
  <r>
    <n v="10317"/>
    <x v="3"/>
    <x v="1"/>
    <x v="0"/>
    <n v="23.31"/>
    <s v="Book"/>
    <d v="1899-12-30T16:23:00"/>
  </r>
  <r>
    <n v="10318"/>
    <x v="1"/>
    <x v="1"/>
    <x v="1"/>
    <n v="22.92"/>
    <s v="Book"/>
    <d v="1899-12-30T00:00:00"/>
  </r>
  <r>
    <n v="10319"/>
    <x v="1"/>
    <x v="1"/>
    <x v="1"/>
    <n v="22.84"/>
    <s v="Online"/>
    <d v="1899-12-30T17:37:00"/>
  </r>
  <r>
    <n v="10320"/>
    <x v="2"/>
    <x v="1"/>
    <x v="0"/>
    <n v="16.97"/>
    <s v="Online"/>
    <d v="1899-12-30T04:04:00"/>
  </r>
  <r>
    <n v="10321"/>
    <x v="3"/>
    <x v="1"/>
    <x v="1"/>
    <n v="188.16"/>
    <s v="Book"/>
    <d v="1899-12-30T19:21:00"/>
  </r>
  <r>
    <n v="10322"/>
    <x v="1"/>
    <x v="1"/>
    <x v="0"/>
    <n v="22.57"/>
    <s v="Online"/>
    <d v="1899-12-30T18:45:00"/>
  </r>
  <r>
    <n v="10323"/>
    <x v="2"/>
    <x v="0"/>
    <x v="0"/>
    <n v="24.71"/>
    <s v="Online"/>
    <d v="1899-12-30T13:34:00"/>
  </r>
  <r>
    <n v="10324"/>
    <x v="3"/>
    <x v="1"/>
    <x v="0"/>
    <n v="246.67"/>
    <s v="Book"/>
    <d v="1899-12-30T16:47:00"/>
  </r>
  <r>
    <n v="10325"/>
    <x v="3"/>
    <x v="1"/>
    <x v="0"/>
    <n v="20.97"/>
    <s v="Book"/>
    <d v="1899-12-30T08:08:00"/>
  </r>
  <r>
    <n v="10326"/>
    <x v="0"/>
    <x v="0"/>
    <x v="1"/>
    <n v="19.829999999999998"/>
    <s v="Book"/>
    <d v="1899-12-30T04:04:00"/>
  </r>
  <r>
    <n v="10327"/>
    <x v="1"/>
    <x v="0"/>
    <x v="1"/>
    <n v="19.09"/>
    <s v="Book"/>
    <d v="1899-12-30T11:45:00"/>
  </r>
  <r>
    <n v="10328"/>
    <x v="3"/>
    <x v="1"/>
    <x v="1"/>
    <n v="16.52"/>
    <s v="Book"/>
    <d v="1899-12-30T06:06:00"/>
  </r>
  <r>
    <n v="10329"/>
    <x v="3"/>
    <x v="1"/>
    <x v="1"/>
    <n v="22.31"/>
    <s v="Book"/>
    <d v="1899-12-30T02:02:00"/>
  </r>
  <r>
    <n v="10330"/>
    <x v="2"/>
    <x v="1"/>
    <x v="1"/>
    <n v="19.52"/>
    <s v="Online"/>
    <d v="1899-12-30T00:00:00"/>
  </r>
  <r>
    <n v="10331"/>
    <x v="1"/>
    <x v="1"/>
    <x v="0"/>
    <n v="24.79"/>
    <s v="Online"/>
    <d v="1899-12-30T09:09:00"/>
  </r>
  <r>
    <n v="10332"/>
    <x v="1"/>
    <x v="1"/>
    <x v="1"/>
    <n v="18.84"/>
    <s v="Online"/>
    <d v="1899-12-30T22:04:00"/>
  </r>
  <r>
    <n v="10333"/>
    <x v="0"/>
    <x v="1"/>
    <x v="0"/>
    <n v="24.58"/>
    <s v="Online"/>
    <d v="1899-12-30T00:00:00"/>
  </r>
  <r>
    <n v="10334"/>
    <x v="2"/>
    <x v="1"/>
    <x v="0"/>
    <n v="17.190000000000001"/>
    <s v="Book"/>
    <d v="1899-12-30T12:19:00"/>
  </r>
  <r>
    <n v="10335"/>
    <x v="0"/>
    <x v="0"/>
    <x v="0"/>
    <n v="19.649999999999999"/>
    <s v="Book"/>
    <d v="1899-12-30T06:06:00"/>
  </r>
  <r>
    <n v="10336"/>
    <x v="3"/>
    <x v="1"/>
    <x v="0"/>
    <n v="17.350000000000001"/>
    <s v="Book"/>
    <d v="1899-12-30T21:37:00"/>
  </r>
  <r>
    <n v="10337"/>
    <x v="1"/>
    <x v="0"/>
    <x v="0"/>
    <n v="22.92"/>
    <s v="Online"/>
    <d v="1899-12-30T16:23:00"/>
  </r>
  <r>
    <n v="10338"/>
    <x v="2"/>
    <x v="1"/>
    <x v="1"/>
    <n v="18.809999999999999"/>
    <s v="Online"/>
    <d v="1899-12-30T07:07:00"/>
  </r>
  <r>
    <n v="10339"/>
    <x v="1"/>
    <x v="0"/>
    <x v="0"/>
    <n v="20.079999999999998"/>
    <s v="Book"/>
    <d v="1899-12-30T03:03:00"/>
  </r>
  <r>
    <n v="10340"/>
    <x v="1"/>
    <x v="1"/>
    <x v="1"/>
    <n v="24.54"/>
    <s v="Book"/>
    <d v="1899-12-30T04:04:00"/>
  </r>
  <r>
    <n v="10341"/>
    <x v="1"/>
    <x v="0"/>
    <x v="0"/>
    <n v="24.81"/>
    <s v="Book"/>
    <d v="1899-12-30T14:40:00"/>
  </r>
  <r>
    <n v="10342"/>
    <x v="1"/>
    <x v="0"/>
    <x v="1"/>
    <n v="15.94"/>
    <s v="Online"/>
    <d v="1899-12-30T00:00:00"/>
  </r>
  <r>
    <n v="10343"/>
    <x v="2"/>
    <x v="0"/>
    <x v="0"/>
    <n v="18.29"/>
    <s v="Online"/>
    <d v="1899-12-30T08:08:00"/>
  </r>
  <r>
    <n v="10344"/>
    <x v="0"/>
    <x v="1"/>
    <x v="0"/>
    <n v="15.55"/>
    <s v="Online"/>
    <d v="1899-12-30T06:06:00"/>
  </r>
  <r>
    <n v="10345"/>
    <x v="1"/>
    <x v="0"/>
    <x v="0"/>
    <n v="19.2"/>
    <s v="Online"/>
    <d v="1899-12-30T20:52:00"/>
  </r>
  <r>
    <n v="10346"/>
    <x v="1"/>
    <x v="1"/>
    <x v="1"/>
    <n v="17.34"/>
    <s v="Online"/>
    <d v="1899-12-30T18:10:00"/>
  </r>
  <r>
    <n v="10347"/>
    <x v="0"/>
    <x v="0"/>
    <x v="1"/>
    <n v="22.51"/>
    <s v="Online"/>
    <d v="1899-12-30T05:05:00"/>
  </r>
  <r>
    <n v="10348"/>
    <x v="3"/>
    <x v="0"/>
    <x v="1"/>
    <n v="23.45"/>
    <s v="Online"/>
    <d v="1899-12-30T02:02:00"/>
  </r>
  <r>
    <n v="10349"/>
    <x v="0"/>
    <x v="0"/>
    <x v="0"/>
    <n v="16.149999999999999"/>
    <s v="Online"/>
    <d v="1899-12-30T13:45:00"/>
  </r>
  <r>
    <n v="10350"/>
    <x v="1"/>
    <x v="0"/>
    <x v="0"/>
    <n v="17.68"/>
    <s v="Book"/>
    <d v="1899-12-30T00:00:00"/>
  </r>
  <r>
    <n v="10351"/>
    <x v="2"/>
    <x v="1"/>
    <x v="1"/>
    <n v="22.11"/>
    <s v="Book"/>
    <d v="1899-12-30T11:28:00"/>
  </r>
  <r>
    <n v="10352"/>
    <x v="1"/>
    <x v="1"/>
    <x v="0"/>
    <n v="18.41"/>
    <s v="Online"/>
    <d v="1899-12-30T01:01:00"/>
  </r>
  <r>
    <n v="10353"/>
    <x v="1"/>
    <x v="0"/>
    <x v="0"/>
    <n v="17.079999999999998"/>
    <s v="Online"/>
    <d v="1899-12-30T17:06:00"/>
  </r>
  <r>
    <n v="10354"/>
    <x v="3"/>
    <x v="0"/>
    <x v="0"/>
    <n v="15.77"/>
    <s v="Online"/>
    <d v="1899-12-30T10:36:00"/>
  </r>
  <r>
    <n v="10355"/>
    <x v="0"/>
    <x v="1"/>
    <x v="0"/>
    <n v="22.41"/>
    <s v="Book"/>
    <d v="1899-12-30T07:07:00"/>
  </r>
  <r>
    <n v="10356"/>
    <x v="2"/>
    <x v="0"/>
    <x v="0"/>
    <n v="20.63"/>
    <s v="Online"/>
    <d v="1899-12-30T03:03:00"/>
  </r>
  <r>
    <n v="10357"/>
    <x v="3"/>
    <x v="1"/>
    <x v="1"/>
    <n v="18.14"/>
    <s v="Book"/>
    <d v="1899-12-30T03:03:00"/>
  </r>
  <r>
    <n v="10358"/>
    <x v="2"/>
    <x v="1"/>
    <x v="0"/>
    <n v="20.18"/>
    <s v="Book"/>
    <d v="1899-12-30T11:13:00"/>
  </r>
  <r>
    <n v="10359"/>
    <x v="1"/>
    <x v="1"/>
    <x v="1"/>
    <n v="177.3"/>
    <s v="Book"/>
    <d v="1899-12-30T11:33:00"/>
  </r>
  <r>
    <n v="10360"/>
    <x v="3"/>
    <x v="0"/>
    <x v="0"/>
    <n v="15.71"/>
    <s v="Online"/>
    <d v="1899-12-30T05:05:00"/>
  </r>
  <r>
    <n v="10361"/>
    <x v="2"/>
    <x v="1"/>
    <x v="0"/>
    <n v="21.75"/>
    <s v="Online"/>
    <d v="1899-12-30T17:22:00"/>
  </r>
  <r>
    <n v="10362"/>
    <x v="3"/>
    <x v="1"/>
    <x v="1"/>
    <n v="18.25"/>
    <s v="Book"/>
    <d v="1899-12-30T05:05:00"/>
  </r>
  <r>
    <n v="10363"/>
    <x v="3"/>
    <x v="1"/>
    <x v="0"/>
    <n v="203.72"/>
    <s v="Book"/>
    <d v="1899-12-30T14:29:00"/>
  </r>
  <r>
    <n v="10364"/>
    <x v="1"/>
    <x v="0"/>
    <x v="1"/>
    <n v="15.54"/>
    <s v="Book"/>
    <d v="1899-12-30T19:36:00"/>
  </r>
  <r>
    <n v="10365"/>
    <x v="1"/>
    <x v="1"/>
    <x v="0"/>
    <n v="17.5"/>
    <s v="Online"/>
    <d v="1899-12-30T05:05:00"/>
  </r>
  <r>
    <n v="10366"/>
    <x v="0"/>
    <x v="1"/>
    <x v="0"/>
    <n v="21.32"/>
    <s v="Book"/>
    <d v="1899-12-30T02:02:00"/>
  </r>
  <r>
    <n v="10367"/>
    <x v="0"/>
    <x v="0"/>
    <x v="0"/>
    <n v="150.86000000000001"/>
    <s v="Book"/>
    <d v="1899-12-30T13:17:00"/>
  </r>
  <r>
    <n v="10368"/>
    <x v="1"/>
    <x v="0"/>
    <x v="0"/>
    <n v="17.39"/>
    <s v="Book"/>
    <d v="1899-12-30T04:04:00"/>
  </r>
  <r>
    <n v="10369"/>
    <x v="0"/>
    <x v="1"/>
    <x v="0"/>
    <n v="23.87"/>
    <s v="Online"/>
    <d v="1899-12-30T13:52:00"/>
  </r>
  <r>
    <n v="10370"/>
    <x v="2"/>
    <x v="1"/>
    <x v="0"/>
    <n v="21.53"/>
    <s v="Book"/>
    <d v="1899-12-30T16:04:00"/>
  </r>
  <r>
    <n v="10371"/>
    <x v="2"/>
    <x v="1"/>
    <x v="0"/>
    <n v="19.64"/>
    <s v="Online"/>
    <d v="1899-12-30T16:14:00"/>
  </r>
  <r>
    <n v="10372"/>
    <x v="1"/>
    <x v="0"/>
    <x v="0"/>
    <n v="18.27"/>
    <s v="Book"/>
    <d v="1899-12-30T18:39:00"/>
  </r>
  <r>
    <n v="10373"/>
    <x v="1"/>
    <x v="1"/>
    <x v="0"/>
    <n v="19.27"/>
    <s v="Online"/>
    <d v="1899-12-30T06:06:00"/>
  </r>
  <r>
    <n v="10374"/>
    <x v="2"/>
    <x v="1"/>
    <x v="0"/>
    <n v="20.16"/>
    <s v="Book"/>
    <d v="1899-12-30T14:38:00"/>
  </r>
  <r>
    <n v="10375"/>
    <x v="1"/>
    <x v="1"/>
    <x v="0"/>
    <n v="15.59"/>
    <s v="Online"/>
    <d v="1899-12-30T04:04:00"/>
  </r>
  <r>
    <n v="10376"/>
    <x v="3"/>
    <x v="0"/>
    <x v="1"/>
    <n v="16.34"/>
    <s v="Online"/>
    <d v="1899-12-30T12:35:00"/>
  </r>
  <r>
    <n v="10377"/>
    <x v="0"/>
    <x v="1"/>
    <x v="0"/>
    <n v="199.18"/>
    <s v="Book"/>
    <d v="1899-12-30T14:00:00"/>
  </r>
  <r>
    <n v="10378"/>
    <x v="3"/>
    <x v="0"/>
    <x v="0"/>
    <n v="19.989999999999998"/>
    <s v="Book"/>
    <d v="1899-12-30T20:29:00"/>
  </r>
  <r>
    <n v="10379"/>
    <x v="2"/>
    <x v="1"/>
    <x v="1"/>
    <n v="18.440000000000001"/>
    <s v="Online"/>
    <d v="1899-12-30T18:38:00"/>
  </r>
  <r>
    <n v="10380"/>
    <x v="1"/>
    <x v="1"/>
    <x v="0"/>
    <n v="23.75"/>
    <s v="Book"/>
    <d v="1899-12-30T09:09:00"/>
  </r>
  <r>
    <n v="10381"/>
    <x v="1"/>
    <x v="1"/>
    <x v="0"/>
    <n v="20.88"/>
    <s v="Online"/>
    <d v="1899-12-30T00:00:00"/>
  </r>
  <r>
    <n v="10382"/>
    <x v="3"/>
    <x v="1"/>
    <x v="0"/>
    <n v="197.43"/>
    <s v="Book"/>
    <d v="1899-12-30T10:43:00"/>
  </r>
  <r>
    <n v="10383"/>
    <x v="1"/>
    <x v="1"/>
    <x v="0"/>
    <n v="20.32"/>
    <s v="Book"/>
    <d v="1899-12-30T18:33:00"/>
  </r>
  <r>
    <n v="10384"/>
    <x v="3"/>
    <x v="1"/>
    <x v="0"/>
    <n v="16.82"/>
    <s v="Online"/>
    <d v="1899-12-30T08:08:00"/>
  </r>
  <r>
    <n v="10385"/>
    <x v="1"/>
    <x v="0"/>
    <x v="0"/>
    <n v="20.16"/>
    <s v="Book"/>
    <d v="1899-12-30T13:40:00"/>
  </r>
  <r>
    <n v="10386"/>
    <x v="1"/>
    <x v="1"/>
    <x v="0"/>
    <n v="16.79"/>
    <s v="Book"/>
    <d v="1899-12-30T21:27:00"/>
  </r>
  <r>
    <n v="10387"/>
    <x v="2"/>
    <x v="1"/>
    <x v="1"/>
    <n v="22.53"/>
    <s v="Book"/>
    <d v="1899-12-30T11:41:00"/>
  </r>
  <r>
    <n v="10388"/>
    <x v="3"/>
    <x v="0"/>
    <x v="1"/>
    <n v="21.68"/>
    <s v="Book"/>
    <d v="1899-12-30T14:32:00"/>
  </r>
  <r>
    <n v="10389"/>
    <x v="2"/>
    <x v="0"/>
    <x v="1"/>
    <n v="23.54"/>
    <s v="Book"/>
    <d v="1899-12-30T06:06:00"/>
  </r>
  <r>
    <n v="10390"/>
    <x v="0"/>
    <x v="0"/>
    <x v="0"/>
    <n v="17.670000000000002"/>
    <s v="Online"/>
    <d v="1899-12-30T09:09:00"/>
  </r>
  <r>
    <n v="10391"/>
    <x v="1"/>
    <x v="1"/>
    <x v="0"/>
    <n v="22.79"/>
    <s v="Book"/>
    <d v="1899-12-30T00:00:00"/>
  </r>
  <r>
    <n v="10392"/>
    <x v="0"/>
    <x v="0"/>
    <x v="0"/>
    <n v="24.8"/>
    <s v="Book"/>
    <d v="1899-12-30T18:09:00"/>
  </r>
  <r>
    <n v="10393"/>
    <x v="3"/>
    <x v="0"/>
    <x v="1"/>
    <n v="15.27"/>
    <s v="Book"/>
    <d v="1899-12-30T08:08:00"/>
  </r>
  <r>
    <n v="10394"/>
    <x v="1"/>
    <x v="1"/>
    <x v="1"/>
    <n v="18.739999999999998"/>
    <s v="Book"/>
    <d v="1899-12-30T22:41:00"/>
  </r>
  <r>
    <n v="10395"/>
    <x v="1"/>
    <x v="1"/>
    <x v="0"/>
    <n v="16.47"/>
    <s v="Online"/>
    <d v="1899-12-30T20:26:00"/>
  </r>
  <r>
    <n v="10396"/>
    <x v="1"/>
    <x v="0"/>
    <x v="0"/>
    <n v="18.11"/>
    <s v="Online"/>
    <d v="1899-12-30T00:00:00"/>
  </r>
  <r>
    <n v="10397"/>
    <x v="1"/>
    <x v="0"/>
    <x v="0"/>
    <n v="20.73"/>
    <s v="Online"/>
    <d v="1899-12-30T17:46:00"/>
  </r>
  <r>
    <n v="10398"/>
    <x v="1"/>
    <x v="1"/>
    <x v="0"/>
    <n v="21.64"/>
    <s v="Online"/>
    <d v="1899-12-30T16:11:00"/>
  </r>
  <r>
    <n v="10399"/>
    <x v="0"/>
    <x v="1"/>
    <x v="0"/>
    <n v="17.38"/>
    <s v="Book"/>
    <d v="1899-12-30T16:14:00"/>
  </r>
  <r>
    <n v="10400"/>
    <x v="1"/>
    <x v="1"/>
    <x v="0"/>
    <n v="17.7"/>
    <s v="Online"/>
    <d v="1899-12-30T07:07:00"/>
  </r>
  <r>
    <n v="10401"/>
    <x v="1"/>
    <x v="1"/>
    <x v="0"/>
    <n v="24.66"/>
    <s v="Book"/>
    <d v="1899-12-30T17:07:00"/>
  </r>
  <r>
    <n v="10402"/>
    <x v="1"/>
    <x v="1"/>
    <x v="0"/>
    <n v="24.24"/>
    <s v="Online"/>
    <d v="1899-12-30T19:16:00"/>
  </r>
  <r>
    <n v="10403"/>
    <x v="3"/>
    <x v="0"/>
    <x v="1"/>
    <n v="19.79"/>
    <s v="Book"/>
    <d v="1899-12-30T07:07:00"/>
  </r>
  <r>
    <n v="10404"/>
    <x v="2"/>
    <x v="1"/>
    <x v="0"/>
    <n v="16.86"/>
    <s v="Online"/>
    <d v="1899-12-30T08:08:00"/>
  </r>
  <r>
    <n v="10405"/>
    <x v="2"/>
    <x v="1"/>
    <x v="0"/>
    <n v="19.97"/>
    <s v="Online"/>
    <d v="1899-12-30T22:37:00"/>
  </r>
  <r>
    <n v="10406"/>
    <x v="0"/>
    <x v="1"/>
    <x v="0"/>
    <n v="22.99"/>
    <s v="Book"/>
    <d v="1899-12-30T09:09:00"/>
  </r>
  <r>
    <n v="10407"/>
    <x v="2"/>
    <x v="1"/>
    <x v="0"/>
    <n v="153.83000000000001"/>
    <s v="Book"/>
    <d v="1899-12-30T15:07:00"/>
  </r>
  <r>
    <n v="10408"/>
    <x v="3"/>
    <x v="1"/>
    <x v="0"/>
    <n v="15.2"/>
    <s v="Online"/>
    <d v="1899-12-30T15:03:00"/>
  </r>
  <r>
    <n v="10409"/>
    <x v="1"/>
    <x v="1"/>
    <x v="0"/>
    <n v="16.010000000000002"/>
    <s v="Online"/>
    <d v="1899-12-30T20:02:00"/>
  </r>
  <r>
    <n v="10410"/>
    <x v="1"/>
    <x v="0"/>
    <x v="0"/>
    <n v="18.88"/>
    <s v="Online"/>
    <d v="1899-12-30T17:57:00"/>
  </r>
  <r>
    <n v="10411"/>
    <x v="3"/>
    <x v="1"/>
    <x v="1"/>
    <n v="21.54"/>
    <s v="Book"/>
    <d v="1899-12-30T19:37:00"/>
  </r>
  <r>
    <n v="10412"/>
    <x v="0"/>
    <x v="1"/>
    <x v="0"/>
    <n v="24.11"/>
    <s v="Book"/>
    <d v="1899-12-30T00:00:00"/>
  </r>
  <r>
    <n v="10413"/>
    <x v="2"/>
    <x v="0"/>
    <x v="0"/>
    <n v="21.43"/>
    <s v="Book"/>
    <d v="1899-12-30T08:08:00"/>
  </r>
  <r>
    <n v="10414"/>
    <x v="2"/>
    <x v="1"/>
    <x v="0"/>
    <n v="24.8"/>
    <s v="Online"/>
    <d v="1899-12-30T00:00:00"/>
  </r>
  <r>
    <n v="10415"/>
    <x v="1"/>
    <x v="1"/>
    <x v="0"/>
    <n v="19.760000000000002"/>
    <s v="Online"/>
    <d v="1899-12-30T20:15:00"/>
  </r>
  <r>
    <n v="10416"/>
    <x v="2"/>
    <x v="1"/>
    <x v="0"/>
    <n v="23.97"/>
    <s v="Online"/>
    <d v="1899-12-30T18:39:00"/>
  </r>
  <r>
    <n v="10417"/>
    <x v="2"/>
    <x v="1"/>
    <x v="0"/>
    <n v="19.96"/>
    <s v="Online"/>
    <d v="1899-12-30T11:25:00"/>
  </r>
  <r>
    <n v="10418"/>
    <x v="1"/>
    <x v="1"/>
    <x v="0"/>
    <n v="18.190000000000001"/>
    <s v="Book"/>
    <d v="1899-12-30T01:01:00"/>
  </r>
  <r>
    <n v="10419"/>
    <x v="0"/>
    <x v="1"/>
    <x v="0"/>
    <n v="17.28"/>
    <s v="Online"/>
    <d v="1899-12-30T15:45:00"/>
  </r>
  <r>
    <n v="10420"/>
    <x v="1"/>
    <x v="1"/>
    <x v="0"/>
    <n v="24.84"/>
    <s v="Book"/>
    <d v="1899-12-30T08:08:00"/>
  </r>
  <r>
    <n v="10421"/>
    <x v="3"/>
    <x v="0"/>
    <x v="1"/>
    <n v="16.32"/>
    <s v="Book"/>
    <d v="1899-12-30T13:50:00"/>
  </r>
  <r>
    <n v="10422"/>
    <x v="2"/>
    <x v="1"/>
    <x v="0"/>
    <n v="23.47"/>
    <s v="Book"/>
    <d v="1899-12-30T17:00:00"/>
  </r>
  <r>
    <n v="10423"/>
    <x v="1"/>
    <x v="1"/>
    <x v="1"/>
    <n v="16.649999999999999"/>
    <s v="Book"/>
    <d v="1899-12-30T19:19:00"/>
  </r>
  <r>
    <n v="10424"/>
    <x v="0"/>
    <x v="0"/>
    <x v="0"/>
    <n v="22.64"/>
    <s v="Book"/>
    <d v="1899-12-30T11:53:00"/>
  </r>
  <r>
    <n v="10425"/>
    <x v="2"/>
    <x v="1"/>
    <x v="0"/>
    <n v="16.66"/>
    <s v="Book"/>
    <d v="1899-12-30T02:02:00"/>
  </r>
  <r>
    <n v="10426"/>
    <x v="2"/>
    <x v="1"/>
    <x v="1"/>
    <n v="21.78"/>
    <s v="Book"/>
    <d v="1899-12-30T14:10:00"/>
  </r>
  <r>
    <n v="10427"/>
    <x v="1"/>
    <x v="0"/>
    <x v="0"/>
    <n v="21.29"/>
    <s v="Online"/>
    <d v="1899-12-30T14:14:00"/>
  </r>
  <r>
    <n v="10428"/>
    <x v="2"/>
    <x v="0"/>
    <x v="0"/>
    <n v="160.78"/>
    <s v="Book"/>
    <d v="1899-12-30T14:47:00"/>
  </r>
  <r>
    <n v="10429"/>
    <x v="1"/>
    <x v="1"/>
    <x v="0"/>
    <n v="21.1"/>
    <s v="Book"/>
    <d v="1899-12-30T14:38:00"/>
  </r>
  <r>
    <n v="10430"/>
    <x v="0"/>
    <x v="1"/>
    <x v="0"/>
    <n v="169.79"/>
    <s v="Book"/>
    <d v="1899-12-30T20:13:00"/>
  </r>
  <r>
    <n v="10431"/>
    <x v="1"/>
    <x v="0"/>
    <x v="0"/>
    <n v="16.989999999999998"/>
    <s v="Book"/>
    <d v="1899-12-30T03:03:00"/>
  </r>
  <r>
    <n v="10432"/>
    <x v="2"/>
    <x v="1"/>
    <x v="1"/>
    <n v="23.64"/>
    <s v="Online"/>
    <d v="1899-12-30T08:08:00"/>
  </r>
  <r>
    <n v="10433"/>
    <x v="2"/>
    <x v="1"/>
    <x v="1"/>
    <n v="18.920000000000002"/>
    <s v="Book"/>
    <d v="1899-12-30T13:23:00"/>
  </r>
  <r>
    <n v="10434"/>
    <x v="1"/>
    <x v="0"/>
    <x v="1"/>
    <n v="23.96"/>
    <s v="Book"/>
    <d v="1899-12-30T07:07:00"/>
  </r>
  <r>
    <n v="10435"/>
    <x v="3"/>
    <x v="0"/>
    <x v="0"/>
    <n v="18.53"/>
    <s v="Book"/>
    <d v="1899-12-30T21:20:00"/>
  </r>
  <r>
    <n v="10436"/>
    <x v="1"/>
    <x v="1"/>
    <x v="0"/>
    <n v="24.44"/>
    <s v="Online"/>
    <d v="1899-12-30T05:05:00"/>
  </r>
  <r>
    <n v="10437"/>
    <x v="3"/>
    <x v="1"/>
    <x v="0"/>
    <n v="21.81"/>
    <s v="Online"/>
    <d v="1899-12-30T05:05:00"/>
  </r>
  <r>
    <n v="10438"/>
    <x v="3"/>
    <x v="0"/>
    <x v="1"/>
    <n v="18.25"/>
    <s v="Online"/>
    <d v="1899-12-30T15:54:00"/>
  </r>
  <r>
    <n v="10439"/>
    <x v="0"/>
    <x v="1"/>
    <x v="0"/>
    <n v="17.420000000000002"/>
    <s v="Book"/>
    <d v="1899-12-30T01:01:00"/>
  </r>
  <r>
    <n v="10440"/>
    <x v="3"/>
    <x v="1"/>
    <x v="0"/>
    <n v="18.399999999999999"/>
    <s v="Book"/>
    <d v="1899-12-30T10:25:00"/>
  </r>
  <r>
    <n v="10441"/>
    <x v="2"/>
    <x v="0"/>
    <x v="1"/>
    <n v="23.88"/>
    <s v="Online"/>
    <d v="1899-12-30T03:03:00"/>
  </r>
  <r>
    <n v="10442"/>
    <x v="1"/>
    <x v="1"/>
    <x v="0"/>
    <n v="17.760000000000002"/>
    <s v="Book"/>
    <d v="1899-12-30T14:37:00"/>
  </r>
  <r>
    <n v="10443"/>
    <x v="3"/>
    <x v="1"/>
    <x v="1"/>
    <n v="23.06"/>
    <s v="Book"/>
    <d v="1899-12-30T11:57:00"/>
  </r>
  <r>
    <n v="10444"/>
    <x v="1"/>
    <x v="0"/>
    <x v="0"/>
    <n v="18.87"/>
    <s v="Book"/>
    <d v="1899-12-30T16:33:00"/>
  </r>
  <r>
    <n v="10445"/>
    <x v="1"/>
    <x v="1"/>
    <x v="0"/>
    <n v="17.87"/>
    <s v="Online"/>
    <d v="1899-12-30T16:11:00"/>
  </r>
  <r>
    <n v="10446"/>
    <x v="0"/>
    <x v="1"/>
    <x v="0"/>
    <n v="18.77"/>
    <s v="Book"/>
    <d v="1899-12-30T15:09:00"/>
  </r>
  <r>
    <n v="10447"/>
    <x v="2"/>
    <x v="1"/>
    <x v="0"/>
    <n v="18.600000000000001"/>
    <s v="Online"/>
    <d v="1899-12-30T00:00:00"/>
  </r>
  <r>
    <n v="10448"/>
    <x v="2"/>
    <x v="1"/>
    <x v="0"/>
    <n v="152.27000000000001"/>
    <s v="Book"/>
    <d v="1899-12-30T06:06:00"/>
  </r>
  <r>
    <n v="10449"/>
    <x v="2"/>
    <x v="1"/>
    <x v="0"/>
    <n v="20.83"/>
    <s v="Book"/>
    <d v="1899-12-30T16:46:00"/>
  </r>
  <r>
    <n v="10450"/>
    <x v="1"/>
    <x v="1"/>
    <x v="1"/>
    <n v="21.47"/>
    <s v="Book"/>
    <d v="1899-12-30T17:52:00"/>
  </r>
  <r>
    <n v="10451"/>
    <x v="1"/>
    <x v="1"/>
    <x v="0"/>
    <n v="218.6"/>
    <s v="Book"/>
    <d v="1899-12-30T12:33:00"/>
  </r>
  <r>
    <n v="10452"/>
    <x v="2"/>
    <x v="0"/>
    <x v="0"/>
    <n v="163.37"/>
    <s v="Book"/>
    <d v="1899-12-30T16:55:00"/>
  </r>
  <r>
    <n v="10453"/>
    <x v="2"/>
    <x v="0"/>
    <x v="0"/>
    <n v="24.78"/>
    <s v="Book"/>
    <d v="1899-12-30T21:56:00"/>
  </r>
  <r>
    <n v="10454"/>
    <x v="1"/>
    <x v="1"/>
    <x v="0"/>
    <n v="17.010000000000002"/>
    <s v="Book"/>
    <d v="1899-12-30T07:07:00"/>
  </r>
  <r>
    <n v="10455"/>
    <x v="3"/>
    <x v="1"/>
    <x v="0"/>
    <n v="231.23"/>
    <s v="Book"/>
    <d v="1899-12-30T20:26:00"/>
  </r>
  <r>
    <n v="10456"/>
    <x v="0"/>
    <x v="1"/>
    <x v="0"/>
    <n v="22.57"/>
    <s v="Online"/>
    <d v="1899-12-30T15:02:00"/>
  </r>
  <r>
    <n v="10457"/>
    <x v="1"/>
    <x v="0"/>
    <x v="0"/>
    <n v="24.16"/>
    <s v="Online"/>
    <d v="1899-12-30T11:02:00"/>
  </r>
  <r>
    <n v="10458"/>
    <x v="3"/>
    <x v="0"/>
    <x v="0"/>
    <n v="20.68"/>
    <s v="Book"/>
    <d v="1899-12-30T21:51:00"/>
  </r>
  <r>
    <n v="10459"/>
    <x v="3"/>
    <x v="0"/>
    <x v="0"/>
    <n v="21.2"/>
    <s v="Online"/>
    <d v="1899-12-30T07:07:00"/>
  </r>
  <r>
    <n v="10460"/>
    <x v="1"/>
    <x v="1"/>
    <x v="0"/>
    <n v="247.14"/>
    <s v="Book"/>
    <d v="1899-12-30T17:16:00"/>
  </r>
  <r>
    <n v="10461"/>
    <x v="3"/>
    <x v="1"/>
    <x v="0"/>
    <n v="19.100000000000001"/>
    <s v="Book"/>
    <d v="1899-12-30T13:04:00"/>
  </r>
  <r>
    <n v="10462"/>
    <x v="3"/>
    <x v="0"/>
    <x v="0"/>
    <n v="19.02"/>
    <s v="Online"/>
    <d v="1899-12-30T22:07:00"/>
  </r>
  <r>
    <n v="10463"/>
    <x v="0"/>
    <x v="1"/>
    <x v="0"/>
    <n v="19.66"/>
    <s v="Book"/>
    <d v="1899-12-30T01:01:00"/>
  </r>
  <r>
    <n v="10464"/>
    <x v="1"/>
    <x v="1"/>
    <x v="1"/>
    <n v="168.1"/>
    <s v="Book"/>
    <d v="1899-12-30T16:22:00"/>
  </r>
  <r>
    <n v="10465"/>
    <x v="1"/>
    <x v="1"/>
    <x v="0"/>
    <n v="16.829999999999998"/>
    <s v="Book"/>
    <d v="1899-12-30T08:08:00"/>
  </r>
  <r>
    <n v="10466"/>
    <x v="0"/>
    <x v="1"/>
    <x v="1"/>
    <n v="23.89"/>
    <s v="Book"/>
    <d v="1899-12-30T00:00:00"/>
  </r>
  <r>
    <n v="10467"/>
    <x v="3"/>
    <x v="1"/>
    <x v="0"/>
    <n v="16.73"/>
    <s v="Online"/>
    <d v="1899-12-30T19:20:00"/>
  </r>
  <r>
    <n v="10468"/>
    <x v="3"/>
    <x v="1"/>
    <x v="1"/>
    <n v="22.05"/>
    <s v="Online"/>
    <d v="1899-12-30T10:27:00"/>
  </r>
  <r>
    <n v="10469"/>
    <x v="2"/>
    <x v="0"/>
    <x v="1"/>
    <n v="17.88"/>
    <s v="Book"/>
    <d v="1899-12-30T06:06:00"/>
  </r>
  <r>
    <n v="10470"/>
    <x v="1"/>
    <x v="1"/>
    <x v="1"/>
    <n v="15.18"/>
    <s v="Online"/>
    <d v="1899-12-30T19:25:00"/>
  </r>
  <r>
    <n v="10471"/>
    <x v="1"/>
    <x v="0"/>
    <x v="0"/>
    <n v="15.62"/>
    <s v="Online"/>
    <d v="1899-12-30T03:03:00"/>
  </r>
  <r>
    <n v="10472"/>
    <x v="2"/>
    <x v="1"/>
    <x v="0"/>
    <n v="20.58"/>
    <s v="Online"/>
    <d v="1899-12-30T18:02:00"/>
  </r>
  <r>
    <n v="10473"/>
    <x v="1"/>
    <x v="0"/>
    <x v="1"/>
    <n v="17.28"/>
    <s v="Online"/>
    <d v="1899-12-30T17:32:00"/>
  </r>
  <r>
    <n v="10474"/>
    <x v="1"/>
    <x v="1"/>
    <x v="0"/>
    <n v="24.38"/>
    <s v="Online"/>
    <d v="1899-12-30T08:08:00"/>
  </r>
  <r>
    <n v="10475"/>
    <x v="1"/>
    <x v="1"/>
    <x v="0"/>
    <n v="15.7"/>
    <s v="Book"/>
    <d v="1899-12-30T01:01:00"/>
  </r>
  <r>
    <n v="10476"/>
    <x v="2"/>
    <x v="0"/>
    <x v="0"/>
    <n v="16.64"/>
    <s v="Book"/>
    <d v="1899-12-30T21:58:00"/>
  </r>
  <r>
    <n v="10477"/>
    <x v="1"/>
    <x v="1"/>
    <x v="1"/>
    <n v="16.77"/>
    <s v="Book"/>
    <d v="1899-12-30T18:15:00"/>
  </r>
  <r>
    <n v="10478"/>
    <x v="1"/>
    <x v="1"/>
    <x v="0"/>
    <n v="22.06"/>
    <s v="Book"/>
    <d v="1899-12-30T18:21:00"/>
  </r>
  <r>
    <n v="10479"/>
    <x v="1"/>
    <x v="0"/>
    <x v="0"/>
    <n v="15.06"/>
    <s v="Online"/>
    <d v="1899-12-30T21:31:00"/>
  </r>
  <r>
    <n v="10480"/>
    <x v="1"/>
    <x v="1"/>
    <x v="0"/>
    <n v="17.7"/>
    <s v="Book"/>
    <d v="1899-12-30T19:49:00"/>
  </r>
  <r>
    <n v="10481"/>
    <x v="1"/>
    <x v="1"/>
    <x v="0"/>
    <n v="24.63"/>
    <s v="Book"/>
    <d v="1899-12-30T19:34:00"/>
  </r>
  <r>
    <n v="10482"/>
    <x v="0"/>
    <x v="0"/>
    <x v="0"/>
    <n v="17.98"/>
    <s v="Book"/>
    <d v="1899-12-30T08:08:00"/>
  </r>
  <r>
    <n v="10483"/>
    <x v="2"/>
    <x v="1"/>
    <x v="1"/>
    <n v="22.56"/>
    <s v="Book"/>
    <d v="1899-12-30T13:32:00"/>
  </r>
  <r>
    <n v="10484"/>
    <x v="1"/>
    <x v="1"/>
    <x v="1"/>
    <n v="17.95"/>
    <s v="Book"/>
    <d v="1899-12-30T17:03:00"/>
  </r>
  <r>
    <n v="10485"/>
    <x v="1"/>
    <x v="0"/>
    <x v="0"/>
    <n v="17.940000000000001"/>
    <s v="Online"/>
    <d v="1899-12-30T15:44:00"/>
  </r>
  <r>
    <n v="10486"/>
    <x v="1"/>
    <x v="1"/>
    <x v="0"/>
    <n v="15.72"/>
    <s v="Online"/>
    <d v="1899-12-30T16:18:00"/>
  </r>
  <r>
    <n v="10487"/>
    <x v="1"/>
    <x v="0"/>
    <x v="1"/>
    <n v="15.26"/>
    <s v="Online"/>
    <d v="1899-12-30T20:34:00"/>
  </r>
  <r>
    <n v="10488"/>
    <x v="3"/>
    <x v="0"/>
    <x v="0"/>
    <n v="15.33"/>
    <s v="Online"/>
    <d v="1899-12-30T22:22:00"/>
  </r>
  <r>
    <n v="10489"/>
    <x v="1"/>
    <x v="1"/>
    <x v="1"/>
    <n v="18.88"/>
    <s v="Book"/>
    <d v="1899-12-30T00:00:00"/>
  </r>
  <r>
    <n v="10490"/>
    <x v="2"/>
    <x v="1"/>
    <x v="0"/>
    <n v="18.510000000000002"/>
    <s v="Book"/>
    <d v="1899-12-30T15:38:00"/>
  </r>
  <r>
    <n v="10491"/>
    <x v="3"/>
    <x v="1"/>
    <x v="1"/>
    <n v="18.73"/>
    <s v="Online"/>
    <d v="1899-12-30T09:09:00"/>
  </r>
  <r>
    <n v="10492"/>
    <x v="3"/>
    <x v="0"/>
    <x v="1"/>
    <n v="18.690000000000001"/>
    <s v="Online"/>
    <d v="1899-12-30T14:32:00"/>
  </r>
  <r>
    <n v="10493"/>
    <x v="1"/>
    <x v="0"/>
    <x v="0"/>
    <n v="18.29"/>
    <s v="Online"/>
    <d v="1899-12-30T21:02:00"/>
  </r>
  <r>
    <n v="10494"/>
    <x v="1"/>
    <x v="1"/>
    <x v="1"/>
    <n v="24.97"/>
    <s v="Online"/>
    <d v="1899-12-30T15:32:00"/>
  </r>
  <r>
    <n v="10495"/>
    <x v="1"/>
    <x v="0"/>
    <x v="0"/>
    <n v="22.91"/>
    <s v="Book"/>
    <d v="1899-12-30T20:36:00"/>
  </r>
  <r>
    <n v="10496"/>
    <x v="2"/>
    <x v="0"/>
    <x v="1"/>
    <n v="16.62"/>
    <s v="Book"/>
    <d v="1899-12-30T09:09:00"/>
  </r>
  <r>
    <n v="10497"/>
    <x v="1"/>
    <x v="0"/>
    <x v="1"/>
    <n v="21.73"/>
    <s v="Book"/>
    <d v="1899-12-30T17:31:00"/>
  </r>
  <r>
    <n v="10498"/>
    <x v="0"/>
    <x v="1"/>
    <x v="0"/>
    <n v="15.92"/>
    <s v="Online"/>
    <d v="1899-12-30T00:00:00"/>
  </r>
  <r>
    <n v="10499"/>
    <x v="3"/>
    <x v="0"/>
    <x v="1"/>
    <n v="20.77"/>
    <s v="Book"/>
    <d v="1899-12-30T20:55:00"/>
  </r>
  <r>
    <n v="10500"/>
    <x v="1"/>
    <x v="1"/>
    <x v="0"/>
    <n v="228.08"/>
    <s v="Book"/>
    <d v="1899-12-30T14:57:00"/>
  </r>
  <r>
    <n v="10501"/>
    <x v="2"/>
    <x v="1"/>
    <x v="1"/>
    <n v="22.14"/>
    <s v="Book"/>
    <d v="1899-12-30T20:01:00"/>
  </r>
  <r>
    <n v="10502"/>
    <x v="2"/>
    <x v="1"/>
    <x v="0"/>
    <n v="17.73"/>
    <s v="Book"/>
    <d v="1899-12-30T05:05:00"/>
  </r>
  <r>
    <n v="10503"/>
    <x v="1"/>
    <x v="1"/>
    <x v="0"/>
    <n v="22.28"/>
    <s v="Online"/>
    <d v="1899-12-30T17:39:00"/>
  </r>
  <r>
    <n v="10504"/>
    <x v="1"/>
    <x v="1"/>
    <x v="0"/>
    <n v="19.920000000000002"/>
    <s v="Book"/>
    <d v="1899-12-30T16:53:00"/>
  </r>
  <r>
    <n v="10505"/>
    <x v="3"/>
    <x v="1"/>
    <x v="0"/>
    <n v="17.829999999999998"/>
    <s v="Online"/>
    <d v="1899-12-30T06:06:00"/>
  </r>
  <r>
    <n v="10506"/>
    <x v="3"/>
    <x v="1"/>
    <x v="0"/>
    <n v="16.350000000000001"/>
    <s v="Book"/>
    <d v="1899-12-30T22:29:00"/>
  </r>
  <r>
    <n v="10507"/>
    <x v="1"/>
    <x v="0"/>
    <x v="0"/>
    <n v="23.7"/>
    <s v="Book"/>
    <d v="1899-12-30T20:43:00"/>
  </r>
  <r>
    <n v="10508"/>
    <x v="3"/>
    <x v="1"/>
    <x v="0"/>
    <n v="22.02"/>
    <s v="Online"/>
    <d v="1899-12-30T11:55:00"/>
  </r>
  <r>
    <n v="10509"/>
    <x v="0"/>
    <x v="0"/>
    <x v="0"/>
    <n v="23.53"/>
    <s v="Online"/>
    <d v="1899-12-30T21:52:00"/>
  </r>
  <r>
    <n v="10510"/>
    <x v="2"/>
    <x v="1"/>
    <x v="0"/>
    <n v="24.63"/>
    <s v="Book"/>
    <d v="1899-12-30T04:04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A3CE18-FBB1-42FD-B51C-974C85A869D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22:M29" firstHeaderRow="1" firstDataRow="1" firstDataCol="1"/>
  <pivotFields count="7"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showAll="0"/>
    <pivotField numFmtId="20" showAll="0"/>
  </pivotFields>
  <rowFields count="2">
    <field x="3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7D6E1-FDF9-4C8A-BAC2-BECAF9F8D6B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18" firstHeaderRow="1" firstDataRow="2" firstDataCol="1"/>
  <pivotFields count="7"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numFmtId="20" showAll="0"/>
  </pivotFields>
  <rowItems count="1">
    <i/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mount" fld="4" subtotal="average" baseField="0" baseItem="111388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9E992-60FD-471D-A14E-E5372FA320EE}" name="Table13" displayName="Table13" ref="A1:H512" totalsRowCount="1" headerRowDxfId="21">
  <tableColumns count="8">
    <tableColumn id="1" xr3:uid="{2BB7DC76-9824-478E-A816-96DF409A7015}" name="Cust ID" totalsRowDxfId="7"/>
    <tableColumn id="2" xr3:uid="{F269FEFA-3B2E-47A5-B281-F61160673792}" name="Region" totalsRowDxfId="6"/>
    <tableColumn id="3" xr3:uid="{0D1DCEA5-5917-4A8B-A95C-B50572C3E01F}" name="Payment " totalsRowDxfId="5"/>
    <tableColumn id="4" xr3:uid="{7C8C401C-3764-4BCA-93E9-6DE096C7F7FB}" name="Source" totalsRowDxfId="4"/>
    <tableColumn id="5" xr3:uid="{09BB09E5-4144-463D-9F05-A6EC98FE2D05}" name="Amount" dataDxfId="20" totalsRowDxfId="3"/>
    <tableColumn id="6" xr3:uid="{C62662EA-D299-42DF-89D2-CB8AE7C81385}" name="Product" totalsRowDxfId="2"/>
    <tableColumn id="7" xr3:uid="{0BE05C86-7297-43AE-BC11-7461E6292CF1}" name="Time Of Day" dataDxfId="19" totalsRowDxfId="1"/>
    <tableColumn id="8" xr3:uid="{83F0DC8D-83CD-41E7-9B2B-DE7885FE71ED}" name="Hour of Day" dataDxfId="8" totalsRowDxfId="0">
      <calculatedColumnFormula>IF(Table13[[#This Row],[Time Of Day]]&gt;="8:00-17:00","Work"),IF(Table13[[#This Row],[Time Of Day]]&gt;="17:00-8:00","Home")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12" totalsRowCount="1" headerRowDxfId="18">
  <tableColumns count="7">
    <tableColumn id="1" xr3:uid="{00000000-0010-0000-0000-000001000000}" name="Cust ID" totalsRowDxfId="17"/>
    <tableColumn id="2" xr3:uid="{00000000-0010-0000-0000-000002000000}" name="Region" totalsRowDxfId="16"/>
    <tableColumn id="3" xr3:uid="{00000000-0010-0000-0000-000003000000}" name="Payment " totalsRowDxfId="15"/>
    <tableColumn id="4" xr3:uid="{00000000-0010-0000-0000-000004000000}" name="Source" totalsRowDxfId="14"/>
    <tableColumn id="5" xr3:uid="{00000000-0010-0000-0000-000005000000}" name="Amount" dataDxfId="13" totalsRowDxfId="12"/>
    <tableColumn id="6" xr3:uid="{00000000-0010-0000-0000-000006000000}" name="Product" totalsRowDxfId="11"/>
    <tableColumn id="7" xr3:uid="{00000000-0010-0000-0000-000007000000}" name="Time Of Day" dataDxfId="10" totalsRow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119B-3459-4286-ABFC-8EEA9CD0FACB}">
  <sheetPr codeName="Sheet1"/>
  <dimension ref="A1:Q512"/>
  <sheetViews>
    <sheetView tabSelected="1" topLeftCell="A10" workbookViewId="0">
      <selection activeCell="L36" sqref="L36"/>
    </sheetView>
  </sheetViews>
  <sheetFormatPr defaultRowHeight="13.2" x14ac:dyDescent="0.25"/>
  <cols>
    <col min="1" max="1" width="9.6640625" customWidth="1"/>
    <col min="2" max="2" width="9.33203125" customWidth="1"/>
    <col min="3" max="3" width="11.88671875" customWidth="1"/>
    <col min="4" max="4" width="9.44140625" customWidth="1"/>
    <col min="5" max="5" width="14.109375" customWidth="1"/>
    <col min="6" max="6" width="10.33203125" customWidth="1"/>
    <col min="7" max="7" width="13.6640625" style="2" customWidth="1"/>
    <col min="8" max="8" width="11.44140625" bestFit="1" customWidth="1"/>
    <col min="12" max="12" width="17.88671875" bestFit="1" customWidth="1"/>
    <col min="13" max="13" width="14.5546875" bestFit="1" customWidth="1"/>
    <col min="14" max="17" width="12" bestFit="1" customWidth="1"/>
  </cols>
  <sheetData>
    <row r="1" spans="1:13" x14ac:dyDescent="0.25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  <c r="H1" s="14" t="s">
        <v>25</v>
      </c>
    </row>
    <row r="2" spans="1:13" x14ac:dyDescent="0.25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  <c r="H2" s="15" t="e">
        <f>IF(Table13[[#This Row],[Time Of Day]]&gt;="8:00-17:00","Work"),IF(Table13[[#This Row],[Time Of Day]]&gt;="17:00-8:00","Home")</f>
        <v>#VALUE!</v>
      </c>
    </row>
    <row r="3" spans="1:13" x14ac:dyDescent="0.25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  <c r="H3" s="2"/>
    </row>
    <row r="4" spans="1:13" x14ac:dyDescent="0.25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  <c r="H4" s="2"/>
    </row>
    <row r="5" spans="1:13" x14ac:dyDescent="0.25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  <c r="H5" s="2"/>
    </row>
    <row r="6" spans="1:13" x14ac:dyDescent="0.25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  <c r="H6" s="2"/>
    </row>
    <row r="7" spans="1:13" x14ac:dyDescent="0.25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  <c r="H7" s="2"/>
    </row>
    <row r="8" spans="1:13" x14ac:dyDescent="0.25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  <c r="H8" s="2"/>
    </row>
    <row r="9" spans="1:13" x14ac:dyDescent="0.25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  <c r="H9" s="2"/>
    </row>
    <row r="10" spans="1:13" x14ac:dyDescent="0.25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  <c r="H10" s="2"/>
    </row>
    <row r="11" spans="1:13" x14ac:dyDescent="0.25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  <c r="H11" s="2"/>
    </row>
    <row r="12" spans="1:13" x14ac:dyDescent="0.25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  <c r="H12" s="2"/>
    </row>
    <row r="13" spans="1:13" x14ac:dyDescent="0.25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  <c r="H13" s="2"/>
    </row>
    <row r="14" spans="1:13" x14ac:dyDescent="0.25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  <c r="H14" s="2"/>
    </row>
    <row r="15" spans="1:13" x14ac:dyDescent="0.25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  <c r="H15" s="2"/>
    </row>
    <row r="16" spans="1:13" x14ac:dyDescent="0.25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  <c r="H16" s="2"/>
      <c r="J16" s="13" t="s">
        <v>22</v>
      </c>
      <c r="M16" s="9" t="s">
        <v>19</v>
      </c>
    </row>
    <row r="17" spans="1:17" x14ac:dyDescent="0.25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  <c r="H17" s="2"/>
      <c r="M17" t="s">
        <v>0</v>
      </c>
      <c r="N17" t="s">
        <v>6</v>
      </c>
      <c r="O17" t="s">
        <v>9</v>
      </c>
      <c r="P17" t="s">
        <v>4</v>
      </c>
      <c r="Q17" t="s">
        <v>20</v>
      </c>
    </row>
    <row r="18" spans="1:17" x14ac:dyDescent="0.25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  <c r="H18" s="2"/>
      <c r="L18" t="s">
        <v>18</v>
      </c>
      <c r="M18" s="10">
        <v>41.860099009900992</v>
      </c>
      <c r="N18" s="10">
        <v>32.479021739130438</v>
      </c>
      <c r="O18" s="10">
        <v>42.941792452830178</v>
      </c>
      <c r="P18" s="10">
        <v>38.075071090047395</v>
      </c>
      <c r="Q18" s="10">
        <v>38.826686274509832</v>
      </c>
    </row>
    <row r="19" spans="1:17" x14ac:dyDescent="0.25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  <c r="H19" s="2"/>
    </row>
    <row r="20" spans="1:17" x14ac:dyDescent="0.25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  <c r="H20" s="2"/>
    </row>
    <row r="21" spans="1:17" x14ac:dyDescent="0.25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  <c r="H21" s="2"/>
    </row>
    <row r="22" spans="1:17" x14ac:dyDescent="0.25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  <c r="H22" s="2"/>
      <c r="J22" s="13" t="s">
        <v>23</v>
      </c>
      <c r="L22" s="9" t="s">
        <v>21</v>
      </c>
      <c r="M22" t="s">
        <v>17</v>
      </c>
    </row>
    <row r="23" spans="1:17" x14ac:dyDescent="0.25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  <c r="H23" s="2"/>
      <c r="L23" s="11" t="s">
        <v>7</v>
      </c>
      <c r="M23" s="10">
        <v>5871.5099999999993</v>
      </c>
    </row>
    <row r="24" spans="1:17" x14ac:dyDescent="0.25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  <c r="H24" s="2"/>
      <c r="L24" s="12" t="s">
        <v>5</v>
      </c>
      <c r="M24" s="10">
        <v>3847.2199999999993</v>
      </c>
    </row>
    <row r="25" spans="1:17" x14ac:dyDescent="0.25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  <c r="H25" s="2"/>
      <c r="L25" s="12" t="s">
        <v>1</v>
      </c>
      <c r="M25" s="10">
        <v>2024.2899999999997</v>
      </c>
    </row>
    <row r="26" spans="1:17" x14ac:dyDescent="0.25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  <c r="H26" s="2"/>
      <c r="L26" s="11" t="s">
        <v>2</v>
      </c>
      <c r="M26" s="10">
        <v>13930.099999999995</v>
      </c>
    </row>
    <row r="27" spans="1:17" x14ac:dyDescent="0.25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  <c r="H27" s="2"/>
      <c r="L27" s="12" t="s">
        <v>5</v>
      </c>
      <c r="M27" s="10">
        <v>8845.7199999999975</v>
      </c>
    </row>
    <row r="28" spans="1:17" x14ac:dyDescent="0.25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  <c r="H28" s="2"/>
      <c r="L28" s="12" t="s">
        <v>1</v>
      </c>
      <c r="M28" s="10">
        <v>5084.3799999999983</v>
      </c>
    </row>
    <row r="29" spans="1:17" x14ac:dyDescent="0.25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  <c r="H29" s="2"/>
      <c r="L29" s="11" t="s">
        <v>20</v>
      </c>
      <c r="M29" s="10">
        <v>19801.609999999993</v>
      </c>
    </row>
    <row r="30" spans="1:17" x14ac:dyDescent="0.25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  <c r="H30" s="2"/>
    </row>
    <row r="31" spans="1:17" x14ac:dyDescent="0.25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  <c r="H31" s="2"/>
    </row>
    <row r="32" spans="1:17" x14ac:dyDescent="0.25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  <c r="H32" s="2"/>
    </row>
    <row r="33" spans="1:10" x14ac:dyDescent="0.25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  <c r="H33" s="2"/>
      <c r="J33" s="13" t="s">
        <v>24</v>
      </c>
    </row>
    <row r="34" spans="1:10" x14ac:dyDescent="0.25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  <c r="H34" s="2"/>
    </row>
    <row r="35" spans="1:10" x14ac:dyDescent="0.25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  <c r="H35" s="2"/>
    </row>
    <row r="36" spans="1:10" x14ac:dyDescent="0.25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  <c r="H36" s="2"/>
    </row>
    <row r="37" spans="1:10" x14ac:dyDescent="0.25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  <c r="H37" s="2"/>
    </row>
    <row r="38" spans="1:10" x14ac:dyDescent="0.25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  <c r="H38" s="2"/>
    </row>
    <row r="39" spans="1:10" x14ac:dyDescent="0.25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  <c r="H39" s="2"/>
    </row>
    <row r="40" spans="1:10" x14ac:dyDescent="0.25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  <c r="H40" s="2"/>
    </row>
    <row r="41" spans="1:10" x14ac:dyDescent="0.25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  <c r="H41" s="2"/>
    </row>
    <row r="42" spans="1:10" x14ac:dyDescent="0.25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  <c r="H42" s="2"/>
    </row>
    <row r="43" spans="1:10" x14ac:dyDescent="0.25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  <c r="H43" s="2"/>
    </row>
    <row r="44" spans="1:10" x14ac:dyDescent="0.25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  <c r="H44" s="2"/>
    </row>
    <row r="45" spans="1:10" x14ac:dyDescent="0.25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  <c r="H45" s="2"/>
    </row>
    <row r="46" spans="1:10" x14ac:dyDescent="0.25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  <c r="H46" s="2"/>
    </row>
    <row r="47" spans="1:10" x14ac:dyDescent="0.25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  <c r="H47" s="2"/>
    </row>
    <row r="48" spans="1:10" x14ac:dyDescent="0.25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  <c r="H48" s="2"/>
    </row>
    <row r="49" spans="1:8" x14ac:dyDescent="0.25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  <c r="H49" s="2"/>
    </row>
    <row r="50" spans="1:8" x14ac:dyDescent="0.25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  <c r="H50" s="2"/>
    </row>
    <row r="51" spans="1:8" x14ac:dyDescent="0.25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  <c r="H51" s="2"/>
    </row>
    <row r="52" spans="1:8" x14ac:dyDescent="0.25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  <c r="H52" s="2"/>
    </row>
    <row r="53" spans="1:8" x14ac:dyDescent="0.25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  <c r="H53" s="2"/>
    </row>
    <row r="54" spans="1:8" x14ac:dyDescent="0.25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  <c r="H54" s="2"/>
    </row>
    <row r="55" spans="1:8" x14ac:dyDescent="0.25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  <c r="H55" s="2"/>
    </row>
    <row r="56" spans="1:8" x14ac:dyDescent="0.25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  <c r="H56" s="2"/>
    </row>
    <row r="57" spans="1:8" x14ac:dyDescent="0.25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  <c r="H57" s="2"/>
    </row>
    <row r="58" spans="1:8" x14ac:dyDescent="0.25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  <c r="H58" s="2"/>
    </row>
    <row r="59" spans="1:8" x14ac:dyDescent="0.25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  <c r="H59" s="2"/>
    </row>
    <row r="60" spans="1:8" x14ac:dyDescent="0.25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  <c r="H60" s="2"/>
    </row>
    <row r="61" spans="1:8" x14ac:dyDescent="0.25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  <c r="H61" s="2"/>
    </row>
    <row r="62" spans="1:8" x14ac:dyDescent="0.25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  <c r="H62" s="2"/>
    </row>
    <row r="63" spans="1:8" x14ac:dyDescent="0.25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  <c r="H63" s="2"/>
    </row>
    <row r="64" spans="1:8" x14ac:dyDescent="0.25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  <c r="H64" s="2"/>
    </row>
    <row r="65" spans="1:8" x14ac:dyDescent="0.25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  <c r="H65" s="2"/>
    </row>
    <row r="66" spans="1:8" x14ac:dyDescent="0.25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  <c r="H66" s="2"/>
    </row>
    <row r="67" spans="1:8" x14ac:dyDescent="0.25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  <c r="H67" s="2"/>
    </row>
    <row r="68" spans="1:8" x14ac:dyDescent="0.25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  <c r="H68" s="2"/>
    </row>
    <row r="69" spans="1:8" x14ac:dyDescent="0.25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  <c r="H69" s="2"/>
    </row>
    <row r="70" spans="1:8" x14ac:dyDescent="0.25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  <c r="H70" s="2"/>
    </row>
    <row r="71" spans="1:8" x14ac:dyDescent="0.25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  <c r="H71" s="2"/>
    </row>
    <row r="72" spans="1:8" x14ac:dyDescent="0.25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  <c r="H72" s="2"/>
    </row>
    <row r="73" spans="1:8" x14ac:dyDescent="0.25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  <c r="H73" s="2"/>
    </row>
    <row r="74" spans="1:8" x14ac:dyDescent="0.25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  <c r="H74" s="2"/>
    </row>
    <row r="75" spans="1:8" x14ac:dyDescent="0.25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  <c r="H75" s="2"/>
    </row>
    <row r="76" spans="1:8" x14ac:dyDescent="0.25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  <c r="H76" s="2"/>
    </row>
    <row r="77" spans="1:8" x14ac:dyDescent="0.25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  <c r="H77" s="2"/>
    </row>
    <row r="78" spans="1:8" x14ac:dyDescent="0.25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  <c r="H78" s="2"/>
    </row>
    <row r="79" spans="1:8" x14ac:dyDescent="0.25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  <c r="H79" s="2"/>
    </row>
    <row r="80" spans="1:8" x14ac:dyDescent="0.25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  <c r="H80" s="2"/>
    </row>
    <row r="81" spans="1:8" x14ac:dyDescent="0.25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  <c r="H81" s="2"/>
    </row>
    <row r="82" spans="1:8" x14ac:dyDescent="0.25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  <c r="H82" s="2"/>
    </row>
    <row r="83" spans="1:8" x14ac:dyDescent="0.25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  <c r="H83" s="2"/>
    </row>
    <row r="84" spans="1:8" x14ac:dyDescent="0.25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  <c r="H84" s="2"/>
    </row>
    <row r="85" spans="1:8" x14ac:dyDescent="0.25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  <c r="H85" s="2"/>
    </row>
    <row r="86" spans="1:8" x14ac:dyDescent="0.25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  <c r="H86" s="2"/>
    </row>
    <row r="87" spans="1:8" x14ac:dyDescent="0.25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  <c r="H87" s="2"/>
    </row>
    <row r="88" spans="1:8" x14ac:dyDescent="0.25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  <c r="H88" s="2"/>
    </row>
    <row r="89" spans="1:8" x14ac:dyDescent="0.25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  <c r="H89" s="2"/>
    </row>
    <row r="90" spans="1:8" x14ac:dyDescent="0.25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  <c r="H90" s="2"/>
    </row>
    <row r="91" spans="1:8" x14ac:dyDescent="0.25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  <c r="H91" s="2"/>
    </row>
    <row r="92" spans="1:8" x14ac:dyDescent="0.25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  <c r="H92" s="2"/>
    </row>
    <row r="93" spans="1:8" x14ac:dyDescent="0.25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  <c r="H93" s="2"/>
    </row>
    <row r="94" spans="1:8" x14ac:dyDescent="0.25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  <c r="H94" s="2"/>
    </row>
    <row r="95" spans="1:8" x14ac:dyDescent="0.25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  <c r="H95" s="2"/>
    </row>
    <row r="96" spans="1:8" x14ac:dyDescent="0.25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  <c r="H96" s="2"/>
    </row>
    <row r="97" spans="1:8" x14ac:dyDescent="0.25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  <c r="H97" s="2"/>
    </row>
    <row r="98" spans="1:8" x14ac:dyDescent="0.25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  <c r="H98" s="2"/>
    </row>
    <row r="99" spans="1:8" x14ac:dyDescent="0.25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  <c r="H99" s="2"/>
    </row>
    <row r="100" spans="1:8" x14ac:dyDescent="0.25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  <c r="H100" s="2"/>
    </row>
    <row r="101" spans="1:8" x14ac:dyDescent="0.25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  <c r="H101" s="2"/>
    </row>
    <row r="102" spans="1:8" x14ac:dyDescent="0.25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  <c r="H102" s="2"/>
    </row>
    <row r="103" spans="1:8" x14ac:dyDescent="0.25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  <c r="H103" s="2"/>
    </row>
    <row r="104" spans="1:8" x14ac:dyDescent="0.25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  <c r="H104" s="2"/>
    </row>
    <row r="105" spans="1:8" x14ac:dyDescent="0.25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  <c r="H105" s="2"/>
    </row>
    <row r="106" spans="1:8" x14ac:dyDescent="0.25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  <c r="H106" s="2"/>
    </row>
    <row r="107" spans="1:8" x14ac:dyDescent="0.25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  <c r="H107" s="2"/>
    </row>
    <row r="108" spans="1:8" x14ac:dyDescent="0.25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  <c r="H108" s="2"/>
    </row>
    <row r="109" spans="1:8" x14ac:dyDescent="0.25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  <c r="H109" s="2"/>
    </row>
    <row r="110" spans="1:8" x14ac:dyDescent="0.25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  <c r="H110" s="2"/>
    </row>
    <row r="111" spans="1:8" x14ac:dyDescent="0.25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  <c r="H111" s="2"/>
    </row>
    <row r="112" spans="1:8" x14ac:dyDescent="0.25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  <c r="H112" s="2"/>
    </row>
    <row r="113" spans="1:8" x14ac:dyDescent="0.25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  <c r="H113" s="2"/>
    </row>
    <row r="114" spans="1:8" x14ac:dyDescent="0.25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  <c r="H114" s="2"/>
    </row>
    <row r="115" spans="1:8" x14ac:dyDescent="0.25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  <c r="H115" s="2"/>
    </row>
    <row r="116" spans="1:8" x14ac:dyDescent="0.25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  <c r="H116" s="2"/>
    </row>
    <row r="117" spans="1:8" x14ac:dyDescent="0.25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  <c r="H117" s="2"/>
    </row>
    <row r="118" spans="1:8" x14ac:dyDescent="0.25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  <c r="H118" s="2"/>
    </row>
    <row r="119" spans="1:8" x14ac:dyDescent="0.25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  <c r="H119" s="2"/>
    </row>
    <row r="120" spans="1:8" x14ac:dyDescent="0.25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  <c r="H120" s="2"/>
    </row>
    <row r="121" spans="1:8" x14ac:dyDescent="0.25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  <c r="H121" s="2"/>
    </row>
    <row r="122" spans="1:8" x14ac:dyDescent="0.25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  <c r="H122" s="2"/>
    </row>
    <row r="123" spans="1:8" x14ac:dyDescent="0.25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  <c r="H123" s="2"/>
    </row>
    <row r="124" spans="1:8" x14ac:dyDescent="0.25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  <c r="H124" s="2"/>
    </row>
    <row r="125" spans="1:8" x14ac:dyDescent="0.25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  <c r="H125" s="2"/>
    </row>
    <row r="126" spans="1:8" x14ac:dyDescent="0.25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  <c r="H126" s="2"/>
    </row>
    <row r="127" spans="1:8" x14ac:dyDescent="0.25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  <c r="H127" s="2"/>
    </row>
    <row r="128" spans="1:8" x14ac:dyDescent="0.25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  <c r="H128" s="2"/>
    </row>
    <row r="129" spans="1:8" x14ac:dyDescent="0.25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  <c r="H129" s="2"/>
    </row>
    <row r="130" spans="1:8" x14ac:dyDescent="0.25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  <c r="H130" s="2"/>
    </row>
    <row r="131" spans="1:8" x14ac:dyDescent="0.25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  <c r="H131" s="2"/>
    </row>
    <row r="132" spans="1:8" x14ac:dyDescent="0.25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  <c r="H132" s="2"/>
    </row>
    <row r="133" spans="1:8" x14ac:dyDescent="0.25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  <c r="H133" s="2"/>
    </row>
    <row r="134" spans="1:8" x14ac:dyDescent="0.25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  <c r="H134" s="2"/>
    </row>
    <row r="135" spans="1:8" x14ac:dyDescent="0.25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  <c r="H135" s="2"/>
    </row>
    <row r="136" spans="1:8" x14ac:dyDescent="0.25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  <c r="H136" s="2"/>
    </row>
    <row r="137" spans="1:8" x14ac:dyDescent="0.25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  <c r="H137" s="2"/>
    </row>
    <row r="138" spans="1:8" x14ac:dyDescent="0.25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  <c r="H138" s="2"/>
    </row>
    <row r="139" spans="1:8" x14ac:dyDescent="0.25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  <c r="H139" s="2"/>
    </row>
    <row r="140" spans="1:8" x14ac:dyDescent="0.25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  <c r="H140" s="2"/>
    </row>
    <row r="141" spans="1:8" x14ac:dyDescent="0.25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  <c r="H141" s="2"/>
    </row>
    <row r="142" spans="1:8" x14ac:dyDescent="0.25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  <c r="H142" s="2"/>
    </row>
    <row r="143" spans="1:8" x14ac:dyDescent="0.25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  <c r="H143" s="2"/>
    </row>
    <row r="144" spans="1:8" x14ac:dyDescent="0.25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  <c r="H144" s="2"/>
    </row>
    <row r="145" spans="1:8" x14ac:dyDescent="0.25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  <c r="H145" s="2"/>
    </row>
    <row r="146" spans="1:8" x14ac:dyDescent="0.25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  <c r="H146" s="2"/>
    </row>
    <row r="147" spans="1:8" x14ac:dyDescent="0.25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  <c r="H147" s="2"/>
    </row>
    <row r="148" spans="1:8" x14ac:dyDescent="0.25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  <c r="H148" s="2"/>
    </row>
    <row r="149" spans="1:8" x14ac:dyDescent="0.25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  <c r="H149" s="2"/>
    </row>
    <row r="150" spans="1:8" x14ac:dyDescent="0.25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  <c r="H150" s="2"/>
    </row>
    <row r="151" spans="1:8" x14ac:dyDescent="0.25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  <c r="H151" s="2"/>
    </row>
    <row r="152" spans="1:8" x14ac:dyDescent="0.25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  <c r="H152" s="2"/>
    </row>
    <row r="153" spans="1:8" x14ac:dyDescent="0.25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  <c r="H153" s="2"/>
    </row>
    <row r="154" spans="1:8" x14ac:dyDescent="0.25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  <c r="H154" s="2"/>
    </row>
    <row r="155" spans="1:8" x14ac:dyDescent="0.25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  <c r="H155" s="2"/>
    </row>
    <row r="156" spans="1:8" x14ac:dyDescent="0.25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  <c r="H156" s="2"/>
    </row>
    <row r="157" spans="1:8" x14ac:dyDescent="0.25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  <c r="H157" s="2"/>
    </row>
    <row r="158" spans="1:8" x14ac:dyDescent="0.25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  <c r="H158" s="2"/>
    </row>
    <row r="159" spans="1:8" x14ac:dyDescent="0.25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  <c r="H159" s="2"/>
    </row>
    <row r="160" spans="1:8" x14ac:dyDescent="0.25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  <c r="H160" s="2"/>
    </row>
    <row r="161" spans="1:8" x14ac:dyDescent="0.25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  <c r="H161" s="2"/>
    </row>
    <row r="162" spans="1:8" x14ac:dyDescent="0.25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  <c r="H162" s="2"/>
    </row>
    <row r="163" spans="1:8" x14ac:dyDescent="0.25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  <c r="H163" s="2"/>
    </row>
    <row r="164" spans="1:8" x14ac:dyDescent="0.25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  <c r="H164" s="2"/>
    </row>
    <row r="165" spans="1:8" x14ac:dyDescent="0.25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  <c r="H165" s="2"/>
    </row>
    <row r="166" spans="1:8" x14ac:dyDescent="0.25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  <c r="H166" s="2"/>
    </row>
    <row r="167" spans="1:8" x14ac:dyDescent="0.25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  <c r="H167" s="2"/>
    </row>
    <row r="168" spans="1:8" x14ac:dyDescent="0.25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  <c r="H168" s="2"/>
    </row>
    <row r="169" spans="1:8" x14ac:dyDescent="0.25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  <c r="H169" s="2"/>
    </row>
    <row r="170" spans="1:8" x14ac:dyDescent="0.25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  <c r="H170" s="2"/>
    </row>
    <row r="171" spans="1:8" x14ac:dyDescent="0.25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  <c r="H171" s="2"/>
    </row>
    <row r="172" spans="1:8" x14ac:dyDescent="0.25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  <c r="H172" s="2"/>
    </row>
    <row r="173" spans="1:8" x14ac:dyDescent="0.25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  <c r="H173" s="2"/>
    </row>
    <row r="174" spans="1:8" x14ac:dyDescent="0.25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  <c r="H174" s="2"/>
    </row>
    <row r="175" spans="1:8" x14ac:dyDescent="0.25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  <c r="H175" s="2"/>
    </row>
    <row r="176" spans="1:8" x14ac:dyDescent="0.25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  <c r="H176" s="2"/>
    </row>
    <row r="177" spans="1:8" x14ac:dyDescent="0.25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  <c r="H177" s="2"/>
    </row>
    <row r="178" spans="1:8" x14ac:dyDescent="0.25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  <c r="H178" s="2"/>
    </row>
    <row r="179" spans="1:8" x14ac:dyDescent="0.25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  <c r="H179" s="2"/>
    </row>
    <row r="180" spans="1:8" x14ac:dyDescent="0.25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  <c r="H180" s="2"/>
    </row>
    <row r="181" spans="1:8" x14ac:dyDescent="0.25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  <c r="H181" s="2"/>
    </row>
    <row r="182" spans="1:8" x14ac:dyDescent="0.25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  <c r="H182" s="2"/>
    </row>
    <row r="183" spans="1:8" x14ac:dyDescent="0.25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  <c r="H183" s="2"/>
    </row>
    <row r="184" spans="1:8" x14ac:dyDescent="0.25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  <c r="H184" s="2"/>
    </row>
    <row r="185" spans="1:8" x14ac:dyDescent="0.25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  <c r="H185" s="2"/>
    </row>
    <row r="186" spans="1:8" x14ac:dyDescent="0.25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  <c r="H186" s="2"/>
    </row>
    <row r="187" spans="1:8" x14ac:dyDescent="0.25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  <c r="H187" s="2"/>
    </row>
    <row r="188" spans="1:8" x14ac:dyDescent="0.25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  <c r="H188" s="2"/>
    </row>
    <row r="189" spans="1:8" x14ac:dyDescent="0.25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  <c r="H189" s="2"/>
    </row>
    <row r="190" spans="1:8" x14ac:dyDescent="0.25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  <c r="H190" s="2"/>
    </row>
    <row r="191" spans="1:8" x14ac:dyDescent="0.25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  <c r="H191" s="2"/>
    </row>
    <row r="192" spans="1:8" x14ac:dyDescent="0.25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  <c r="H192" s="2"/>
    </row>
    <row r="193" spans="1:8" x14ac:dyDescent="0.25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  <c r="H193" s="2"/>
    </row>
    <row r="194" spans="1:8" x14ac:dyDescent="0.25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  <c r="H194" s="2"/>
    </row>
    <row r="195" spans="1:8" x14ac:dyDescent="0.25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  <c r="H195" s="2"/>
    </row>
    <row r="196" spans="1:8" x14ac:dyDescent="0.25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  <c r="H196" s="2"/>
    </row>
    <row r="197" spans="1:8" x14ac:dyDescent="0.25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  <c r="H197" s="2"/>
    </row>
    <row r="198" spans="1:8" x14ac:dyDescent="0.25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  <c r="H198" s="2"/>
    </row>
    <row r="199" spans="1:8" x14ac:dyDescent="0.25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  <c r="H199" s="2"/>
    </row>
    <row r="200" spans="1:8" x14ac:dyDescent="0.25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  <c r="H200" s="2"/>
    </row>
    <row r="201" spans="1:8" x14ac:dyDescent="0.25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  <c r="H201" s="2"/>
    </row>
    <row r="202" spans="1:8" x14ac:dyDescent="0.25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  <c r="H202" s="2"/>
    </row>
    <row r="203" spans="1:8" x14ac:dyDescent="0.25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  <c r="H203" s="2"/>
    </row>
    <row r="204" spans="1:8" x14ac:dyDescent="0.25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  <c r="H204" s="2"/>
    </row>
    <row r="205" spans="1:8" x14ac:dyDescent="0.25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  <c r="H205" s="2"/>
    </row>
    <row r="206" spans="1:8" x14ac:dyDescent="0.25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  <c r="H206" s="2"/>
    </row>
    <row r="207" spans="1:8" x14ac:dyDescent="0.25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  <c r="H207" s="2"/>
    </row>
    <row r="208" spans="1:8" x14ac:dyDescent="0.25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  <c r="H208" s="2"/>
    </row>
    <row r="209" spans="1:8" x14ac:dyDescent="0.25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  <c r="H209" s="2"/>
    </row>
    <row r="210" spans="1:8" x14ac:dyDescent="0.25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  <c r="H210" s="2"/>
    </row>
    <row r="211" spans="1:8" x14ac:dyDescent="0.25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  <c r="H211" s="2"/>
    </row>
    <row r="212" spans="1:8" x14ac:dyDescent="0.25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  <c r="H212" s="2"/>
    </row>
    <row r="213" spans="1:8" x14ac:dyDescent="0.25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  <c r="H213" s="2"/>
    </row>
    <row r="214" spans="1:8" x14ac:dyDescent="0.25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  <c r="H214" s="2"/>
    </row>
    <row r="215" spans="1:8" x14ac:dyDescent="0.25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  <c r="H215" s="2"/>
    </row>
    <row r="216" spans="1:8" x14ac:dyDescent="0.25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  <c r="H216" s="2"/>
    </row>
    <row r="217" spans="1:8" x14ac:dyDescent="0.25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  <c r="H217" s="2"/>
    </row>
    <row r="218" spans="1:8" x14ac:dyDescent="0.25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  <c r="H218" s="2"/>
    </row>
    <row r="219" spans="1:8" x14ac:dyDescent="0.25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  <c r="H219" s="2"/>
    </row>
    <row r="220" spans="1:8" x14ac:dyDescent="0.25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  <c r="H220" s="2"/>
    </row>
    <row r="221" spans="1:8" x14ac:dyDescent="0.25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  <c r="H221" s="2"/>
    </row>
    <row r="222" spans="1:8" x14ac:dyDescent="0.25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  <c r="H222" s="2"/>
    </row>
    <row r="223" spans="1:8" x14ac:dyDescent="0.25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  <c r="H223" s="2"/>
    </row>
    <row r="224" spans="1:8" x14ac:dyDescent="0.25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  <c r="H224" s="2"/>
    </row>
    <row r="225" spans="1:8" x14ac:dyDescent="0.25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  <c r="H225" s="2"/>
    </row>
    <row r="226" spans="1:8" x14ac:dyDescent="0.25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  <c r="H226" s="2"/>
    </row>
    <row r="227" spans="1:8" x14ac:dyDescent="0.25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  <c r="H227" s="2"/>
    </row>
    <row r="228" spans="1:8" x14ac:dyDescent="0.25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  <c r="H228" s="2"/>
    </row>
    <row r="229" spans="1:8" x14ac:dyDescent="0.25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  <c r="H229" s="2"/>
    </row>
    <row r="230" spans="1:8" x14ac:dyDescent="0.25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  <c r="H230" s="2"/>
    </row>
    <row r="231" spans="1:8" x14ac:dyDescent="0.25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  <c r="H231" s="2"/>
    </row>
    <row r="232" spans="1:8" x14ac:dyDescent="0.25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  <c r="H232" s="2"/>
    </row>
    <row r="233" spans="1:8" x14ac:dyDescent="0.25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  <c r="H233" s="2"/>
    </row>
    <row r="234" spans="1:8" x14ac:dyDescent="0.25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  <c r="H234" s="2"/>
    </row>
    <row r="235" spans="1:8" x14ac:dyDescent="0.25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  <c r="H235" s="2"/>
    </row>
    <row r="236" spans="1:8" x14ac:dyDescent="0.25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  <c r="H236" s="2"/>
    </row>
    <row r="237" spans="1:8" x14ac:dyDescent="0.25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  <c r="H237" s="2"/>
    </row>
    <row r="238" spans="1:8" x14ac:dyDescent="0.25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  <c r="H238" s="2"/>
    </row>
    <row r="239" spans="1:8" x14ac:dyDescent="0.25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  <c r="H239" s="2"/>
    </row>
    <row r="240" spans="1:8" x14ac:dyDescent="0.25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  <c r="H240" s="2"/>
    </row>
    <row r="241" spans="1:8" x14ac:dyDescent="0.25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  <c r="H241" s="2"/>
    </row>
    <row r="242" spans="1:8" x14ac:dyDescent="0.25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  <c r="H242" s="2"/>
    </row>
    <row r="243" spans="1:8" x14ac:dyDescent="0.25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  <c r="H243" s="2"/>
    </row>
    <row r="244" spans="1:8" x14ac:dyDescent="0.25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  <c r="H244" s="2"/>
    </row>
    <row r="245" spans="1:8" x14ac:dyDescent="0.25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  <c r="H245" s="2"/>
    </row>
    <row r="246" spans="1:8" x14ac:dyDescent="0.25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  <c r="H246" s="2"/>
    </row>
    <row r="247" spans="1:8" x14ac:dyDescent="0.25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  <c r="H247" s="2"/>
    </row>
    <row r="248" spans="1:8" x14ac:dyDescent="0.25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  <c r="H248" s="2"/>
    </row>
    <row r="249" spans="1:8" x14ac:dyDescent="0.25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  <c r="H249" s="2"/>
    </row>
    <row r="250" spans="1:8" x14ac:dyDescent="0.25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  <c r="H250" s="2"/>
    </row>
    <row r="251" spans="1:8" x14ac:dyDescent="0.25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  <c r="H251" s="2"/>
    </row>
    <row r="252" spans="1:8" x14ac:dyDescent="0.25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  <c r="H252" s="2"/>
    </row>
    <row r="253" spans="1:8" x14ac:dyDescent="0.25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  <c r="H253" s="2"/>
    </row>
    <row r="254" spans="1:8" x14ac:dyDescent="0.25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  <c r="H254" s="2"/>
    </row>
    <row r="255" spans="1:8" x14ac:dyDescent="0.25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  <c r="H255" s="2"/>
    </row>
    <row r="256" spans="1:8" x14ac:dyDescent="0.25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  <c r="H256" s="2"/>
    </row>
    <row r="257" spans="1:8" x14ac:dyDescent="0.25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  <c r="H257" s="2"/>
    </row>
    <row r="258" spans="1:8" x14ac:dyDescent="0.25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  <c r="H258" s="2"/>
    </row>
    <row r="259" spans="1:8" x14ac:dyDescent="0.25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  <c r="H259" s="2"/>
    </row>
    <row r="260" spans="1:8" x14ac:dyDescent="0.25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  <c r="H260" s="2"/>
    </row>
    <row r="261" spans="1:8" x14ac:dyDescent="0.25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  <c r="H261" s="2"/>
    </row>
    <row r="262" spans="1:8" x14ac:dyDescent="0.25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  <c r="H262" s="2"/>
    </row>
    <row r="263" spans="1:8" x14ac:dyDescent="0.25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  <c r="H263" s="2"/>
    </row>
    <row r="264" spans="1:8" x14ac:dyDescent="0.25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  <c r="H264" s="2"/>
    </row>
    <row r="265" spans="1:8" x14ac:dyDescent="0.25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  <c r="H265" s="2"/>
    </row>
    <row r="266" spans="1:8" x14ac:dyDescent="0.25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  <c r="H266" s="2"/>
    </row>
    <row r="267" spans="1:8" x14ac:dyDescent="0.25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  <c r="H267" s="2"/>
    </row>
    <row r="268" spans="1:8" x14ac:dyDescent="0.25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  <c r="H268" s="2"/>
    </row>
    <row r="269" spans="1:8" x14ac:dyDescent="0.25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  <c r="H269" s="2"/>
    </row>
    <row r="270" spans="1:8" x14ac:dyDescent="0.25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  <c r="H270" s="2"/>
    </row>
    <row r="271" spans="1:8" x14ac:dyDescent="0.25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  <c r="H271" s="2"/>
    </row>
    <row r="272" spans="1:8" x14ac:dyDescent="0.25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  <c r="H272" s="2"/>
    </row>
    <row r="273" spans="1:8" x14ac:dyDescent="0.25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  <c r="H273" s="2"/>
    </row>
    <row r="274" spans="1:8" x14ac:dyDescent="0.25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  <c r="H274" s="2"/>
    </row>
    <row r="275" spans="1:8" x14ac:dyDescent="0.25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  <c r="H275" s="2"/>
    </row>
    <row r="276" spans="1:8" x14ac:dyDescent="0.25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  <c r="H276" s="2"/>
    </row>
    <row r="277" spans="1:8" x14ac:dyDescent="0.25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  <c r="H277" s="2"/>
    </row>
    <row r="278" spans="1:8" x14ac:dyDescent="0.25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  <c r="H278" s="2"/>
    </row>
    <row r="279" spans="1:8" x14ac:dyDescent="0.25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  <c r="H279" s="2"/>
    </row>
    <row r="280" spans="1:8" x14ac:dyDescent="0.25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  <c r="H280" s="2"/>
    </row>
    <row r="281" spans="1:8" x14ac:dyDescent="0.25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  <c r="H281" s="2"/>
    </row>
    <row r="282" spans="1:8" x14ac:dyDescent="0.25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  <c r="H282" s="2"/>
    </row>
    <row r="283" spans="1:8" x14ac:dyDescent="0.25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  <c r="H283" s="2"/>
    </row>
    <row r="284" spans="1:8" x14ac:dyDescent="0.25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  <c r="H284" s="2"/>
    </row>
    <row r="285" spans="1:8" x14ac:dyDescent="0.25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  <c r="H285" s="2"/>
    </row>
    <row r="286" spans="1:8" x14ac:dyDescent="0.25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  <c r="H286" s="2"/>
    </row>
    <row r="287" spans="1:8" x14ac:dyDescent="0.25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  <c r="H287" s="2"/>
    </row>
    <row r="288" spans="1:8" x14ac:dyDescent="0.25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  <c r="H288" s="2"/>
    </row>
    <row r="289" spans="1:8" x14ac:dyDescent="0.25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  <c r="H289" s="2"/>
    </row>
    <row r="290" spans="1:8" x14ac:dyDescent="0.25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  <c r="H290" s="2"/>
    </row>
    <row r="291" spans="1:8" x14ac:dyDescent="0.25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  <c r="H291" s="2"/>
    </row>
    <row r="292" spans="1:8" x14ac:dyDescent="0.25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  <c r="H292" s="2"/>
    </row>
    <row r="293" spans="1:8" x14ac:dyDescent="0.25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  <c r="H293" s="2"/>
    </row>
    <row r="294" spans="1:8" x14ac:dyDescent="0.25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  <c r="H294" s="2"/>
    </row>
    <row r="295" spans="1:8" x14ac:dyDescent="0.25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  <c r="H295" s="2"/>
    </row>
    <row r="296" spans="1:8" x14ac:dyDescent="0.25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  <c r="H296" s="2"/>
    </row>
    <row r="297" spans="1:8" x14ac:dyDescent="0.25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  <c r="H297" s="2"/>
    </row>
    <row r="298" spans="1:8" x14ac:dyDescent="0.25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  <c r="H298" s="2"/>
    </row>
    <row r="299" spans="1:8" x14ac:dyDescent="0.25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  <c r="H299" s="2"/>
    </row>
    <row r="300" spans="1:8" x14ac:dyDescent="0.25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  <c r="H300" s="2"/>
    </row>
    <row r="301" spans="1:8" x14ac:dyDescent="0.25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  <c r="H301" s="2"/>
    </row>
    <row r="302" spans="1:8" x14ac:dyDescent="0.25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  <c r="H302" s="2"/>
    </row>
    <row r="303" spans="1:8" x14ac:dyDescent="0.25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  <c r="H303" s="2"/>
    </row>
    <row r="304" spans="1:8" x14ac:dyDescent="0.25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  <c r="H304" s="2"/>
    </row>
    <row r="305" spans="1:8" x14ac:dyDescent="0.25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  <c r="H305" s="2"/>
    </row>
    <row r="306" spans="1:8" x14ac:dyDescent="0.25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  <c r="H306" s="2"/>
    </row>
    <row r="307" spans="1:8" x14ac:dyDescent="0.25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  <c r="H307" s="2"/>
    </row>
    <row r="308" spans="1:8" x14ac:dyDescent="0.25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  <c r="H308" s="2"/>
    </row>
    <row r="309" spans="1:8" x14ac:dyDescent="0.25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  <c r="H309" s="2"/>
    </row>
    <row r="310" spans="1:8" x14ac:dyDescent="0.25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  <c r="H310" s="2"/>
    </row>
    <row r="311" spans="1:8" x14ac:dyDescent="0.25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  <c r="H311" s="2"/>
    </row>
    <row r="312" spans="1:8" x14ac:dyDescent="0.25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  <c r="H312" s="2"/>
    </row>
    <row r="313" spans="1:8" x14ac:dyDescent="0.25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  <c r="H313" s="2"/>
    </row>
    <row r="314" spans="1:8" x14ac:dyDescent="0.25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  <c r="H314" s="2"/>
    </row>
    <row r="315" spans="1:8" x14ac:dyDescent="0.25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  <c r="H315" s="2"/>
    </row>
    <row r="316" spans="1:8" x14ac:dyDescent="0.25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  <c r="H316" s="2"/>
    </row>
    <row r="317" spans="1:8" x14ac:dyDescent="0.25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  <c r="H317" s="2"/>
    </row>
    <row r="318" spans="1:8" x14ac:dyDescent="0.25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  <c r="H318" s="2"/>
    </row>
    <row r="319" spans="1:8" x14ac:dyDescent="0.25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  <c r="H319" s="2"/>
    </row>
    <row r="320" spans="1:8" x14ac:dyDescent="0.25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  <c r="H320" s="2"/>
    </row>
    <row r="321" spans="1:8" x14ac:dyDescent="0.25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  <c r="H321" s="2"/>
    </row>
    <row r="322" spans="1:8" x14ac:dyDescent="0.25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  <c r="H322" s="2"/>
    </row>
    <row r="323" spans="1:8" x14ac:dyDescent="0.25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  <c r="H323" s="2"/>
    </row>
    <row r="324" spans="1:8" x14ac:dyDescent="0.25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  <c r="H324" s="2"/>
    </row>
    <row r="325" spans="1:8" x14ac:dyDescent="0.25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  <c r="H325" s="2"/>
    </row>
    <row r="326" spans="1:8" x14ac:dyDescent="0.25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  <c r="H326" s="2"/>
    </row>
    <row r="327" spans="1:8" x14ac:dyDescent="0.25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  <c r="H327" s="2"/>
    </row>
    <row r="328" spans="1:8" x14ac:dyDescent="0.25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  <c r="H328" s="2"/>
    </row>
    <row r="329" spans="1:8" x14ac:dyDescent="0.25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  <c r="H329" s="2"/>
    </row>
    <row r="330" spans="1:8" x14ac:dyDescent="0.25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  <c r="H330" s="2"/>
    </row>
    <row r="331" spans="1:8" x14ac:dyDescent="0.25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  <c r="H331" s="2"/>
    </row>
    <row r="332" spans="1:8" x14ac:dyDescent="0.25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  <c r="H332" s="2"/>
    </row>
    <row r="333" spans="1:8" x14ac:dyDescent="0.25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  <c r="H333" s="2"/>
    </row>
    <row r="334" spans="1:8" x14ac:dyDescent="0.25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  <c r="H334" s="2"/>
    </row>
    <row r="335" spans="1:8" x14ac:dyDescent="0.25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  <c r="H335" s="2"/>
    </row>
    <row r="336" spans="1:8" x14ac:dyDescent="0.25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  <c r="H336" s="2"/>
    </row>
    <row r="337" spans="1:8" x14ac:dyDescent="0.25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  <c r="H337" s="2"/>
    </row>
    <row r="338" spans="1:8" x14ac:dyDescent="0.25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  <c r="H338" s="2"/>
    </row>
    <row r="339" spans="1:8" x14ac:dyDescent="0.25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  <c r="H339" s="2"/>
    </row>
    <row r="340" spans="1:8" x14ac:dyDescent="0.25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  <c r="H340" s="2"/>
    </row>
    <row r="341" spans="1:8" x14ac:dyDescent="0.25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  <c r="H341" s="2"/>
    </row>
    <row r="342" spans="1:8" x14ac:dyDescent="0.25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  <c r="H342" s="2"/>
    </row>
    <row r="343" spans="1:8" x14ac:dyDescent="0.25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  <c r="H343" s="2"/>
    </row>
    <row r="344" spans="1:8" x14ac:dyDescent="0.25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  <c r="H344" s="2"/>
    </row>
    <row r="345" spans="1:8" x14ac:dyDescent="0.25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  <c r="H345" s="2"/>
    </row>
    <row r="346" spans="1:8" x14ac:dyDescent="0.25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  <c r="H346" s="2"/>
    </row>
    <row r="347" spans="1:8" x14ac:dyDescent="0.25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  <c r="H347" s="2"/>
    </row>
    <row r="348" spans="1:8" x14ac:dyDescent="0.25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  <c r="H348" s="2"/>
    </row>
    <row r="349" spans="1:8" x14ac:dyDescent="0.25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  <c r="H349" s="2"/>
    </row>
    <row r="350" spans="1:8" x14ac:dyDescent="0.25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  <c r="H350" s="2"/>
    </row>
    <row r="351" spans="1:8" x14ac:dyDescent="0.25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  <c r="H351" s="2"/>
    </row>
    <row r="352" spans="1:8" x14ac:dyDescent="0.25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  <c r="H352" s="2"/>
    </row>
    <row r="353" spans="1:8" x14ac:dyDescent="0.25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  <c r="H353" s="2"/>
    </row>
    <row r="354" spans="1:8" x14ac:dyDescent="0.25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  <c r="H354" s="2"/>
    </row>
    <row r="355" spans="1:8" x14ac:dyDescent="0.25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  <c r="H355" s="2"/>
    </row>
    <row r="356" spans="1:8" x14ac:dyDescent="0.25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  <c r="H356" s="2"/>
    </row>
    <row r="357" spans="1:8" x14ac:dyDescent="0.25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  <c r="H357" s="2"/>
    </row>
    <row r="358" spans="1:8" x14ac:dyDescent="0.25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  <c r="H358" s="2"/>
    </row>
    <row r="359" spans="1:8" x14ac:dyDescent="0.25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  <c r="H359" s="2"/>
    </row>
    <row r="360" spans="1:8" x14ac:dyDescent="0.25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  <c r="H360" s="2"/>
    </row>
    <row r="361" spans="1:8" x14ac:dyDescent="0.25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  <c r="H361" s="2"/>
    </row>
    <row r="362" spans="1:8" x14ac:dyDescent="0.25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  <c r="H362" s="2"/>
    </row>
    <row r="363" spans="1:8" x14ac:dyDescent="0.25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  <c r="H363" s="2"/>
    </row>
    <row r="364" spans="1:8" x14ac:dyDescent="0.25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  <c r="H364" s="2"/>
    </row>
    <row r="365" spans="1:8" x14ac:dyDescent="0.25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  <c r="H365" s="2"/>
    </row>
    <row r="366" spans="1:8" x14ac:dyDescent="0.25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  <c r="H366" s="2"/>
    </row>
    <row r="367" spans="1:8" x14ac:dyDescent="0.25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  <c r="H367" s="2"/>
    </row>
    <row r="368" spans="1:8" x14ac:dyDescent="0.25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  <c r="H368" s="2"/>
    </row>
    <row r="369" spans="1:8" x14ac:dyDescent="0.25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  <c r="H369" s="2"/>
    </row>
    <row r="370" spans="1:8" x14ac:dyDescent="0.25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  <c r="H370" s="2"/>
    </row>
    <row r="371" spans="1:8" x14ac:dyDescent="0.25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  <c r="H371" s="2"/>
    </row>
    <row r="372" spans="1:8" x14ac:dyDescent="0.25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  <c r="H372" s="2"/>
    </row>
    <row r="373" spans="1:8" x14ac:dyDescent="0.25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  <c r="H373" s="2"/>
    </row>
    <row r="374" spans="1:8" x14ac:dyDescent="0.25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  <c r="H374" s="2"/>
    </row>
    <row r="375" spans="1:8" x14ac:dyDescent="0.25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  <c r="H375" s="2"/>
    </row>
    <row r="376" spans="1:8" x14ac:dyDescent="0.25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  <c r="H376" s="2"/>
    </row>
    <row r="377" spans="1:8" x14ac:dyDescent="0.25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  <c r="H377" s="2"/>
    </row>
    <row r="378" spans="1:8" x14ac:dyDescent="0.25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  <c r="H378" s="2"/>
    </row>
    <row r="379" spans="1:8" x14ac:dyDescent="0.25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  <c r="H379" s="2"/>
    </row>
    <row r="380" spans="1:8" x14ac:dyDescent="0.25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  <c r="H380" s="2"/>
    </row>
    <row r="381" spans="1:8" x14ac:dyDescent="0.25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  <c r="H381" s="2"/>
    </row>
    <row r="382" spans="1:8" x14ac:dyDescent="0.25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  <c r="H382" s="2"/>
    </row>
    <row r="383" spans="1:8" x14ac:dyDescent="0.25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  <c r="H383" s="2"/>
    </row>
    <row r="384" spans="1:8" x14ac:dyDescent="0.25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  <c r="H384" s="2"/>
    </row>
    <row r="385" spans="1:8" x14ac:dyDescent="0.25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  <c r="H385" s="2"/>
    </row>
    <row r="386" spans="1:8" x14ac:dyDescent="0.25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  <c r="H386" s="2"/>
    </row>
    <row r="387" spans="1:8" x14ac:dyDescent="0.25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  <c r="H387" s="2"/>
    </row>
    <row r="388" spans="1:8" x14ac:dyDescent="0.25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  <c r="H388" s="2"/>
    </row>
    <row r="389" spans="1:8" x14ac:dyDescent="0.25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  <c r="H389" s="2"/>
    </row>
    <row r="390" spans="1:8" x14ac:dyDescent="0.25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  <c r="H390" s="2"/>
    </row>
    <row r="391" spans="1:8" x14ac:dyDescent="0.25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  <c r="H391" s="2"/>
    </row>
    <row r="392" spans="1:8" x14ac:dyDescent="0.25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  <c r="H392" s="2"/>
    </row>
    <row r="393" spans="1:8" x14ac:dyDescent="0.25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  <c r="H393" s="2"/>
    </row>
    <row r="394" spans="1:8" x14ac:dyDescent="0.25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  <c r="H394" s="2"/>
    </row>
    <row r="395" spans="1:8" x14ac:dyDescent="0.25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  <c r="H395" s="2"/>
    </row>
    <row r="396" spans="1:8" x14ac:dyDescent="0.25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  <c r="H396" s="2"/>
    </row>
    <row r="397" spans="1:8" x14ac:dyDescent="0.25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  <c r="H397" s="2"/>
    </row>
    <row r="398" spans="1:8" x14ac:dyDescent="0.25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  <c r="H398" s="2"/>
    </row>
    <row r="399" spans="1:8" x14ac:dyDescent="0.25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  <c r="H399" s="2"/>
    </row>
    <row r="400" spans="1:8" x14ac:dyDescent="0.25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  <c r="H400" s="2"/>
    </row>
    <row r="401" spans="1:8" x14ac:dyDescent="0.25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  <c r="H401" s="2"/>
    </row>
    <row r="402" spans="1:8" x14ac:dyDescent="0.25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  <c r="H402" s="2"/>
    </row>
    <row r="403" spans="1:8" x14ac:dyDescent="0.25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  <c r="H403" s="2"/>
    </row>
    <row r="404" spans="1:8" x14ac:dyDescent="0.25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  <c r="H404" s="2"/>
    </row>
    <row r="405" spans="1:8" x14ac:dyDescent="0.25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  <c r="H405" s="2"/>
    </row>
    <row r="406" spans="1:8" x14ac:dyDescent="0.25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  <c r="H406" s="2"/>
    </row>
    <row r="407" spans="1:8" x14ac:dyDescent="0.25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  <c r="H407" s="2"/>
    </row>
    <row r="408" spans="1:8" x14ac:dyDescent="0.25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  <c r="H408" s="2"/>
    </row>
    <row r="409" spans="1:8" x14ac:dyDescent="0.25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  <c r="H409" s="2"/>
    </row>
    <row r="410" spans="1:8" x14ac:dyDescent="0.25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  <c r="H410" s="2"/>
    </row>
    <row r="411" spans="1:8" x14ac:dyDescent="0.25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  <c r="H411" s="2"/>
    </row>
    <row r="412" spans="1:8" x14ac:dyDescent="0.25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  <c r="H412" s="2"/>
    </row>
    <row r="413" spans="1:8" x14ac:dyDescent="0.25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  <c r="H413" s="2"/>
    </row>
    <row r="414" spans="1:8" x14ac:dyDescent="0.25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  <c r="H414" s="2"/>
    </row>
    <row r="415" spans="1:8" x14ac:dyDescent="0.25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  <c r="H415" s="2"/>
    </row>
    <row r="416" spans="1:8" x14ac:dyDescent="0.25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  <c r="H416" s="2"/>
    </row>
    <row r="417" spans="1:8" x14ac:dyDescent="0.25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  <c r="H417" s="2"/>
    </row>
    <row r="418" spans="1:8" x14ac:dyDescent="0.25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  <c r="H418" s="2"/>
    </row>
    <row r="419" spans="1:8" x14ac:dyDescent="0.25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  <c r="H419" s="2"/>
    </row>
    <row r="420" spans="1:8" x14ac:dyDescent="0.25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  <c r="H420" s="2"/>
    </row>
    <row r="421" spans="1:8" x14ac:dyDescent="0.25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  <c r="H421" s="2"/>
    </row>
    <row r="422" spans="1:8" x14ac:dyDescent="0.25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  <c r="H422" s="2"/>
    </row>
    <row r="423" spans="1:8" x14ac:dyDescent="0.25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  <c r="H423" s="2"/>
    </row>
    <row r="424" spans="1:8" x14ac:dyDescent="0.25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  <c r="H424" s="2"/>
    </row>
    <row r="425" spans="1:8" x14ac:dyDescent="0.25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  <c r="H425" s="2"/>
    </row>
    <row r="426" spans="1:8" x14ac:dyDescent="0.25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  <c r="H426" s="2"/>
    </row>
    <row r="427" spans="1:8" x14ac:dyDescent="0.25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  <c r="H427" s="2"/>
    </row>
    <row r="428" spans="1:8" x14ac:dyDescent="0.25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  <c r="H428" s="2"/>
    </row>
    <row r="429" spans="1:8" x14ac:dyDescent="0.25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  <c r="H429" s="2"/>
    </row>
    <row r="430" spans="1:8" x14ac:dyDescent="0.25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  <c r="H430" s="2"/>
    </row>
    <row r="431" spans="1:8" x14ac:dyDescent="0.25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  <c r="H431" s="2"/>
    </row>
    <row r="432" spans="1:8" x14ac:dyDescent="0.25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  <c r="H432" s="2"/>
    </row>
    <row r="433" spans="1:8" x14ac:dyDescent="0.25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  <c r="H433" s="2"/>
    </row>
    <row r="434" spans="1:8" x14ac:dyDescent="0.25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  <c r="H434" s="2"/>
    </row>
    <row r="435" spans="1:8" x14ac:dyDescent="0.25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  <c r="H435" s="2"/>
    </row>
    <row r="436" spans="1:8" x14ac:dyDescent="0.25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  <c r="H436" s="2"/>
    </row>
    <row r="437" spans="1:8" x14ac:dyDescent="0.25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  <c r="H437" s="2"/>
    </row>
    <row r="438" spans="1:8" x14ac:dyDescent="0.25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  <c r="H438" s="2"/>
    </row>
    <row r="439" spans="1:8" x14ac:dyDescent="0.25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  <c r="H439" s="2"/>
    </row>
    <row r="440" spans="1:8" x14ac:dyDescent="0.25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  <c r="H440" s="2"/>
    </row>
    <row r="441" spans="1:8" x14ac:dyDescent="0.25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  <c r="H441" s="2"/>
    </row>
    <row r="442" spans="1:8" x14ac:dyDescent="0.25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  <c r="H442" s="2"/>
    </row>
    <row r="443" spans="1:8" x14ac:dyDescent="0.25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  <c r="H443" s="2"/>
    </row>
    <row r="444" spans="1:8" x14ac:dyDescent="0.25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  <c r="H444" s="2"/>
    </row>
    <row r="445" spans="1:8" x14ac:dyDescent="0.25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  <c r="H445" s="2"/>
    </row>
    <row r="446" spans="1:8" x14ac:dyDescent="0.25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  <c r="H446" s="2"/>
    </row>
    <row r="447" spans="1:8" x14ac:dyDescent="0.25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  <c r="H447" s="2"/>
    </row>
    <row r="448" spans="1:8" x14ac:dyDescent="0.25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  <c r="H448" s="2"/>
    </row>
    <row r="449" spans="1:8" x14ac:dyDescent="0.25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  <c r="H449" s="2"/>
    </row>
    <row r="450" spans="1:8" x14ac:dyDescent="0.25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  <c r="H450" s="2"/>
    </row>
    <row r="451" spans="1:8" x14ac:dyDescent="0.25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  <c r="H451" s="2"/>
    </row>
    <row r="452" spans="1:8" x14ac:dyDescent="0.25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  <c r="H452" s="2"/>
    </row>
    <row r="453" spans="1:8" x14ac:dyDescent="0.25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  <c r="H453" s="2"/>
    </row>
    <row r="454" spans="1:8" x14ac:dyDescent="0.25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  <c r="H454" s="2"/>
    </row>
    <row r="455" spans="1:8" x14ac:dyDescent="0.25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  <c r="H455" s="2"/>
    </row>
    <row r="456" spans="1:8" x14ac:dyDescent="0.25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  <c r="H456" s="2"/>
    </row>
    <row r="457" spans="1:8" x14ac:dyDescent="0.25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  <c r="H457" s="2"/>
    </row>
    <row r="458" spans="1:8" x14ac:dyDescent="0.25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  <c r="H458" s="2"/>
    </row>
    <row r="459" spans="1:8" x14ac:dyDescent="0.25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  <c r="H459" s="2"/>
    </row>
    <row r="460" spans="1:8" x14ac:dyDescent="0.25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  <c r="H460" s="2"/>
    </row>
    <row r="461" spans="1:8" x14ac:dyDescent="0.25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  <c r="H461" s="2"/>
    </row>
    <row r="462" spans="1:8" x14ac:dyDescent="0.25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  <c r="H462" s="2"/>
    </row>
    <row r="463" spans="1:8" x14ac:dyDescent="0.25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  <c r="H463" s="2"/>
    </row>
    <row r="464" spans="1:8" x14ac:dyDescent="0.25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  <c r="H464" s="2"/>
    </row>
    <row r="465" spans="1:8" x14ac:dyDescent="0.25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  <c r="H465" s="2"/>
    </row>
    <row r="466" spans="1:8" x14ac:dyDescent="0.25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  <c r="H466" s="2"/>
    </row>
    <row r="467" spans="1:8" x14ac:dyDescent="0.25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  <c r="H467" s="2"/>
    </row>
    <row r="468" spans="1:8" x14ac:dyDescent="0.25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  <c r="H468" s="2"/>
    </row>
    <row r="469" spans="1:8" x14ac:dyDescent="0.25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  <c r="H469" s="2"/>
    </row>
    <row r="470" spans="1:8" x14ac:dyDescent="0.25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  <c r="H470" s="2"/>
    </row>
    <row r="471" spans="1:8" x14ac:dyDescent="0.25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  <c r="H471" s="2"/>
    </row>
    <row r="472" spans="1:8" x14ac:dyDescent="0.25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  <c r="H472" s="2"/>
    </row>
    <row r="473" spans="1:8" x14ac:dyDescent="0.25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  <c r="H473" s="2"/>
    </row>
    <row r="474" spans="1:8" x14ac:dyDescent="0.25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  <c r="H474" s="2"/>
    </row>
    <row r="475" spans="1:8" x14ac:dyDescent="0.25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  <c r="H475" s="2"/>
    </row>
    <row r="476" spans="1:8" x14ac:dyDescent="0.25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  <c r="H476" s="2"/>
    </row>
    <row r="477" spans="1:8" x14ac:dyDescent="0.25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  <c r="H477" s="2"/>
    </row>
    <row r="478" spans="1:8" x14ac:dyDescent="0.25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  <c r="H478" s="2"/>
    </row>
    <row r="479" spans="1:8" x14ac:dyDescent="0.25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  <c r="H479" s="2"/>
    </row>
    <row r="480" spans="1:8" x14ac:dyDescent="0.25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  <c r="H480" s="2"/>
    </row>
    <row r="481" spans="1:8" x14ac:dyDescent="0.25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  <c r="H481" s="2"/>
    </row>
    <row r="482" spans="1:8" x14ac:dyDescent="0.25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  <c r="H482" s="2"/>
    </row>
    <row r="483" spans="1:8" x14ac:dyDescent="0.25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  <c r="H483" s="2"/>
    </row>
    <row r="484" spans="1:8" x14ac:dyDescent="0.25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  <c r="H484" s="2"/>
    </row>
    <row r="485" spans="1:8" x14ac:dyDescent="0.25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  <c r="H485" s="2"/>
    </row>
    <row r="486" spans="1:8" x14ac:dyDescent="0.25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  <c r="H486" s="2"/>
    </row>
    <row r="487" spans="1:8" x14ac:dyDescent="0.25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  <c r="H487" s="2"/>
    </row>
    <row r="488" spans="1:8" x14ac:dyDescent="0.25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  <c r="H488" s="2"/>
    </row>
    <row r="489" spans="1:8" x14ac:dyDescent="0.25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  <c r="H489" s="2"/>
    </row>
    <row r="490" spans="1:8" x14ac:dyDescent="0.25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  <c r="H490" s="2"/>
    </row>
    <row r="491" spans="1:8" x14ac:dyDescent="0.25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  <c r="H491" s="2"/>
    </row>
    <row r="492" spans="1:8" x14ac:dyDescent="0.25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  <c r="H492" s="2"/>
    </row>
    <row r="493" spans="1:8" x14ac:dyDescent="0.25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  <c r="H493" s="2"/>
    </row>
    <row r="494" spans="1:8" x14ac:dyDescent="0.25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  <c r="H494" s="2"/>
    </row>
    <row r="495" spans="1:8" x14ac:dyDescent="0.25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  <c r="H495" s="2"/>
    </row>
    <row r="496" spans="1:8" x14ac:dyDescent="0.25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  <c r="H496" s="2"/>
    </row>
    <row r="497" spans="1:8" x14ac:dyDescent="0.25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  <c r="H497" s="2"/>
    </row>
    <row r="498" spans="1:8" x14ac:dyDescent="0.25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  <c r="H498" s="2"/>
    </row>
    <row r="499" spans="1:8" x14ac:dyDescent="0.25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  <c r="H499" s="2"/>
    </row>
    <row r="500" spans="1:8" x14ac:dyDescent="0.25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  <c r="H500" s="2"/>
    </row>
    <row r="501" spans="1:8" x14ac:dyDescent="0.25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  <c r="H501" s="2"/>
    </row>
    <row r="502" spans="1:8" x14ac:dyDescent="0.25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  <c r="H502" s="2"/>
    </row>
    <row r="503" spans="1:8" x14ac:dyDescent="0.25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  <c r="H503" s="2"/>
    </row>
    <row r="504" spans="1:8" x14ac:dyDescent="0.25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  <c r="H504" s="2"/>
    </row>
    <row r="505" spans="1:8" x14ac:dyDescent="0.25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  <c r="H505" s="2"/>
    </row>
    <row r="506" spans="1:8" x14ac:dyDescent="0.25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  <c r="H506" s="2"/>
    </row>
    <row r="507" spans="1:8" x14ac:dyDescent="0.25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  <c r="H507" s="2"/>
    </row>
    <row r="508" spans="1:8" x14ac:dyDescent="0.25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  <c r="H508" s="2"/>
    </row>
    <row r="509" spans="1:8" x14ac:dyDescent="0.25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  <c r="H509" s="2"/>
    </row>
    <row r="510" spans="1:8" x14ac:dyDescent="0.25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  <c r="H510" s="2"/>
    </row>
    <row r="511" spans="1:8" x14ac:dyDescent="0.25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  <c r="H511" s="2"/>
    </row>
    <row r="512" spans="1:8" x14ac:dyDescent="0.25">
      <c r="A512" s="6"/>
      <c r="B512" s="6"/>
      <c r="C512" s="6"/>
      <c r="D512" s="6"/>
      <c r="E512" s="7"/>
      <c r="F512" s="6"/>
      <c r="G512" s="8"/>
      <c r="H512" s="6"/>
    </row>
  </sheetData>
  <pageMargins left="0.75" right="0.75" top="1" bottom="1" header="0.5" footer="0.5"/>
  <pageSetup orientation="portrait" r:id="rId3"/>
  <headerFooter alignWithMargins="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512"/>
  <sheetViews>
    <sheetView workbookViewId="0">
      <selection activeCell="L13" sqref="L13"/>
    </sheetView>
  </sheetViews>
  <sheetFormatPr defaultRowHeight="13.2" x14ac:dyDescent="0.25"/>
  <cols>
    <col min="1" max="1" width="9.6640625" customWidth="1"/>
    <col min="2" max="2" width="9.33203125" customWidth="1"/>
    <col min="3" max="3" width="11.88671875" customWidth="1"/>
    <col min="4" max="4" width="9.44140625" customWidth="1"/>
    <col min="5" max="5" width="14.109375" customWidth="1"/>
    <col min="6" max="6" width="10.33203125" customWidth="1"/>
    <col min="7" max="7" width="13.6640625" style="2" customWidth="1"/>
  </cols>
  <sheetData>
    <row r="1" spans="1:7" x14ac:dyDescent="0.25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</row>
    <row r="2" spans="1:7" x14ac:dyDescent="0.25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</row>
    <row r="3" spans="1:7" x14ac:dyDescent="0.25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</row>
    <row r="4" spans="1:7" x14ac:dyDescent="0.25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</row>
    <row r="5" spans="1:7" x14ac:dyDescent="0.25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</row>
    <row r="6" spans="1:7" x14ac:dyDescent="0.25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</row>
    <row r="7" spans="1:7" x14ac:dyDescent="0.25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</row>
    <row r="8" spans="1:7" x14ac:dyDescent="0.25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</row>
    <row r="9" spans="1:7" x14ac:dyDescent="0.25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</row>
    <row r="10" spans="1:7" x14ac:dyDescent="0.25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</row>
    <row r="11" spans="1:7" x14ac:dyDescent="0.25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</row>
    <row r="12" spans="1:7" x14ac:dyDescent="0.25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</row>
    <row r="13" spans="1:7" x14ac:dyDescent="0.25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</row>
    <row r="14" spans="1:7" x14ac:dyDescent="0.25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</row>
    <row r="15" spans="1:7" x14ac:dyDescent="0.25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</row>
    <row r="16" spans="1:7" x14ac:dyDescent="0.25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</row>
    <row r="17" spans="1:7" x14ac:dyDescent="0.25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</row>
    <row r="18" spans="1:7" x14ac:dyDescent="0.25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</row>
    <row r="19" spans="1:7" x14ac:dyDescent="0.25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</row>
    <row r="20" spans="1:7" x14ac:dyDescent="0.25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</row>
    <row r="21" spans="1:7" x14ac:dyDescent="0.25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</row>
    <row r="22" spans="1:7" x14ac:dyDescent="0.25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</row>
    <row r="23" spans="1:7" x14ac:dyDescent="0.25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</row>
    <row r="24" spans="1:7" x14ac:dyDescent="0.25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</row>
    <row r="25" spans="1:7" x14ac:dyDescent="0.25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</row>
    <row r="26" spans="1:7" x14ac:dyDescent="0.25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</row>
    <row r="27" spans="1:7" x14ac:dyDescent="0.25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</row>
    <row r="28" spans="1:7" x14ac:dyDescent="0.25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</row>
    <row r="29" spans="1:7" x14ac:dyDescent="0.25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</row>
    <row r="30" spans="1:7" x14ac:dyDescent="0.25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</row>
    <row r="31" spans="1:7" x14ac:dyDescent="0.25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</row>
    <row r="32" spans="1:7" x14ac:dyDescent="0.25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</row>
    <row r="33" spans="1:7" x14ac:dyDescent="0.25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</row>
    <row r="34" spans="1:7" x14ac:dyDescent="0.25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</row>
    <row r="35" spans="1:7" x14ac:dyDescent="0.25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</row>
    <row r="36" spans="1:7" x14ac:dyDescent="0.25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</row>
    <row r="37" spans="1:7" x14ac:dyDescent="0.25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</row>
    <row r="38" spans="1:7" x14ac:dyDescent="0.25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</row>
    <row r="39" spans="1:7" x14ac:dyDescent="0.25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</row>
    <row r="40" spans="1:7" x14ac:dyDescent="0.25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</row>
    <row r="41" spans="1:7" x14ac:dyDescent="0.25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</row>
    <row r="42" spans="1:7" x14ac:dyDescent="0.25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</row>
    <row r="43" spans="1:7" x14ac:dyDescent="0.25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</row>
    <row r="44" spans="1:7" x14ac:dyDescent="0.25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</row>
    <row r="45" spans="1:7" x14ac:dyDescent="0.25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</row>
    <row r="46" spans="1:7" x14ac:dyDescent="0.25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</row>
    <row r="47" spans="1:7" x14ac:dyDescent="0.25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</row>
    <row r="48" spans="1:7" x14ac:dyDescent="0.25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</row>
    <row r="49" spans="1:7" x14ac:dyDescent="0.25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</row>
    <row r="50" spans="1:7" x14ac:dyDescent="0.25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</row>
    <row r="51" spans="1:7" x14ac:dyDescent="0.25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</row>
    <row r="52" spans="1:7" x14ac:dyDescent="0.25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</row>
    <row r="53" spans="1:7" x14ac:dyDescent="0.25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</row>
    <row r="54" spans="1:7" x14ac:dyDescent="0.25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</row>
    <row r="55" spans="1:7" x14ac:dyDescent="0.25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</row>
    <row r="56" spans="1:7" x14ac:dyDescent="0.25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</row>
    <row r="57" spans="1:7" x14ac:dyDescent="0.25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</row>
    <row r="58" spans="1:7" x14ac:dyDescent="0.25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</row>
    <row r="59" spans="1:7" x14ac:dyDescent="0.25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</row>
    <row r="60" spans="1:7" x14ac:dyDescent="0.25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</row>
    <row r="61" spans="1:7" x14ac:dyDescent="0.25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</row>
    <row r="62" spans="1:7" x14ac:dyDescent="0.25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</row>
    <row r="63" spans="1:7" x14ac:dyDescent="0.25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</row>
    <row r="64" spans="1:7" x14ac:dyDescent="0.25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</row>
    <row r="65" spans="1:7" x14ac:dyDescent="0.25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</row>
    <row r="66" spans="1:7" x14ac:dyDescent="0.25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</row>
    <row r="67" spans="1:7" x14ac:dyDescent="0.25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</row>
    <row r="68" spans="1:7" x14ac:dyDescent="0.25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</row>
    <row r="69" spans="1:7" x14ac:dyDescent="0.25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</row>
    <row r="70" spans="1:7" x14ac:dyDescent="0.25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</row>
    <row r="71" spans="1:7" x14ac:dyDescent="0.25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</row>
    <row r="72" spans="1:7" x14ac:dyDescent="0.25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</row>
    <row r="73" spans="1:7" x14ac:dyDescent="0.25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</row>
    <row r="74" spans="1:7" x14ac:dyDescent="0.25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</row>
    <row r="75" spans="1:7" x14ac:dyDescent="0.25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</row>
    <row r="76" spans="1:7" x14ac:dyDescent="0.25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</row>
    <row r="77" spans="1:7" x14ac:dyDescent="0.25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</row>
    <row r="78" spans="1:7" x14ac:dyDescent="0.25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</row>
    <row r="79" spans="1:7" x14ac:dyDescent="0.25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</row>
    <row r="80" spans="1:7" x14ac:dyDescent="0.25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</row>
    <row r="81" spans="1:7" x14ac:dyDescent="0.25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</row>
    <row r="82" spans="1:7" x14ac:dyDescent="0.25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</row>
    <row r="83" spans="1:7" x14ac:dyDescent="0.25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</row>
    <row r="84" spans="1:7" x14ac:dyDescent="0.25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</row>
    <row r="85" spans="1:7" x14ac:dyDescent="0.25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</row>
    <row r="86" spans="1:7" x14ac:dyDescent="0.25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</row>
    <row r="87" spans="1:7" x14ac:dyDescent="0.25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</row>
    <row r="88" spans="1:7" x14ac:dyDescent="0.25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</row>
    <row r="89" spans="1:7" x14ac:dyDescent="0.25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</row>
    <row r="90" spans="1:7" x14ac:dyDescent="0.25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</row>
    <row r="91" spans="1:7" x14ac:dyDescent="0.25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</row>
    <row r="92" spans="1:7" x14ac:dyDescent="0.25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</row>
    <row r="93" spans="1:7" x14ac:dyDescent="0.25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</row>
    <row r="94" spans="1:7" x14ac:dyDescent="0.25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</row>
    <row r="95" spans="1:7" x14ac:dyDescent="0.25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</row>
    <row r="96" spans="1:7" x14ac:dyDescent="0.25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</row>
    <row r="97" spans="1:7" x14ac:dyDescent="0.25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</row>
    <row r="98" spans="1:7" x14ac:dyDescent="0.25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</row>
    <row r="99" spans="1:7" x14ac:dyDescent="0.25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</row>
    <row r="100" spans="1:7" x14ac:dyDescent="0.25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</row>
    <row r="101" spans="1:7" x14ac:dyDescent="0.25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</row>
    <row r="102" spans="1:7" x14ac:dyDescent="0.25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</row>
    <row r="103" spans="1:7" x14ac:dyDescent="0.25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</row>
    <row r="104" spans="1:7" x14ac:dyDescent="0.25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</row>
    <row r="105" spans="1:7" x14ac:dyDescent="0.25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</row>
    <row r="106" spans="1:7" x14ac:dyDescent="0.25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</row>
    <row r="107" spans="1:7" x14ac:dyDescent="0.25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</row>
    <row r="108" spans="1:7" x14ac:dyDescent="0.25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</row>
    <row r="109" spans="1:7" x14ac:dyDescent="0.25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</row>
    <row r="110" spans="1:7" x14ac:dyDescent="0.25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</row>
    <row r="111" spans="1:7" x14ac:dyDescent="0.25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</row>
    <row r="112" spans="1:7" x14ac:dyDescent="0.25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</row>
    <row r="113" spans="1:7" x14ac:dyDescent="0.25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</row>
    <row r="114" spans="1:7" x14ac:dyDescent="0.25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</row>
    <row r="115" spans="1:7" x14ac:dyDescent="0.25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</row>
    <row r="116" spans="1:7" x14ac:dyDescent="0.25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</row>
    <row r="117" spans="1:7" x14ac:dyDescent="0.25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</row>
    <row r="118" spans="1:7" x14ac:dyDescent="0.25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</row>
    <row r="119" spans="1:7" x14ac:dyDescent="0.25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</row>
    <row r="120" spans="1:7" x14ac:dyDescent="0.25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</row>
    <row r="121" spans="1:7" x14ac:dyDescent="0.25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</row>
    <row r="122" spans="1:7" x14ac:dyDescent="0.25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</row>
    <row r="123" spans="1:7" x14ac:dyDescent="0.25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</row>
    <row r="124" spans="1:7" x14ac:dyDescent="0.25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</row>
    <row r="125" spans="1:7" x14ac:dyDescent="0.25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</row>
    <row r="126" spans="1:7" x14ac:dyDescent="0.25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</row>
    <row r="127" spans="1:7" x14ac:dyDescent="0.25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</row>
    <row r="128" spans="1:7" x14ac:dyDescent="0.25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</row>
    <row r="129" spans="1:7" x14ac:dyDescent="0.25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</row>
    <row r="130" spans="1:7" x14ac:dyDescent="0.25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</row>
    <row r="131" spans="1:7" x14ac:dyDescent="0.25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</row>
    <row r="132" spans="1:7" x14ac:dyDescent="0.25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</row>
    <row r="133" spans="1:7" x14ac:dyDescent="0.25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</row>
    <row r="134" spans="1:7" x14ac:dyDescent="0.25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</row>
    <row r="135" spans="1:7" x14ac:dyDescent="0.25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</row>
    <row r="136" spans="1:7" x14ac:dyDescent="0.25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</row>
    <row r="137" spans="1:7" x14ac:dyDescent="0.25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</row>
    <row r="138" spans="1:7" x14ac:dyDescent="0.25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</row>
    <row r="139" spans="1:7" x14ac:dyDescent="0.25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</row>
    <row r="140" spans="1:7" x14ac:dyDescent="0.25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</row>
    <row r="141" spans="1:7" x14ac:dyDescent="0.25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</row>
    <row r="142" spans="1:7" x14ac:dyDescent="0.25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</row>
    <row r="143" spans="1:7" x14ac:dyDescent="0.25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</row>
    <row r="144" spans="1:7" x14ac:dyDescent="0.25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</row>
    <row r="145" spans="1:7" x14ac:dyDescent="0.25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</row>
    <row r="146" spans="1:7" x14ac:dyDescent="0.25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</row>
    <row r="147" spans="1:7" x14ac:dyDescent="0.25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</row>
    <row r="148" spans="1:7" x14ac:dyDescent="0.25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</row>
    <row r="149" spans="1:7" x14ac:dyDescent="0.25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</row>
    <row r="150" spans="1:7" x14ac:dyDescent="0.25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</row>
    <row r="151" spans="1:7" x14ac:dyDescent="0.25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</row>
    <row r="152" spans="1:7" x14ac:dyDescent="0.25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</row>
    <row r="153" spans="1:7" x14ac:dyDescent="0.25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</row>
    <row r="154" spans="1:7" x14ac:dyDescent="0.25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</row>
    <row r="155" spans="1:7" x14ac:dyDescent="0.25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</row>
    <row r="156" spans="1:7" x14ac:dyDescent="0.25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</row>
    <row r="157" spans="1:7" x14ac:dyDescent="0.25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</row>
    <row r="158" spans="1:7" x14ac:dyDescent="0.25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</row>
    <row r="159" spans="1:7" x14ac:dyDescent="0.25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</row>
    <row r="160" spans="1:7" x14ac:dyDescent="0.25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</row>
    <row r="161" spans="1:7" x14ac:dyDescent="0.25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</row>
    <row r="162" spans="1:7" x14ac:dyDescent="0.25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</row>
    <row r="163" spans="1:7" x14ac:dyDescent="0.25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</row>
    <row r="164" spans="1:7" x14ac:dyDescent="0.25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</row>
    <row r="165" spans="1:7" x14ac:dyDescent="0.25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</row>
    <row r="166" spans="1:7" x14ac:dyDescent="0.25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</row>
    <row r="167" spans="1:7" x14ac:dyDescent="0.25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</row>
    <row r="168" spans="1:7" x14ac:dyDescent="0.25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</row>
    <row r="169" spans="1:7" x14ac:dyDescent="0.25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</row>
    <row r="170" spans="1:7" x14ac:dyDescent="0.25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</row>
    <row r="171" spans="1:7" x14ac:dyDescent="0.25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</row>
    <row r="172" spans="1:7" x14ac:dyDescent="0.25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</row>
    <row r="173" spans="1:7" x14ac:dyDescent="0.25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</row>
    <row r="174" spans="1:7" x14ac:dyDescent="0.25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</row>
    <row r="175" spans="1:7" x14ac:dyDescent="0.25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</row>
    <row r="176" spans="1:7" x14ac:dyDescent="0.25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</row>
    <row r="177" spans="1:7" x14ac:dyDescent="0.25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</row>
    <row r="178" spans="1:7" x14ac:dyDescent="0.25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</row>
    <row r="179" spans="1:7" x14ac:dyDescent="0.25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</row>
    <row r="180" spans="1:7" x14ac:dyDescent="0.25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</row>
    <row r="181" spans="1:7" x14ac:dyDescent="0.25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</row>
    <row r="182" spans="1:7" x14ac:dyDescent="0.25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</row>
    <row r="183" spans="1:7" x14ac:dyDescent="0.25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</row>
    <row r="184" spans="1:7" x14ac:dyDescent="0.25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</row>
    <row r="185" spans="1:7" x14ac:dyDescent="0.25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</row>
    <row r="186" spans="1:7" x14ac:dyDescent="0.25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</row>
    <row r="187" spans="1:7" x14ac:dyDescent="0.25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</row>
    <row r="188" spans="1:7" x14ac:dyDescent="0.25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</row>
    <row r="189" spans="1:7" x14ac:dyDescent="0.25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</row>
    <row r="190" spans="1:7" x14ac:dyDescent="0.25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</row>
    <row r="191" spans="1:7" x14ac:dyDescent="0.25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</row>
    <row r="192" spans="1:7" x14ac:dyDescent="0.25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</row>
    <row r="193" spans="1:7" x14ac:dyDescent="0.25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</row>
    <row r="194" spans="1:7" x14ac:dyDescent="0.25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</row>
    <row r="195" spans="1:7" x14ac:dyDescent="0.25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</row>
    <row r="196" spans="1:7" x14ac:dyDescent="0.25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</row>
    <row r="197" spans="1:7" x14ac:dyDescent="0.25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</row>
    <row r="198" spans="1:7" x14ac:dyDescent="0.25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</row>
    <row r="199" spans="1:7" x14ac:dyDescent="0.25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</row>
    <row r="200" spans="1:7" x14ac:dyDescent="0.25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</row>
    <row r="201" spans="1:7" x14ac:dyDescent="0.25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</row>
    <row r="202" spans="1:7" x14ac:dyDescent="0.25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</row>
    <row r="203" spans="1:7" x14ac:dyDescent="0.25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</row>
    <row r="204" spans="1:7" x14ac:dyDescent="0.25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</row>
    <row r="205" spans="1:7" x14ac:dyDescent="0.25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</row>
    <row r="206" spans="1:7" x14ac:dyDescent="0.25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</row>
    <row r="207" spans="1:7" x14ac:dyDescent="0.25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</row>
    <row r="208" spans="1:7" x14ac:dyDescent="0.25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</row>
    <row r="209" spans="1:7" x14ac:dyDescent="0.25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</row>
    <row r="210" spans="1:7" x14ac:dyDescent="0.25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</row>
    <row r="211" spans="1:7" x14ac:dyDescent="0.25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</row>
    <row r="212" spans="1:7" x14ac:dyDescent="0.25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</row>
    <row r="213" spans="1:7" x14ac:dyDescent="0.25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</row>
    <row r="214" spans="1:7" x14ac:dyDescent="0.25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</row>
    <row r="215" spans="1:7" x14ac:dyDescent="0.25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</row>
    <row r="216" spans="1:7" x14ac:dyDescent="0.25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</row>
    <row r="217" spans="1:7" x14ac:dyDescent="0.25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</row>
    <row r="218" spans="1:7" x14ac:dyDescent="0.25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</row>
    <row r="219" spans="1:7" x14ac:dyDescent="0.25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</row>
    <row r="220" spans="1:7" x14ac:dyDescent="0.25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</row>
    <row r="221" spans="1:7" x14ac:dyDescent="0.25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</row>
    <row r="222" spans="1:7" x14ac:dyDescent="0.25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</row>
    <row r="223" spans="1:7" x14ac:dyDescent="0.25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</row>
    <row r="224" spans="1:7" x14ac:dyDescent="0.25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</row>
    <row r="225" spans="1:7" x14ac:dyDescent="0.25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</row>
    <row r="226" spans="1:7" x14ac:dyDescent="0.25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</row>
    <row r="227" spans="1:7" x14ac:dyDescent="0.25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</row>
    <row r="228" spans="1:7" x14ac:dyDescent="0.25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</row>
    <row r="229" spans="1:7" x14ac:dyDescent="0.25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</row>
    <row r="230" spans="1:7" x14ac:dyDescent="0.25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</row>
    <row r="231" spans="1:7" x14ac:dyDescent="0.25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</row>
    <row r="232" spans="1:7" x14ac:dyDescent="0.25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</row>
    <row r="233" spans="1:7" x14ac:dyDescent="0.25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</row>
    <row r="234" spans="1:7" x14ac:dyDescent="0.25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</row>
    <row r="235" spans="1:7" x14ac:dyDescent="0.25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</row>
    <row r="236" spans="1:7" x14ac:dyDescent="0.25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</row>
    <row r="237" spans="1:7" x14ac:dyDescent="0.25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</row>
    <row r="238" spans="1:7" x14ac:dyDescent="0.25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</row>
    <row r="239" spans="1:7" x14ac:dyDescent="0.25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</row>
    <row r="240" spans="1:7" x14ac:dyDescent="0.25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</row>
    <row r="241" spans="1:7" x14ac:dyDescent="0.25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</row>
    <row r="242" spans="1:7" x14ac:dyDescent="0.25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</row>
    <row r="243" spans="1:7" x14ac:dyDescent="0.25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</row>
    <row r="244" spans="1:7" x14ac:dyDescent="0.25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</row>
    <row r="245" spans="1:7" x14ac:dyDescent="0.25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</row>
    <row r="246" spans="1:7" x14ac:dyDescent="0.25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</row>
    <row r="247" spans="1:7" x14ac:dyDescent="0.25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</row>
    <row r="248" spans="1:7" x14ac:dyDescent="0.25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</row>
    <row r="249" spans="1:7" x14ac:dyDescent="0.25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</row>
    <row r="250" spans="1:7" x14ac:dyDescent="0.25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</row>
    <row r="251" spans="1:7" x14ac:dyDescent="0.25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</row>
    <row r="252" spans="1:7" x14ac:dyDescent="0.25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</row>
    <row r="253" spans="1:7" x14ac:dyDescent="0.25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</row>
    <row r="254" spans="1:7" x14ac:dyDescent="0.25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</row>
    <row r="255" spans="1:7" x14ac:dyDescent="0.25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</row>
    <row r="256" spans="1:7" x14ac:dyDescent="0.25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</row>
    <row r="257" spans="1:7" x14ac:dyDescent="0.25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</row>
    <row r="258" spans="1:7" x14ac:dyDescent="0.25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</row>
    <row r="259" spans="1:7" x14ac:dyDescent="0.25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</row>
    <row r="260" spans="1:7" x14ac:dyDescent="0.25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</row>
    <row r="261" spans="1:7" x14ac:dyDescent="0.25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</row>
    <row r="262" spans="1:7" x14ac:dyDescent="0.25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</row>
    <row r="263" spans="1:7" x14ac:dyDescent="0.25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</row>
    <row r="264" spans="1:7" x14ac:dyDescent="0.25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</row>
    <row r="265" spans="1:7" x14ac:dyDescent="0.25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</row>
    <row r="266" spans="1:7" x14ac:dyDescent="0.25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</row>
    <row r="267" spans="1:7" x14ac:dyDescent="0.25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</row>
    <row r="268" spans="1:7" x14ac:dyDescent="0.25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</row>
    <row r="269" spans="1:7" x14ac:dyDescent="0.25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</row>
    <row r="270" spans="1:7" x14ac:dyDescent="0.25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</row>
    <row r="271" spans="1:7" x14ac:dyDescent="0.25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</row>
    <row r="272" spans="1:7" x14ac:dyDescent="0.25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</row>
    <row r="273" spans="1:7" x14ac:dyDescent="0.25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</row>
    <row r="274" spans="1:7" x14ac:dyDescent="0.25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</row>
    <row r="275" spans="1:7" x14ac:dyDescent="0.25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</row>
    <row r="276" spans="1:7" x14ac:dyDescent="0.25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</row>
    <row r="277" spans="1:7" x14ac:dyDescent="0.25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</row>
    <row r="278" spans="1:7" x14ac:dyDescent="0.25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</row>
    <row r="279" spans="1:7" x14ac:dyDescent="0.25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</row>
    <row r="280" spans="1:7" x14ac:dyDescent="0.25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</row>
    <row r="281" spans="1:7" x14ac:dyDescent="0.25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</row>
    <row r="282" spans="1:7" x14ac:dyDescent="0.25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</row>
    <row r="283" spans="1:7" x14ac:dyDescent="0.25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</row>
    <row r="284" spans="1:7" x14ac:dyDescent="0.25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</row>
    <row r="285" spans="1:7" x14ac:dyDescent="0.25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</row>
    <row r="286" spans="1:7" x14ac:dyDescent="0.25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</row>
    <row r="287" spans="1:7" x14ac:dyDescent="0.25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</row>
    <row r="288" spans="1:7" x14ac:dyDescent="0.25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</row>
    <row r="289" spans="1:7" x14ac:dyDescent="0.25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</row>
    <row r="290" spans="1:7" x14ac:dyDescent="0.25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</row>
    <row r="291" spans="1:7" x14ac:dyDescent="0.25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</row>
    <row r="292" spans="1:7" x14ac:dyDescent="0.25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</row>
    <row r="293" spans="1:7" x14ac:dyDescent="0.25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</row>
    <row r="294" spans="1:7" x14ac:dyDescent="0.25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</row>
    <row r="295" spans="1:7" x14ac:dyDescent="0.25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</row>
    <row r="296" spans="1:7" x14ac:dyDescent="0.25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</row>
    <row r="297" spans="1:7" x14ac:dyDescent="0.25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</row>
    <row r="298" spans="1:7" x14ac:dyDescent="0.25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</row>
    <row r="299" spans="1:7" x14ac:dyDescent="0.25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</row>
    <row r="300" spans="1:7" x14ac:dyDescent="0.25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</row>
    <row r="301" spans="1:7" x14ac:dyDescent="0.25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</row>
    <row r="302" spans="1:7" x14ac:dyDescent="0.25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</row>
    <row r="303" spans="1:7" x14ac:dyDescent="0.25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</row>
    <row r="304" spans="1:7" x14ac:dyDescent="0.25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</row>
    <row r="305" spans="1:7" x14ac:dyDescent="0.25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</row>
    <row r="306" spans="1:7" x14ac:dyDescent="0.25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</row>
    <row r="307" spans="1:7" x14ac:dyDescent="0.25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</row>
    <row r="308" spans="1:7" x14ac:dyDescent="0.25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</row>
    <row r="309" spans="1:7" x14ac:dyDescent="0.25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</row>
    <row r="310" spans="1:7" x14ac:dyDescent="0.25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</row>
    <row r="311" spans="1:7" x14ac:dyDescent="0.25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</row>
    <row r="312" spans="1:7" x14ac:dyDescent="0.25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</row>
    <row r="313" spans="1:7" x14ac:dyDescent="0.25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</row>
    <row r="314" spans="1:7" x14ac:dyDescent="0.25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</row>
    <row r="315" spans="1:7" x14ac:dyDescent="0.25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</row>
    <row r="316" spans="1:7" x14ac:dyDescent="0.25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</row>
    <row r="317" spans="1:7" x14ac:dyDescent="0.25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</row>
    <row r="318" spans="1:7" x14ac:dyDescent="0.25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</row>
    <row r="319" spans="1:7" x14ac:dyDescent="0.25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</row>
    <row r="320" spans="1:7" x14ac:dyDescent="0.25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</row>
    <row r="321" spans="1:7" x14ac:dyDescent="0.25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</row>
    <row r="322" spans="1:7" x14ac:dyDescent="0.25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</row>
    <row r="323" spans="1:7" x14ac:dyDescent="0.25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</row>
    <row r="324" spans="1:7" x14ac:dyDescent="0.25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</row>
    <row r="325" spans="1:7" x14ac:dyDescent="0.25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</row>
    <row r="326" spans="1:7" x14ac:dyDescent="0.25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</row>
    <row r="327" spans="1:7" x14ac:dyDescent="0.25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</row>
    <row r="328" spans="1:7" x14ac:dyDescent="0.25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</row>
    <row r="329" spans="1:7" x14ac:dyDescent="0.25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</row>
    <row r="330" spans="1:7" x14ac:dyDescent="0.25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</row>
    <row r="331" spans="1:7" x14ac:dyDescent="0.25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</row>
    <row r="332" spans="1:7" x14ac:dyDescent="0.25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</row>
    <row r="333" spans="1:7" x14ac:dyDescent="0.25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</row>
    <row r="334" spans="1:7" x14ac:dyDescent="0.25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</row>
    <row r="335" spans="1:7" x14ac:dyDescent="0.25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</row>
    <row r="336" spans="1:7" x14ac:dyDescent="0.25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</row>
    <row r="337" spans="1:7" x14ac:dyDescent="0.25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</row>
    <row r="338" spans="1:7" x14ac:dyDescent="0.25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</row>
    <row r="339" spans="1:7" x14ac:dyDescent="0.25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</row>
    <row r="340" spans="1:7" x14ac:dyDescent="0.25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</row>
    <row r="341" spans="1:7" x14ac:dyDescent="0.25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</row>
    <row r="342" spans="1:7" x14ac:dyDescent="0.25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</row>
    <row r="343" spans="1:7" x14ac:dyDescent="0.25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</row>
    <row r="344" spans="1:7" x14ac:dyDescent="0.25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</row>
    <row r="345" spans="1:7" x14ac:dyDescent="0.25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</row>
    <row r="346" spans="1:7" x14ac:dyDescent="0.25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</row>
    <row r="347" spans="1:7" x14ac:dyDescent="0.25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</row>
    <row r="348" spans="1:7" x14ac:dyDescent="0.25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</row>
    <row r="349" spans="1:7" x14ac:dyDescent="0.25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</row>
    <row r="350" spans="1:7" x14ac:dyDescent="0.25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</row>
    <row r="351" spans="1:7" x14ac:dyDescent="0.25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</row>
    <row r="352" spans="1:7" x14ac:dyDescent="0.25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</row>
    <row r="353" spans="1:7" x14ac:dyDescent="0.25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</row>
    <row r="354" spans="1:7" x14ac:dyDescent="0.25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</row>
    <row r="355" spans="1:7" x14ac:dyDescent="0.25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</row>
    <row r="356" spans="1:7" x14ac:dyDescent="0.25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</row>
    <row r="357" spans="1:7" x14ac:dyDescent="0.25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</row>
    <row r="358" spans="1:7" x14ac:dyDescent="0.25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</row>
    <row r="359" spans="1:7" x14ac:dyDescent="0.25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</row>
    <row r="360" spans="1:7" x14ac:dyDescent="0.25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</row>
    <row r="361" spans="1:7" x14ac:dyDescent="0.25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</row>
    <row r="362" spans="1:7" x14ac:dyDescent="0.25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</row>
    <row r="363" spans="1:7" x14ac:dyDescent="0.25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</row>
    <row r="364" spans="1:7" x14ac:dyDescent="0.25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</row>
    <row r="365" spans="1:7" x14ac:dyDescent="0.25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</row>
    <row r="366" spans="1:7" x14ac:dyDescent="0.25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</row>
    <row r="367" spans="1:7" x14ac:dyDescent="0.25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</row>
    <row r="368" spans="1:7" x14ac:dyDescent="0.25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</row>
    <row r="369" spans="1:7" x14ac:dyDescent="0.25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</row>
    <row r="370" spans="1:7" x14ac:dyDescent="0.25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</row>
    <row r="371" spans="1:7" x14ac:dyDescent="0.25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</row>
    <row r="372" spans="1:7" x14ac:dyDescent="0.25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</row>
    <row r="373" spans="1:7" x14ac:dyDescent="0.25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</row>
    <row r="374" spans="1:7" x14ac:dyDescent="0.25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</row>
    <row r="375" spans="1:7" x14ac:dyDescent="0.25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</row>
    <row r="376" spans="1:7" x14ac:dyDescent="0.25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</row>
    <row r="377" spans="1:7" x14ac:dyDescent="0.25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</row>
    <row r="378" spans="1:7" x14ac:dyDescent="0.25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</row>
    <row r="379" spans="1:7" x14ac:dyDescent="0.25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</row>
    <row r="380" spans="1:7" x14ac:dyDescent="0.25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</row>
    <row r="381" spans="1:7" x14ac:dyDescent="0.25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</row>
    <row r="382" spans="1:7" x14ac:dyDescent="0.25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</row>
    <row r="383" spans="1:7" x14ac:dyDescent="0.25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</row>
    <row r="384" spans="1:7" x14ac:dyDescent="0.25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</row>
    <row r="385" spans="1:7" x14ac:dyDescent="0.25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</row>
    <row r="386" spans="1:7" x14ac:dyDescent="0.25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</row>
    <row r="387" spans="1:7" x14ac:dyDescent="0.25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</row>
    <row r="388" spans="1:7" x14ac:dyDescent="0.25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</row>
    <row r="389" spans="1:7" x14ac:dyDescent="0.25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</row>
    <row r="390" spans="1:7" x14ac:dyDescent="0.25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</row>
    <row r="391" spans="1:7" x14ac:dyDescent="0.25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</row>
    <row r="392" spans="1:7" x14ac:dyDescent="0.25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</row>
    <row r="393" spans="1:7" x14ac:dyDescent="0.25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</row>
    <row r="394" spans="1:7" x14ac:dyDescent="0.25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</row>
    <row r="395" spans="1:7" x14ac:dyDescent="0.25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</row>
    <row r="396" spans="1:7" x14ac:dyDescent="0.25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</row>
    <row r="397" spans="1:7" x14ac:dyDescent="0.25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</row>
    <row r="398" spans="1:7" x14ac:dyDescent="0.25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</row>
    <row r="399" spans="1:7" x14ac:dyDescent="0.25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</row>
    <row r="400" spans="1:7" x14ac:dyDescent="0.25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</row>
    <row r="401" spans="1:7" x14ac:dyDescent="0.25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</row>
    <row r="402" spans="1:7" x14ac:dyDescent="0.25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</row>
    <row r="403" spans="1:7" x14ac:dyDescent="0.25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</row>
    <row r="404" spans="1:7" x14ac:dyDescent="0.25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</row>
    <row r="405" spans="1:7" x14ac:dyDescent="0.25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</row>
    <row r="406" spans="1:7" x14ac:dyDescent="0.25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</row>
    <row r="407" spans="1:7" x14ac:dyDescent="0.25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</row>
    <row r="408" spans="1:7" x14ac:dyDescent="0.25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</row>
    <row r="409" spans="1:7" x14ac:dyDescent="0.25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</row>
    <row r="410" spans="1:7" x14ac:dyDescent="0.25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</row>
    <row r="411" spans="1:7" x14ac:dyDescent="0.25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</row>
    <row r="412" spans="1:7" x14ac:dyDescent="0.25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</row>
    <row r="413" spans="1:7" x14ac:dyDescent="0.25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</row>
    <row r="414" spans="1:7" x14ac:dyDescent="0.25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</row>
    <row r="415" spans="1:7" x14ac:dyDescent="0.25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</row>
    <row r="416" spans="1:7" x14ac:dyDescent="0.25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</row>
    <row r="417" spans="1:7" x14ac:dyDescent="0.25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</row>
    <row r="418" spans="1:7" x14ac:dyDescent="0.25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</row>
    <row r="419" spans="1:7" x14ac:dyDescent="0.25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</row>
    <row r="420" spans="1:7" x14ac:dyDescent="0.25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</row>
    <row r="421" spans="1:7" x14ac:dyDescent="0.25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</row>
    <row r="422" spans="1:7" x14ac:dyDescent="0.25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</row>
    <row r="423" spans="1:7" x14ac:dyDescent="0.25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</row>
    <row r="424" spans="1:7" x14ac:dyDescent="0.25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</row>
    <row r="425" spans="1:7" x14ac:dyDescent="0.25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</row>
    <row r="426" spans="1:7" x14ac:dyDescent="0.25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</row>
    <row r="427" spans="1:7" x14ac:dyDescent="0.25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</row>
    <row r="428" spans="1:7" x14ac:dyDescent="0.25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</row>
    <row r="429" spans="1:7" x14ac:dyDescent="0.25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</row>
    <row r="430" spans="1:7" x14ac:dyDescent="0.25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</row>
    <row r="431" spans="1:7" x14ac:dyDescent="0.25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</row>
    <row r="432" spans="1:7" x14ac:dyDescent="0.25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</row>
    <row r="433" spans="1:7" x14ac:dyDescent="0.25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</row>
    <row r="434" spans="1:7" x14ac:dyDescent="0.25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</row>
    <row r="435" spans="1:7" x14ac:dyDescent="0.25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</row>
    <row r="436" spans="1:7" x14ac:dyDescent="0.25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</row>
    <row r="437" spans="1:7" x14ac:dyDescent="0.25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</row>
    <row r="438" spans="1:7" x14ac:dyDescent="0.25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</row>
    <row r="439" spans="1:7" x14ac:dyDescent="0.25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</row>
    <row r="440" spans="1:7" x14ac:dyDescent="0.25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</row>
    <row r="441" spans="1:7" x14ac:dyDescent="0.25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</row>
    <row r="442" spans="1:7" x14ac:dyDescent="0.25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</row>
    <row r="443" spans="1:7" x14ac:dyDescent="0.25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</row>
    <row r="444" spans="1:7" x14ac:dyDescent="0.25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</row>
    <row r="445" spans="1:7" x14ac:dyDescent="0.25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</row>
    <row r="446" spans="1:7" x14ac:dyDescent="0.25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</row>
    <row r="447" spans="1:7" x14ac:dyDescent="0.25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</row>
    <row r="448" spans="1:7" x14ac:dyDescent="0.25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</row>
    <row r="449" spans="1:7" x14ac:dyDescent="0.25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</row>
    <row r="450" spans="1:7" x14ac:dyDescent="0.25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</row>
    <row r="451" spans="1:7" x14ac:dyDescent="0.25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</row>
    <row r="452" spans="1:7" x14ac:dyDescent="0.25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</row>
    <row r="453" spans="1:7" x14ac:dyDescent="0.25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</row>
    <row r="454" spans="1:7" x14ac:dyDescent="0.25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</row>
    <row r="455" spans="1:7" x14ac:dyDescent="0.25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</row>
    <row r="456" spans="1:7" x14ac:dyDescent="0.25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</row>
    <row r="457" spans="1:7" x14ac:dyDescent="0.25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</row>
    <row r="458" spans="1:7" x14ac:dyDescent="0.25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</row>
    <row r="459" spans="1:7" x14ac:dyDescent="0.25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</row>
    <row r="460" spans="1:7" x14ac:dyDescent="0.25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</row>
    <row r="461" spans="1:7" x14ac:dyDescent="0.25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</row>
    <row r="462" spans="1:7" x14ac:dyDescent="0.25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</row>
    <row r="463" spans="1:7" x14ac:dyDescent="0.25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</row>
    <row r="464" spans="1:7" x14ac:dyDescent="0.25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</row>
    <row r="465" spans="1:7" x14ac:dyDescent="0.25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</row>
    <row r="466" spans="1:7" x14ac:dyDescent="0.25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</row>
    <row r="467" spans="1:7" x14ac:dyDescent="0.25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</row>
    <row r="468" spans="1:7" x14ac:dyDescent="0.25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</row>
    <row r="469" spans="1:7" x14ac:dyDescent="0.25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</row>
    <row r="470" spans="1:7" x14ac:dyDescent="0.25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</row>
    <row r="471" spans="1:7" x14ac:dyDescent="0.25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</row>
    <row r="472" spans="1:7" x14ac:dyDescent="0.25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</row>
    <row r="473" spans="1:7" x14ac:dyDescent="0.25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</row>
    <row r="474" spans="1:7" x14ac:dyDescent="0.25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</row>
    <row r="475" spans="1:7" x14ac:dyDescent="0.25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</row>
    <row r="476" spans="1:7" x14ac:dyDescent="0.25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</row>
    <row r="477" spans="1:7" x14ac:dyDescent="0.25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</row>
    <row r="478" spans="1:7" x14ac:dyDescent="0.25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</row>
    <row r="479" spans="1:7" x14ac:dyDescent="0.25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</row>
    <row r="480" spans="1:7" x14ac:dyDescent="0.25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</row>
    <row r="481" spans="1:7" x14ac:dyDescent="0.25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</row>
    <row r="482" spans="1:7" x14ac:dyDescent="0.25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</row>
    <row r="483" spans="1:7" x14ac:dyDescent="0.25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</row>
    <row r="484" spans="1:7" x14ac:dyDescent="0.25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</row>
    <row r="485" spans="1:7" x14ac:dyDescent="0.25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</row>
    <row r="486" spans="1:7" x14ac:dyDescent="0.25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</row>
    <row r="487" spans="1:7" x14ac:dyDescent="0.25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</row>
    <row r="488" spans="1:7" x14ac:dyDescent="0.25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</row>
    <row r="489" spans="1:7" x14ac:dyDescent="0.25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</row>
    <row r="490" spans="1:7" x14ac:dyDescent="0.25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</row>
    <row r="491" spans="1:7" x14ac:dyDescent="0.25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</row>
    <row r="492" spans="1:7" x14ac:dyDescent="0.25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</row>
    <row r="493" spans="1:7" x14ac:dyDescent="0.25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</row>
    <row r="494" spans="1:7" x14ac:dyDescent="0.25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</row>
    <row r="495" spans="1:7" x14ac:dyDescent="0.25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</row>
    <row r="496" spans="1:7" x14ac:dyDescent="0.25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</row>
    <row r="497" spans="1:7" x14ac:dyDescent="0.25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</row>
    <row r="498" spans="1:7" x14ac:dyDescent="0.25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</row>
    <row r="499" spans="1:7" x14ac:dyDescent="0.25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</row>
    <row r="500" spans="1:7" x14ac:dyDescent="0.25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</row>
    <row r="501" spans="1:7" x14ac:dyDescent="0.25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</row>
    <row r="502" spans="1:7" x14ac:dyDescent="0.25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</row>
    <row r="503" spans="1:7" x14ac:dyDescent="0.25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</row>
    <row r="504" spans="1:7" x14ac:dyDescent="0.25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</row>
    <row r="505" spans="1:7" x14ac:dyDescent="0.25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</row>
    <row r="506" spans="1:7" x14ac:dyDescent="0.25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</row>
    <row r="507" spans="1:7" x14ac:dyDescent="0.25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</row>
    <row r="508" spans="1:7" x14ac:dyDescent="0.25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</row>
    <row r="509" spans="1:7" x14ac:dyDescent="0.25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</row>
    <row r="510" spans="1:7" x14ac:dyDescent="0.25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</row>
    <row r="511" spans="1:7" x14ac:dyDescent="0.25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</row>
    <row r="512" spans="1:7" x14ac:dyDescent="0.25">
      <c r="A512" s="6"/>
      <c r="B512" s="6"/>
      <c r="C512" s="6"/>
      <c r="D512" s="6"/>
      <c r="E512" s="7"/>
      <c r="F512" s="6"/>
      <c r="G512" s="8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139F-FD21-4549-A857-0CABDE48AAB3}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OMT_DATA (2)</vt:lpstr>
      <vt:lpstr>OMT_DATA</vt:lpstr>
      <vt:lpstr>Sheet1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hp</cp:lastModifiedBy>
  <dcterms:created xsi:type="dcterms:W3CDTF">2006-10-10T16:28:31Z</dcterms:created>
  <dcterms:modified xsi:type="dcterms:W3CDTF">2018-12-18T13:09:04Z</dcterms:modified>
</cp:coreProperties>
</file>