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kenne\Downloads\LoadFlowAnalyser\"/>
    </mc:Choice>
  </mc:AlternateContent>
  <xr:revisionPtr revIDLastSave="0" documentId="13_ncr:1_{1A89B216-532A-4572-9DF6-44EBBF4D26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<sst xmlns="http://schemas.openxmlformats.org/spreadsheetml/2006/main" count="26" uniqueCount="26">
  <si>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Bus ID</t>
  </si>
  <si>
    <t>Type</t>
  </si>
  <si>
    <t>Pd (MW)</t>
  </si>
  <si>
    <t>Qd (MVAr)</t>
  </si>
  <si>
    <t>Vm (p.u.)</t>
  </si>
  <si>
    <t>Va (degrees)</t>
  </si>
  <si>
    <t>Pg (MW)</t>
  </si>
  <si>
    <t>Qg (MVAr)</t>
  </si>
  <si>
    <t>Gsh (S)</t>
  </si>
  <si>
    <t>Bsh (S)</t>
  </si>
  <si>
    <t>Area</t>
  </si>
  <si>
    <t>Vmax (p.u.)</t>
  </si>
  <si>
    <t>Vmin (p.u.)</t>
  </si>
  <si>
    <t>Explanation:</t>
  </si>
  <si>
    <r>
      <t>Bus ID</t>
    </r>
    <r>
      <rPr>
        <sz val="11"/>
        <color theme="1"/>
        <rFont val="Calibri"/>
        <family val="2"/>
        <scheme val="minor"/>
      </rPr>
      <t>: Sequential from 1 to 100.</t>
    </r>
  </si>
  <si>
    <r>
      <t>Type</t>
    </r>
    <r>
      <rPr>
        <sz val="11"/>
        <color theme="1"/>
        <rFont val="Calibri"/>
        <family val="2"/>
        <scheme val="minor"/>
      </rPr>
      <t>: Randomly chosen bus types:</t>
    </r>
  </si>
  <si>
    <t>1 = PQ bus (load bus, 70% chance)</t>
  </si>
  <si>
    <t>2 = PV bus (generator bus, 20% chance)</t>
  </si>
  <si>
    <t>3 = Slack bus (10% chance)</t>
  </si>
  <si>
    <r>
      <t>Pd (MW)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Qd (MVAr)</t>
    </r>
    <r>
      <rPr>
        <sz val="11"/>
        <color theme="1"/>
        <rFont val="Calibri"/>
        <family val="2"/>
        <scheme val="minor"/>
      </rPr>
      <t>: Random load values for active and reactive power, respectively.</t>
    </r>
  </si>
  <si>
    <r>
      <t>Vm (p.u.)</t>
    </r>
    <r>
      <rPr>
        <sz val="11"/>
        <color theme="1"/>
        <rFont val="Calibri"/>
        <family val="2"/>
        <scheme val="minor"/>
      </rPr>
      <t>: Random voltage magnitudes in per unit, between 0.9 and 1.1.</t>
    </r>
  </si>
  <si>
    <r>
      <t>Va (degrees)</t>
    </r>
    <r>
      <rPr>
        <sz val="11"/>
        <color theme="1"/>
        <rFont val="Calibri"/>
        <family val="2"/>
        <scheme val="minor"/>
      </rPr>
      <t>: Random voltage angles between -30° and 30°.</t>
    </r>
  </si>
  <si>
    <r>
      <t>Pg (MW)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Qg (MVAr)</t>
    </r>
    <r>
      <rPr>
        <sz val="11"/>
        <color theme="1"/>
        <rFont val="Calibri"/>
        <family val="2"/>
        <scheme val="minor"/>
      </rPr>
      <t>: Random generation values for active and reactive power.</t>
    </r>
  </si>
  <si>
    <r>
      <t>Gsh (S)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Bsh (S)</t>
    </r>
    <r>
      <rPr>
        <sz val="11"/>
        <color theme="1"/>
        <rFont val="Calibri"/>
        <family val="2"/>
        <scheme val="minor"/>
      </rPr>
      <t>: Random values for shunt conductance and susceptance.</t>
    </r>
  </si>
  <si>
    <r>
      <t>Area</t>
    </r>
    <r>
      <rPr>
        <sz val="11"/>
        <color theme="1"/>
        <rFont val="Calibri"/>
        <family val="2"/>
        <scheme val="minor"/>
      </rPr>
      <t>: All buses are assigned to area 1.</t>
    </r>
  </si>
  <si>
    <r>
      <t>Vmax (p.u.)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Vmin (p.u.)</t>
    </r>
    <r>
      <rPr>
        <sz val="11"/>
        <color theme="1"/>
        <rFont val="Calibri"/>
        <family val="2"/>
        <scheme val="minor"/>
      </rPr>
      <t>: Fixed voltage limits of 1.1 and 0.94.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</si>
</sst>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F5" sqref="F5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 x14ac:dyDescent="0.3">
      <c r="A2">
        <v>1</v>
      </c>
      <c r="B2">
        <v>2</v>
      </c>
      <c r="C2">
        <v>114.29</v>
      </c>
      <c r="D2">
        <v>44.9</v>
      </c>
      <c r="E2">
        <v>0</v>
      </c>
      <c r="F2">
        <v>-4.07</v>
      </c>
      <c r="G2">
        <v>40.880000000000003</v>
      </c>
      <c r="H2">
        <v>25.98</v>
      </c>
      <c r="I2">
        <v>4.5999999999999999E-2</v>
      </c>
      <c r="J2">
        <v>3.6299999999999999E-2</v>
      </c>
      <c r="K2">
        <v>1</v>
      </c>
      <c r="L2">
        <v>1.1000000000000001</v>
      </c>
      <c r="M2">
        <v>0.94</v>
      </c>
    </row>
    <row r="3" spans="1:15" x14ac:dyDescent="0.3">
      <c r="A3">
        <v>2</v>
      </c>
      <c r="B3">
        <v>2</v>
      </c>
      <c r="C3">
        <v>110.9</v>
      </c>
      <c r="D3">
        <v>30.69</v>
      </c>
      <c r="E3">
        <v>0.92410000000000003</v>
      </c>
      <c r="F3">
        <v>25.12</v>
      </c>
      <c r="G3">
        <v>130.16</v>
      </c>
      <c r="H3">
        <v>31.52</v>
      </c>
      <c r="I3">
        <v>1.9699999999999999E-2</v>
      </c>
      <c r="J3">
        <v>4.7800000000000002E-2</v>
      </c>
      <c r="K3">
        <v>1</v>
      </c>
      <c r="L3">
        <v>1.1000000000000001</v>
      </c>
      <c r="M3">
        <v>0.94</v>
      </c>
    </row>
    <row r="4" spans="1:15" x14ac:dyDescent="0.3">
      <c r="A4">
        <v>3</v>
      </c>
      <c r="B4">
        <v>1</v>
      </c>
      <c r="C4">
        <v>95.16</v>
      </c>
      <c r="D4">
        <v>7.91</v>
      </c>
      <c r="E4">
        <v>1.0058</v>
      </c>
      <c r="F4">
        <v>0</v>
      </c>
      <c r="G4">
        <v>112.41</v>
      </c>
      <c r="H4">
        <v>29.53</v>
      </c>
      <c r="I4">
        <v>2.5899999999999999E-2</v>
      </c>
      <c r="J4">
        <v>3.1199999999999999E-2</v>
      </c>
      <c r="K4">
        <v>1</v>
      </c>
      <c r="L4">
        <v>1.1000000000000001</v>
      </c>
      <c r="M4">
        <v>0.94</v>
      </c>
    </row>
    <row r="5" spans="1:15" x14ac:dyDescent="0.3">
      <c r="A5">
        <v>4</v>
      </c>
      <c r="B5">
        <v>2</v>
      </c>
      <c r="C5">
        <v>89.71</v>
      </c>
      <c r="D5">
        <v>45.01</v>
      </c>
      <c r="E5">
        <v>1.0832999999999999</v>
      </c>
      <c r="F5">
        <v>-19.440000000000001</v>
      </c>
      <c r="G5">
        <v>44.37</v>
      </c>
      <c r="H5">
        <v>21.34</v>
      </c>
      <c r="I5">
        <v>2.12E-2</v>
      </c>
      <c r="J5">
        <v>4.4499999999999998E-2</v>
      </c>
      <c r="K5">
        <v>1</v>
      </c>
      <c r="L5">
        <v>1.1000000000000001</v>
      </c>
      <c r="M5">
        <v>0.94</v>
      </c>
    </row>
    <row r="6" spans="1:15" ht="18" x14ac:dyDescent="0.3">
      <c r="A6">
        <v>5</v>
      </c>
      <c r="B6">
        <v>1</v>
      </c>
      <c r="C6">
        <v>93.28</v>
      </c>
      <c r="D6">
        <v>28.83</v>
      </c>
      <c r="E6">
        <v>0.93310000000000004</v>
      </c>
      <c r="F6">
        <v>-1.22</v>
      </c>
      <c r="G6">
        <v>81.78</v>
      </c>
      <c r="H6">
        <v>45.84</v>
      </c>
      <c r="I6">
        <v>2.3599999999999999E-2</v>
      </c>
      <c r="J6">
        <v>6.4000000000000003E-3</v>
      </c>
      <c r="K6">
        <v>1</v>
      </c>
      <c r="L6">
        <v>1.1000000000000001</v>
      </c>
      <c r="M6">
        <v>0.94</v>
      </c>
      <c r="O6" s="2" t="s">
        <v>13</v>
      </c>
    </row>
    <row r="7" spans="1:15" x14ac:dyDescent="0.3">
      <c r="A7">
        <v>6</v>
      </c>
      <c r="B7">
        <v>2</v>
      </c>
      <c r="C7">
        <v>2.96</v>
      </c>
      <c r="D7">
        <v>33.83</v>
      </c>
      <c r="E7">
        <v>1.0483</v>
      </c>
      <c r="F7">
        <v>-20.94</v>
      </c>
      <c r="G7">
        <v>97.73</v>
      </c>
      <c r="H7">
        <v>32.090000000000003</v>
      </c>
      <c r="I7">
        <v>2.8299999999999999E-2</v>
      </c>
      <c r="J7">
        <v>6.1000000000000004E-3</v>
      </c>
      <c r="K7">
        <v>1</v>
      </c>
      <c r="L7">
        <v>1.1000000000000001</v>
      </c>
      <c r="M7">
        <v>0.94</v>
      </c>
      <c r="O7" s="3"/>
    </row>
    <row r="8" spans="1:15" x14ac:dyDescent="0.3">
      <c r="A8">
        <v>7</v>
      </c>
      <c r="B8">
        <v>1</v>
      </c>
      <c r="C8">
        <v>61.6</v>
      </c>
      <c r="D8">
        <v>33.17</v>
      </c>
      <c r="E8">
        <v>0.90439999999999998</v>
      </c>
      <c r="F8">
        <v>-24.07</v>
      </c>
      <c r="G8">
        <v>128.79</v>
      </c>
      <c r="H8">
        <v>26.27</v>
      </c>
      <c r="I8">
        <v>4.02E-2</v>
      </c>
      <c r="J8">
        <v>1.6299999999999999E-2</v>
      </c>
      <c r="K8">
        <v>1</v>
      </c>
      <c r="L8">
        <v>1.1000000000000001</v>
      </c>
      <c r="M8">
        <v>0.94</v>
      </c>
      <c r="O8" s="4" t="s">
        <v>14</v>
      </c>
    </row>
    <row r="9" spans="1:15" x14ac:dyDescent="0.3">
      <c r="A9">
        <v>8</v>
      </c>
      <c r="B9">
        <v>1</v>
      </c>
      <c r="C9">
        <v>111.35</v>
      </c>
      <c r="D9">
        <v>49.47</v>
      </c>
      <c r="E9">
        <v>1.0585</v>
      </c>
      <c r="F9">
        <v>-27.32</v>
      </c>
      <c r="G9">
        <v>150.18</v>
      </c>
      <c r="H9">
        <v>45.28</v>
      </c>
      <c r="I9">
        <v>3.9199999999999999E-2</v>
      </c>
      <c r="J9">
        <v>1.2E-2</v>
      </c>
      <c r="K9">
        <v>1</v>
      </c>
      <c r="L9">
        <v>1.1000000000000001</v>
      </c>
      <c r="M9">
        <v>0.94</v>
      </c>
      <c r="O9" s="4" t="s">
        <v>15</v>
      </c>
    </row>
    <row r="10" spans="1:15" x14ac:dyDescent="0.3">
      <c r="A10">
        <v>9</v>
      </c>
      <c r="B10">
        <v>1</v>
      </c>
      <c r="C10">
        <v>99.09</v>
      </c>
      <c r="D10">
        <v>5.1100000000000003</v>
      </c>
      <c r="E10">
        <v>0.94540000000000002</v>
      </c>
      <c r="F10">
        <v>27.43</v>
      </c>
      <c r="G10">
        <v>149.58000000000001</v>
      </c>
      <c r="H10">
        <v>21.23</v>
      </c>
      <c r="I10">
        <v>4.7800000000000002E-2</v>
      </c>
      <c r="J10">
        <v>3.3700000000000001E-2</v>
      </c>
      <c r="K10">
        <v>1</v>
      </c>
      <c r="L10">
        <v>1.1000000000000001</v>
      </c>
      <c r="M10">
        <v>0.94</v>
      </c>
      <c r="O10" s="5" t="s">
        <v>16</v>
      </c>
    </row>
    <row r="11" spans="1:15" x14ac:dyDescent="0.3">
      <c r="A11">
        <v>10</v>
      </c>
      <c r="B11">
        <v>1</v>
      </c>
      <c r="C11">
        <v>16.829999999999998</v>
      </c>
      <c r="D11">
        <v>7.53</v>
      </c>
      <c r="E11">
        <v>0.91290000000000004</v>
      </c>
      <c r="F11">
        <v>-4.91</v>
      </c>
      <c r="G11">
        <v>163.02000000000001</v>
      </c>
      <c r="H11">
        <v>46.33</v>
      </c>
      <c r="I11">
        <v>2.0199999999999999E-2</v>
      </c>
      <c r="J11">
        <v>6.0000000000000001E-3</v>
      </c>
      <c r="K11">
        <v>1</v>
      </c>
      <c r="L11">
        <v>1.1000000000000001</v>
      </c>
      <c r="M11">
        <v>0.94</v>
      </c>
      <c r="O11" s="5" t="s">
        <v>17</v>
      </c>
    </row>
    <row r="12" spans="1:15" x14ac:dyDescent="0.3">
      <c r="A12">
        <v>11</v>
      </c>
      <c r="B12">
        <v>2</v>
      </c>
      <c r="C12">
        <v>9.5399999999999991</v>
      </c>
      <c r="D12">
        <v>36.979999999999997</v>
      </c>
      <c r="E12">
        <v>1.0038</v>
      </c>
      <c r="F12">
        <v>21.84</v>
      </c>
      <c r="G12">
        <v>15.14</v>
      </c>
      <c r="H12">
        <v>0.2</v>
      </c>
      <c r="I12">
        <v>3.2500000000000001E-2</v>
      </c>
      <c r="J12">
        <v>2.81E-2</v>
      </c>
      <c r="K12">
        <v>1</v>
      </c>
      <c r="L12">
        <v>1.1000000000000001</v>
      </c>
      <c r="M12">
        <v>0.94</v>
      </c>
      <c r="O12" s="5" t="s">
        <v>18</v>
      </c>
    </row>
    <row r="13" spans="1:15" x14ac:dyDescent="0.3">
      <c r="A13">
        <v>12</v>
      </c>
      <c r="B13">
        <v>1</v>
      </c>
      <c r="C13">
        <v>57.85</v>
      </c>
      <c r="D13">
        <v>0.13</v>
      </c>
      <c r="E13">
        <v>0.97940000000000005</v>
      </c>
      <c r="F13">
        <v>-27.07</v>
      </c>
      <c r="G13">
        <v>120.94</v>
      </c>
      <c r="H13">
        <v>32.700000000000003</v>
      </c>
      <c r="I13">
        <v>8.3000000000000001E-3</v>
      </c>
      <c r="J13">
        <v>3.0200000000000001E-2</v>
      </c>
      <c r="K13">
        <v>1</v>
      </c>
      <c r="L13">
        <v>1.1000000000000001</v>
      </c>
      <c r="M13">
        <v>0.94</v>
      </c>
      <c r="O13" s="4" t="s">
        <v>19</v>
      </c>
    </row>
    <row r="14" spans="1:15" x14ac:dyDescent="0.3">
      <c r="A14">
        <v>13</v>
      </c>
      <c r="B14">
        <v>1</v>
      </c>
      <c r="C14">
        <v>21.7</v>
      </c>
      <c r="D14">
        <v>49.5</v>
      </c>
      <c r="E14">
        <v>0.98780000000000001</v>
      </c>
      <c r="F14">
        <v>28.99</v>
      </c>
      <c r="G14">
        <v>177.25</v>
      </c>
      <c r="H14">
        <v>27.51</v>
      </c>
      <c r="I14">
        <v>1.7100000000000001E-2</v>
      </c>
      <c r="J14">
        <v>3.15E-2</v>
      </c>
      <c r="K14">
        <v>1</v>
      </c>
      <c r="L14">
        <v>1.1000000000000001</v>
      </c>
      <c r="M14">
        <v>0.94</v>
      </c>
      <c r="O14" s="4" t="s">
        <v>20</v>
      </c>
    </row>
    <row r="15" spans="1:15" x14ac:dyDescent="0.3">
      <c r="A15">
        <v>14</v>
      </c>
      <c r="B15">
        <v>2</v>
      </c>
      <c r="C15">
        <v>17.82</v>
      </c>
      <c r="D15">
        <v>10.9</v>
      </c>
      <c r="E15">
        <v>1.018</v>
      </c>
      <c r="F15">
        <v>20.87</v>
      </c>
      <c r="G15">
        <v>48.44</v>
      </c>
      <c r="H15">
        <v>18.57</v>
      </c>
      <c r="I15">
        <v>4.4499999999999998E-2</v>
      </c>
      <c r="J15">
        <v>3.6799999999999999E-2</v>
      </c>
      <c r="K15">
        <v>1</v>
      </c>
      <c r="L15">
        <v>1.1000000000000001</v>
      </c>
      <c r="M15">
        <v>0.94</v>
      </c>
      <c r="O15" s="4" t="s">
        <v>21</v>
      </c>
    </row>
    <row r="16" spans="1:15" x14ac:dyDescent="0.3">
      <c r="A16">
        <v>15</v>
      </c>
      <c r="B16">
        <v>2</v>
      </c>
      <c r="C16">
        <v>60.64</v>
      </c>
      <c r="D16">
        <v>41.27</v>
      </c>
      <c r="E16">
        <v>0.91579999999999995</v>
      </c>
      <c r="F16">
        <v>-9.48</v>
      </c>
      <c r="G16">
        <v>55.98</v>
      </c>
      <c r="H16">
        <v>14.74</v>
      </c>
      <c r="I16">
        <v>1.78E-2</v>
      </c>
      <c r="J16">
        <v>4.8500000000000001E-2</v>
      </c>
      <c r="K16">
        <v>1</v>
      </c>
      <c r="L16">
        <v>1.1000000000000001</v>
      </c>
      <c r="M16">
        <v>0.94</v>
      </c>
      <c r="O16" s="4" t="s">
        <v>22</v>
      </c>
    </row>
    <row r="17" spans="1:15" x14ac:dyDescent="0.3">
      <c r="A17">
        <v>16</v>
      </c>
      <c r="B17">
        <v>1</v>
      </c>
      <c r="C17">
        <v>56.74</v>
      </c>
      <c r="D17">
        <v>18.45</v>
      </c>
      <c r="E17">
        <v>0.93789999999999996</v>
      </c>
      <c r="F17">
        <v>18.13</v>
      </c>
      <c r="G17">
        <v>27.7</v>
      </c>
      <c r="H17">
        <v>37.25</v>
      </c>
      <c r="I17">
        <v>4.1999999999999997E-3</v>
      </c>
      <c r="J17">
        <v>2.0000000000000001E-4</v>
      </c>
      <c r="K17">
        <v>1</v>
      </c>
      <c r="L17">
        <v>1.1000000000000001</v>
      </c>
      <c r="M17">
        <v>0.94</v>
      </c>
      <c r="O17" s="4" t="s">
        <v>23</v>
      </c>
    </row>
    <row r="18" spans="1:15" x14ac:dyDescent="0.3">
      <c r="A18">
        <v>17</v>
      </c>
      <c r="B18">
        <v>1</v>
      </c>
      <c r="C18">
        <v>135.97999999999999</v>
      </c>
      <c r="D18">
        <v>25.6</v>
      </c>
      <c r="E18">
        <v>1.0920000000000001</v>
      </c>
      <c r="F18">
        <v>-22.69</v>
      </c>
      <c r="G18">
        <v>39.74</v>
      </c>
      <c r="H18">
        <v>19.46</v>
      </c>
      <c r="I18">
        <v>3.8300000000000001E-2</v>
      </c>
      <c r="J18">
        <v>6.1000000000000004E-3</v>
      </c>
      <c r="K18">
        <v>1</v>
      </c>
      <c r="L18">
        <v>1.1000000000000001</v>
      </c>
      <c r="M18">
        <v>0.94</v>
      </c>
      <c r="O18" s="4" t="s">
        <v>24</v>
      </c>
    </row>
    <row r="19" spans="1:15" x14ac:dyDescent="0.3">
      <c r="A19">
        <v>18</v>
      </c>
      <c r="B19">
        <v>1</v>
      </c>
      <c r="C19">
        <v>65.53</v>
      </c>
      <c r="D19">
        <v>53.2</v>
      </c>
      <c r="E19">
        <v>0.97629999999999995</v>
      </c>
      <c r="F19">
        <v>24.36</v>
      </c>
      <c r="G19">
        <v>62.51</v>
      </c>
      <c r="H19">
        <v>13.34</v>
      </c>
      <c r="I19">
        <v>3.1099999999999999E-2</v>
      </c>
      <c r="J19">
        <v>2.9000000000000001E-2</v>
      </c>
      <c r="K19">
        <v>1</v>
      </c>
      <c r="L19">
        <v>1.1000000000000001</v>
      </c>
      <c r="M19">
        <v>0.94</v>
      </c>
      <c r="O19" s="4" t="s">
        <v>25</v>
      </c>
    </row>
    <row r="20" spans="1:15" x14ac:dyDescent="0.3">
      <c r="A20">
        <v>19</v>
      </c>
      <c r="B20">
        <v>3</v>
      </c>
      <c r="C20">
        <v>96.21</v>
      </c>
      <c r="D20">
        <v>33.49</v>
      </c>
      <c r="E20">
        <v>0.96319999999999995</v>
      </c>
      <c r="F20">
        <v>15.25</v>
      </c>
      <c r="G20">
        <v>11.6</v>
      </c>
      <c r="H20">
        <v>5.15</v>
      </c>
      <c r="I20">
        <v>1.7000000000000001E-2</v>
      </c>
      <c r="J20">
        <v>4.3900000000000002E-2</v>
      </c>
      <c r="K20">
        <v>1</v>
      </c>
      <c r="L20">
        <v>1.1000000000000001</v>
      </c>
      <c r="M20">
        <v>0.94</v>
      </c>
    </row>
    <row r="21" spans="1:15" x14ac:dyDescent="0.3">
      <c r="A21">
        <v>20</v>
      </c>
      <c r="B21">
        <v>1</v>
      </c>
      <c r="C21">
        <v>121.47</v>
      </c>
      <c r="D21">
        <v>38.47</v>
      </c>
      <c r="E21">
        <v>0.92689999999999995</v>
      </c>
      <c r="F21">
        <v>-14.04</v>
      </c>
      <c r="G21">
        <v>113.51</v>
      </c>
      <c r="H21">
        <v>40.619999999999997</v>
      </c>
      <c r="I21">
        <v>2.7E-2</v>
      </c>
      <c r="J21">
        <v>2.2100000000000002E-2</v>
      </c>
      <c r="K21">
        <v>1</v>
      </c>
      <c r="L21">
        <v>1.1000000000000001</v>
      </c>
      <c r="M21">
        <v>0.94</v>
      </c>
    </row>
    <row r="22" spans="1:15" x14ac:dyDescent="0.3">
      <c r="A22">
        <v>21</v>
      </c>
      <c r="B22">
        <v>1</v>
      </c>
      <c r="C22">
        <v>134.72999999999999</v>
      </c>
      <c r="D22">
        <v>55.14</v>
      </c>
      <c r="E22">
        <v>1.0552999999999999</v>
      </c>
      <c r="F22">
        <v>3.88</v>
      </c>
      <c r="G22">
        <v>111.53</v>
      </c>
      <c r="H22">
        <v>45.07</v>
      </c>
      <c r="I22">
        <v>2.9399999999999999E-2</v>
      </c>
      <c r="J22">
        <v>4.7E-2</v>
      </c>
      <c r="K22">
        <v>1</v>
      </c>
      <c r="L22">
        <v>1.1000000000000001</v>
      </c>
      <c r="M22">
        <v>0.94</v>
      </c>
    </row>
    <row r="23" spans="1:15" x14ac:dyDescent="0.3">
      <c r="A23">
        <v>22</v>
      </c>
      <c r="B23">
        <v>1</v>
      </c>
      <c r="C23">
        <v>52.57</v>
      </c>
      <c r="D23">
        <v>40.01</v>
      </c>
      <c r="E23">
        <v>0.9304</v>
      </c>
      <c r="F23">
        <v>3.41</v>
      </c>
      <c r="G23">
        <v>3.39</v>
      </c>
      <c r="H23">
        <v>13.02</v>
      </c>
      <c r="I23">
        <v>1.49E-2</v>
      </c>
      <c r="J23">
        <v>1.09E-2</v>
      </c>
      <c r="K23">
        <v>1</v>
      </c>
      <c r="L23">
        <v>1.1000000000000001</v>
      </c>
      <c r="M23">
        <v>0.94</v>
      </c>
    </row>
    <row r="24" spans="1:15" x14ac:dyDescent="0.3">
      <c r="A24">
        <v>23</v>
      </c>
      <c r="B24">
        <v>1</v>
      </c>
      <c r="C24">
        <v>45.12</v>
      </c>
      <c r="D24">
        <v>14.45</v>
      </c>
      <c r="E24">
        <v>0.92659999999999998</v>
      </c>
      <c r="F24">
        <v>26.77</v>
      </c>
      <c r="G24">
        <v>58.23</v>
      </c>
      <c r="H24">
        <v>6.1</v>
      </c>
      <c r="I24">
        <v>4.8599999999999997E-2</v>
      </c>
      <c r="J24">
        <v>2.5999999999999999E-2</v>
      </c>
      <c r="K24">
        <v>1</v>
      </c>
      <c r="L24">
        <v>1.1000000000000001</v>
      </c>
      <c r="M24">
        <v>0.94</v>
      </c>
    </row>
    <row r="25" spans="1:15" x14ac:dyDescent="0.3">
      <c r="A25">
        <v>24</v>
      </c>
      <c r="B25">
        <v>1</v>
      </c>
      <c r="C25">
        <v>91.53</v>
      </c>
      <c r="D25">
        <v>1.63</v>
      </c>
      <c r="E25">
        <v>0.90349999999999997</v>
      </c>
      <c r="F25">
        <v>-25.81</v>
      </c>
      <c r="G25">
        <v>52.35</v>
      </c>
      <c r="H25">
        <v>8.48</v>
      </c>
      <c r="I25">
        <v>2.2100000000000002E-2</v>
      </c>
      <c r="J25">
        <v>4.2900000000000001E-2</v>
      </c>
      <c r="K25">
        <v>1</v>
      </c>
      <c r="L25">
        <v>1.1000000000000001</v>
      </c>
      <c r="M25">
        <v>0.94</v>
      </c>
    </row>
    <row r="26" spans="1:15" x14ac:dyDescent="0.3">
      <c r="A26">
        <v>25</v>
      </c>
      <c r="B26">
        <v>1</v>
      </c>
      <c r="C26">
        <v>112.68</v>
      </c>
      <c r="D26">
        <v>32.380000000000003</v>
      </c>
      <c r="E26">
        <v>0.91879999999999995</v>
      </c>
      <c r="F26">
        <v>-24.95</v>
      </c>
      <c r="G26">
        <v>11.99</v>
      </c>
      <c r="H26">
        <v>11.51</v>
      </c>
      <c r="I26">
        <v>2.69E-2</v>
      </c>
      <c r="J26">
        <v>1.52E-2</v>
      </c>
      <c r="K26">
        <v>1</v>
      </c>
      <c r="L26">
        <v>1.1000000000000001</v>
      </c>
      <c r="M26">
        <v>0.94</v>
      </c>
    </row>
    <row r="27" spans="1:15" x14ac:dyDescent="0.3">
      <c r="A27">
        <v>26</v>
      </c>
      <c r="B27">
        <v>1</v>
      </c>
      <c r="C27">
        <v>148.04</v>
      </c>
      <c r="D27">
        <v>3.23</v>
      </c>
      <c r="E27">
        <v>1.0483</v>
      </c>
      <c r="F27">
        <v>15.56</v>
      </c>
      <c r="G27">
        <v>17.739999999999998</v>
      </c>
      <c r="H27">
        <v>25.62</v>
      </c>
      <c r="I27">
        <v>1.9599999999999999E-2</v>
      </c>
      <c r="J27">
        <v>4.2500000000000003E-2</v>
      </c>
      <c r="K27">
        <v>1</v>
      </c>
      <c r="L27">
        <v>1.1000000000000001</v>
      </c>
      <c r="M27">
        <v>0.94</v>
      </c>
    </row>
    <row r="28" spans="1:15" x14ac:dyDescent="0.3">
      <c r="A28">
        <v>27</v>
      </c>
      <c r="B28">
        <v>1</v>
      </c>
      <c r="C28">
        <v>12.98</v>
      </c>
      <c r="D28">
        <v>39.39</v>
      </c>
      <c r="E28">
        <v>1.0142</v>
      </c>
      <c r="F28">
        <v>-1.66</v>
      </c>
      <c r="G28">
        <v>77.2</v>
      </c>
      <c r="H28">
        <v>36.1</v>
      </c>
      <c r="I28">
        <v>7.4999999999999997E-3</v>
      </c>
      <c r="J28">
        <v>4.6800000000000001E-2</v>
      </c>
      <c r="K28">
        <v>1</v>
      </c>
      <c r="L28">
        <v>1.1000000000000001</v>
      </c>
      <c r="M28">
        <v>0.94</v>
      </c>
    </row>
    <row r="29" spans="1:15" x14ac:dyDescent="0.3">
      <c r="A29">
        <v>28</v>
      </c>
      <c r="B29">
        <v>1</v>
      </c>
      <c r="C29">
        <v>117.68</v>
      </c>
      <c r="D29">
        <v>41.62</v>
      </c>
      <c r="E29">
        <v>0.95469999999999999</v>
      </c>
      <c r="F29">
        <v>-8.06</v>
      </c>
      <c r="G29">
        <v>68.790000000000006</v>
      </c>
      <c r="H29">
        <v>16.149999999999999</v>
      </c>
      <c r="I29">
        <v>0.03</v>
      </c>
      <c r="J29">
        <v>6.7000000000000002E-3</v>
      </c>
      <c r="K29">
        <v>1</v>
      </c>
      <c r="L29">
        <v>1.1000000000000001</v>
      </c>
      <c r="M29">
        <v>0.94</v>
      </c>
    </row>
    <row r="30" spans="1:15" x14ac:dyDescent="0.3">
      <c r="A30">
        <v>29</v>
      </c>
      <c r="B30">
        <v>1</v>
      </c>
      <c r="C30">
        <v>136.41999999999999</v>
      </c>
      <c r="D30">
        <v>35.61</v>
      </c>
      <c r="E30">
        <v>1.0557000000000001</v>
      </c>
      <c r="F30">
        <v>7.37</v>
      </c>
      <c r="G30">
        <v>82.1</v>
      </c>
      <c r="H30">
        <v>20.47</v>
      </c>
      <c r="I30">
        <v>4.3E-3</v>
      </c>
      <c r="J30">
        <v>2.2100000000000002E-2</v>
      </c>
      <c r="K30">
        <v>1</v>
      </c>
      <c r="L30">
        <v>1.1000000000000001</v>
      </c>
      <c r="M30">
        <v>0.94</v>
      </c>
    </row>
    <row r="31" spans="1:15" x14ac:dyDescent="0.3">
      <c r="A31">
        <v>30</v>
      </c>
      <c r="B31">
        <v>3</v>
      </c>
      <c r="C31">
        <v>130.34</v>
      </c>
      <c r="D31">
        <v>59.37</v>
      </c>
      <c r="E31">
        <v>1.0617000000000001</v>
      </c>
      <c r="F31">
        <v>-19.920000000000002</v>
      </c>
      <c r="G31">
        <v>118.41</v>
      </c>
      <c r="H31">
        <v>44.96</v>
      </c>
      <c r="I31">
        <v>2.9100000000000001E-2</v>
      </c>
      <c r="J31">
        <v>3.8100000000000002E-2</v>
      </c>
      <c r="K31">
        <v>1</v>
      </c>
      <c r="L31">
        <v>1.1000000000000001</v>
      </c>
      <c r="M31">
        <v>0.94</v>
      </c>
    </row>
    <row r="32" spans="1:15" x14ac:dyDescent="0.3">
      <c r="A32">
        <v>31</v>
      </c>
      <c r="B32">
        <v>2</v>
      </c>
      <c r="C32">
        <v>91.72</v>
      </c>
      <c r="D32">
        <v>47.33</v>
      </c>
      <c r="E32">
        <v>0.94089999999999996</v>
      </c>
      <c r="F32">
        <v>-8.83</v>
      </c>
      <c r="G32">
        <v>97.48</v>
      </c>
      <c r="H32">
        <v>37.840000000000003</v>
      </c>
      <c r="I32">
        <v>1.2999999999999999E-3</v>
      </c>
      <c r="J32">
        <v>1.6000000000000001E-3</v>
      </c>
      <c r="K32">
        <v>1</v>
      </c>
      <c r="L32">
        <v>1.1000000000000001</v>
      </c>
      <c r="M32">
        <v>0.94</v>
      </c>
    </row>
    <row r="33" spans="1:13" x14ac:dyDescent="0.3">
      <c r="A33">
        <v>32</v>
      </c>
      <c r="B33">
        <v>1</v>
      </c>
      <c r="C33">
        <v>55.63</v>
      </c>
      <c r="D33">
        <v>21.03</v>
      </c>
      <c r="E33">
        <v>0.91349999999999998</v>
      </c>
      <c r="F33">
        <v>-3.36</v>
      </c>
      <c r="G33">
        <v>48.71</v>
      </c>
      <c r="H33">
        <v>7.4</v>
      </c>
      <c r="I33">
        <v>0.01</v>
      </c>
      <c r="J33">
        <v>2.2599999999999999E-2</v>
      </c>
      <c r="K33">
        <v>1</v>
      </c>
      <c r="L33">
        <v>1.1000000000000001</v>
      </c>
      <c r="M33">
        <v>0.94</v>
      </c>
    </row>
    <row r="34" spans="1:13" x14ac:dyDescent="0.3">
      <c r="A34">
        <v>33</v>
      </c>
      <c r="B34">
        <v>1</v>
      </c>
      <c r="C34">
        <v>69.47</v>
      </c>
      <c r="D34">
        <v>59.9</v>
      </c>
      <c r="E34">
        <v>1.0787</v>
      </c>
      <c r="F34">
        <v>1.93</v>
      </c>
      <c r="G34">
        <v>112.4</v>
      </c>
      <c r="H34">
        <v>8.6</v>
      </c>
      <c r="I34">
        <v>4.8599999999999997E-2</v>
      </c>
      <c r="J34">
        <v>3.3599999999999998E-2</v>
      </c>
      <c r="K34">
        <v>1</v>
      </c>
      <c r="L34">
        <v>1.1000000000000001</v>
      </c>
      <c r="M34">
        <v>0.94</v>
      </c>
    </row>
    <row r="35" spans="1:13" x14ac:dyDescent="0.3">
      <c r="A35">
        <v>34</v>
      </c>
      <c r="B35">
        <v>1</v>
      </c>
      <c r="C35">
        <v>31.77</v>
      </c>
      <c r="D35">
        <v>36.17</v>
      </c>
      <c r="E35">
        <v>0.96709999999999996</v>
      </c>
      <c r="F35">
        <v>17.61</v>
      </c>
      <c r="G35">
        <v>62.74</v>
      </c>
      <c r="H35">
        <v>35.159999999999997</v>
      </c>
      <c r="I35">
        <v>3.3599999999999998E-2</v>
      </c>
      <c r="J35">
        <v>7.3000000000000001E-3</v>
      </c>
      <c r="K35">
        <v>1</v>
      </c>
      <c r="L35">
        <v>1.1000000000000001</v>
      </c>
      <c r="M35">
        <v>0.94</v>
      </c>
    </row>
    <row r="36" spans="1:13" x14ac:dyDescent="0.3">
      <c r="A36">
        <v>35</v>
      </c>
      <c r="B36">
        <v>1</v>
      </c>
      <c r="C36">
        <v>31.33</v>
      </c>
      <c r="D36">
        <v>10</v>
      </c>
      <c r="E36">
        <v>1.0631999999999999</v>
      </c>
      <c r="F36">
        <v>-12.16</v>
      </c>
      <c r="G36">
        <v>179.1</v>
      </c>
      <c r="H36">
        <v>45.45</v>
      </c>
      <c r="I36">
        <v>1.5599999999999999E-2</v>
      </c>
      <c r="J36">
        <v>4.3099999999999999E-2</v>
      </c>
      <c r="K36">
        <v>1</v>
      </c>
      <c r="L36">
        <v>1.1000000000000001</v>
      </c>
      <c r="M36">
        <v>0.94</v>
      </c>
    </row>
    <row r="37" spans="1:13" x14ac:dyDescent="0.3">
      <c r="A37">
        <v>36</v>
      </c>
      <c r="B37">
        <v>1</v>
      </c>
      <c r="C37">
        <v>79.13</v>
      </c>
      <c r="D37">
        <v>58.03</v>
      </c>
      <c r="E37">
        <v>1.0068999999999999</v>
      </c>
      <c r="F37">
        <v>16.920000000000002</v>
      </c>
      <c r="G37">
        <v>166.76</v>
      </c>
      <c r="H37">
        <v>1.31</v>
      </c>
      <c r="I37">
        <v>4.2900000000000001E-2</v>
      </c>
      <c r="J37">
        <v>1.9699999999999999E-2</v>
      </c>
      <c r="K37">
        <v>1</v>
      </c>
      <c r="L37">
        <v>1.1000000000000001</v>
      </c>
      <c r="M37">
        <v>0.94</v>
      </c>
    </row>
    <row r="38" spans="1:13" x14ac:dyDescent="0.3">
      <c r="A38">
        <v>37</v>
      </c>
      <c r="B38">
        <v>2</v>
      </c>
      <c r="C38">
        <v>22.42</v>
      </c>
      <c r="D38">
        <v>37.22</v>
      </c>
      <c r="E38">
        <v>0.92430000000000001</v>
      </c>
      <c r="F38">
        <v>-29.56</v>
      </c>
      <c r="G38">
        <v>12.33</v>
      </c>
      <c r="H38">
        <v>10.9</v>
      </c>
      <c r="I38">
        <v>2.2100000000000002E-2</v>
      </c>
      <c r="J38">
        <v>2.24E-2</v>
      </c>
      <c r="K38">
        <v>1</v>
      </c>
      <c r="L38">
        <v>1.1000000000000001</v>
      </c>
      <c r="M38">
        <v>0.94</v>
      </c>
    </row>
    <row r="39" spans="1:13" x14ac:dyDescent="0.3">
      <c r="A39">
        <v>38</v>
      </c>
      <c r="B39">
        <v>1</v>
      </c>
      <c r="C39">
        <v>21.58</v>
      </c>
      <c r="D39">
        <v>18.190000000000001</v>
      </c>
      <c r="E39">
        <v>1.0303</v>
      </c>
      <c r="F39">
        <v>-3.24</v>
      </c>
      <c r="G39">
        <v>172.7</v>
      </c>
      <c r="H39">
        <v>30.84</v>
      </c>
      <c r="I39">
        <v>3.7499999999999999E-2</v>
      </c>
      <c r="J39">
        <v>4.5199999999999997E-2</v>
      </c>
      <c r="K39">
        <v>1</v>
      </c>
      <c r="L39">
        <v>1.1000000000000001</v>
      </c>
      <c r="M39">
        <v>0.94</v>
      </c>
    </row>
    <row r="40" spans="1:13" x14ac:dyDescent="0.3">
      <c r="A40">
        <v>39</v>
      </c>
      <c r="B40">
        <v>1</v>
      </c>
      <c r="C40">
        <v>133.25</v>
      </c>
      <c r="D40">
        <v>24.88</v>
      </c>
      <c r="E40">
        <v>1.0707</v>
      </c>
      <c r="F40">
        <v>-16.13</v>
      </c>
      <c r="G40">
        <v>10.42</v>
      </c>
      <c r="H40">
        <v>30.46</v>
      </c>
      <c r="I40">
        <v>1.0999999999999999E-2</v>
      </c>
      <c r="J40">
        <v>2.87E-2</v>
      </c>
      <c r="K40">
        <v>1</v>
      </c>
      <c r="L40">
        <v>1.1000000000000001</v>
      </c>
      <c r="M40">
        <v>0.94</v>
      </c>
    </row>
    <row r="41" spans="1:13" x14ac:dyDescent="0.3">
      <c r="A41">
        <v>40</v>
      </c>
      <c r="B41">
        <v>1</v>
      </c>
      <c r="C41">
        <v>107.66</v>
      </c>
      <c r="D41">
        <v>57.78</v>
      </c>
      <c r="E41">
        <v>0.9224</v>
      </c>
      <c r="F41">
        <v>13.95</v>
      </c>
      <c r="G41">
        <v>184.79</v>
      </c>
      <c r="H41">
        <v>38.020000000000003</v>
      </c>
      <c r="I41">
        <v>4.48E-2</v>
      </c>
      <c r="J41">
        <v>4.1399999999999999E-2</v>
      </c>
      <c r="K41">
        <v>1</v>
      </c>
      <c r="L41">
        <v>1.1000000000000001</v>
      </c>
      <c r="M41">
        <v>0.94</v>
      </c>
    </row>
    <row r="42" spans="1:13" x14ac:dyDescent="0.3">
      <c r="A42">
        <v>41</v>
      </c>
      <c r="B42">
        <v>1</v>
      </c>
      <c r="C42">
        <v>24.98</v>
      </c>
      <c r="D42">
        <v>47.66</v>
      </c>
      <c r="E42">
        <v>0.99329999999999996</v>
      </c>
      <c r="F42">
        <v>8.85</v>
      </c>
      <c r="G42">
        <v>194.2</v>
      </c>
      <c r="H42">
        <v>14.38</v>
      </c>
      <c r="I42">
        <v>1.8E-3</v>
      </c>
      <c r="J42">
        <v>1.1000000000000001E-3</v>
      </c>
      <c r="K42">
        <v>1</v>
      </c>
      <c r="L42">
        <v>1.1000000000000001</v>
      </c>
      <c r="M42">
        <v>0.94</v>
      </c>
    </row>
    <row r="43" spans="1:13" x14ac:dyDescent="0.3">
      <c r="A43">
        <v>42</v>
      </c>
      <c r="B43">
        <v>1</v>
      </c>
      <c r="C43">
        <v>21.47</v>
      </c>
      <c r="D43">
        <v>9.6199999999999992</v>
      </c>
      <c r="E43">
        <v>1.02</v>
      </c>
      <c r="F43">
        <v>-0.92</v>
      </c>
      <c r="G43">
        <v>64.03</v>
      </c>
      <c r="H43">
        <v>11.16</v>
      </c>
      <c r="I43">
        <v>1.14E-2</v>
      </c>
      <c r="J43">
        <v>1.4E-3</v>
      </c>
      <c r="K43">
        <v>1</v>
      </c>
      <c r="L43">
        <v>1.1000000000000001</v>
      </c>
      <c r="M43">
        <v>0.94</v>
      </c>
    </row>
    <row r="44" spans="1:13" x14ac:dyDescent="0.3">
      <c r="A44">
        <v>43</v>
      </c>
      <c r="B44">
        <v>2</v>
      </c>
      <c r="C44">
        <v>90.53</v>
      </c>
      <c r="D44">
        <v>48.35</v>
      </c>
      <c r="E44">
        <v>1.0807</v>
      </c>
      <c r="F44">
        <v>6.64</v>
      </c>
      <c r="G44">
        <v>111.35</v>
      </c>
      <c r="H44">
        <v>32.54</v>
      </c>
      <c r="I44">
        <v>3.9600000000000003E-2</v>
      </c>
      <c r="J44">
        <v>4.53E-2</v>
      </c>
      <c r="K44">
        <v>1</v>
      </c>
      <c r="L44">
        <v>1.1000000000000001</v>
      </c>
      <c r="M44">
        <v>0.94</v>
      </c>
    </row>
    <row r="45" spans="1:13" x14ac:dyDescent="0.3">
      <c r="A45">
        <v>44</v>
      </c>
      <c r="B45">
        <v>1</v>
      </c>
      <c r="C45">
        <v>121.88</v>
      </c>
      <c r="D45">
        <v>37.56</v>
      </c>
      <c r="E45">
        <v>0.9284</v>
      </c>
      <c r="F45">
        <v>-15.58</v>
      </c>
      <c r="G45">
        <v>151.61000000000001</v>
      </c>
      <c r="H45">
        <v>15.62</v>
      </c>
      <c r="I45">
        <v>1.7899999999999999E-2</v>
      </c>
      <c r="J45">
        <v>2.69E-2</v>
      </c>
      <c r="K45">
        <v>1</v>
      </c>
      <c r="L45">
        <v>1.1000000000000001</v>
      </c>
      <c r="M45">
        <v>0.94</v>
      </c>
    </row>
    <row r="46" spans="1:13" x14ac:dyDescent="0.3">
      <c r="A46">
        <v>45</v>
      </c>
      <c r="B46">
        <v>1</v>
      </c>
      <c r="C46">
        <v>137.93</v>
      </c>
      <c r="D46">
        <v>24.33</v>
      </c>
      <c r="E46">
        <v>0.94199999999999995</v>
      </c>
      <c r="F46">
        <v>14.07</v>
      </c>
      <c r="G46">
        <v>150.34</v>
      </c>
      <c r="H46">
        <v>32.61</v>
      </c>
      <c r="I46">
        <v>3.5099999999999999E-2</v>
      </c>
      <c r="J46">
        <v>2.1399999999999999E-2</v>
      </c>
      <c r="K46">
        <v>1</v>
      </c>
      <c r="L46">
        <v>1.1000000000000001</v>
      </c>
      <c r="M46">
        <v>0.94</v>
      </c>
    </row>
    <row r="47" spans="1:13" x14ac:dyDescent="0.3">
      <c r="A47">
        <v>46</v>
      </c>
      <c r="B47">
        <v>1</v>
      </c>
      <c r="C47">
        <v>71.11</v>
      </c>
      <c r="D47">
        <v>20.59</v>
      </c>
      <c r="E47">
        <v>0.92910000000000004</v>
      </c>
      <c r="F47">
        <v>-7.63</v>
      </c>
      <c r="G47">
        <v>23.96</v>
      </c>
      <c r="H47">
        <v>28.09</v>
      </c>
      <c r="I47">
        <v>2.2700000000000001E-2</v>
      </c>
      <c r="J47">
        <v>2.8999999999999998E-3</v>
      </c>
      <c r="K47">
        <v>1</v>
      </c>
      <c r="L47">
        <v>1.1000000000000001</v>
      </c>
      <c r="M47">
        <v>0.94</v>
      </c>
    </row>
    <row r="48" spans="1:13" x14ac:dyDescent="0.3">
      <c r="A48">
        <v>47</v>
      </c>
      <c r="B48">
        <v>1</v>
      </c>
      <c r="C48">
        <v>104.78</v>
      </c>
      <c r="D48">
        <v>46.46</v>
      </c>
      <c r="E48">
        <v>1.0883</v>
      </c>
      <c r="F48">
        <v>-28.08</v>
      </c>
      <c r="G48">
        <v>191.92</v>
      </c>
      <c r="H48">
        <v>47.64</v>
      </c>
      <c r="I48">
        <v>1.4E-2</v>
      </c>
      <c r="J48">
        <v>3.1199999999999999E-2</v>
      </c>
      <c r="K48">
        <v>1</v>
      </c>
      <c r="L48">
        <v>1.1000000000000001</v>
      </c>
      <c r="M48">
        <v>0.94</v>
      </c>
    </row>
    <row r="49" spans="1:13" x14ac:dyDescent="0.3">
      <c r="A49">
        <v>48</v>
      </c>
      <c r="B49">
        <v>1</v>
      </c>
      <c r="C49">
        <v>67.459999999999994</v>
      </c>
      <c r="D49">
        <v>4.5</v>
      </c>
      <c r="E49">
        <v>1.0309999999999999</v>
      </c>
      <c r="F49">
        <v>-11.94</v>
      </c>
      <c r="G49">
        <v>35.65</v>
      </c>
      <c r="H49">
        <v>46.77</v>
      </c>
      <c r="I49">
        <v>4.2799999999999998E-2</v>
      </c>
      <c r="J49">
        <v>4.6800000000000001E-2</v>
      </c>
      <c r="K49">
        <v>1</v>
      </c>
      <c r="L49">
        <v>1.1000000000000001</v>
      </c>
      <c r="M49">
        <v>0.94</v>
      </c>
    </row>
    <row r="50" spans="1:13" x14ac:dyDescent="0.3">
      <c r="A50">
        <v>49</v>
      </c>
      <c r="B50">
        <v>1</v>
      </c>
      <c r="C50">
        <v>145.74</v>
      </c>
      <c r="D50">
        <v>30.12</v>
      </c>
      <c r="E50">
        <v>1.0858000000000001</v>
      </c>
      <c r="F50">
        <v>18.8</v>
      </c>
      <c r="G50">
        <v>184.19</v>
      </c>
      <c r="H50">
        <v>23.02</v>
      </c>
      <c r="I50">
        <v>1.32E-2</v>
      </c>
      <c r="J50">
        <v>2.2000000000000001E-3</v>
      </c>
      <c r="K50">
        <v>1</v>
      </c>
      <c r="L50">
        <v>1.1000000000000001</v>
      </c>
      <c r="M50">
        <v>0.94</v>
      </c>
    </row>
    <row r="51" spans="1:13" x14ac:dyDescent="0.3">
      <c r="A51">
        <v>50</v>
      </c>
      <c r="B51">
        <v>1</v>
      </c>
      <c r="C51">
        <v>85.55</v>
      </c>
      <c r="D51">
        <v>43.36</v>
      </c>
      <c r="E51">
        <v>0.92020000000000002</v>
      </c>
      <c r="F51">
        <v>7.4</v>
      </c>
      <c r="G51">
        <v>26.43</v>
      </c>
      <c r="H51">
        <v>17.59</v>
      </c>
      <c r="I51">
        <v>5.5999999999999999E-3</v>
      </c>
      <c r="J51">
        <v>4.3099999999999999E-2</v>
      </c>
      <c r="K51">
        <v>1</v>
      </c>
      <c r="L51">
        <v>1.1000000000000001</v>
      </c>
      <c r="M51">
        <v>0.94</v>
      </c>
    </row>
    <row r="52" spans="1:13" x14ac:dyDescent="0.3">
      <c r="A52">
        <v>51</v>
      </c>
      <c r="B52">
        <v>1</v>
      </c>
      <c r="C52">
        <v>43.31</v>
      </c>
      <c r="D52">
        <v>8.34</v>
      </c>
      <c r="E52">
        <v>1.0692999999999999</v>
      </c>
      <c r="F52">
        <v>-5.0599999999999996</v>
      </c>
      <c r="G52">
        <v>49.83</v>
      </c>
      <c r="H52">
        <v>35.99</v>
      </c>
      <c r="I52">
        <v>3.2800000000000003E-2</v>
      </c>
      <c r="J52">
        <v>3.8699999999999998E-2</v>
      </c>
      <c r="K52">
        <v>1</v>
      </c>
      <c r="L52">
        <v>1.1000000000000001</v>
      </c>
      <c r="M52">
        <v>0.94</v>
      </c>
    </row>
    <row r="53" spans="1:13" x14ac:dyDescent="0.3">
      <c r="A53">
        <v>52</v>
      </c>
      <c r="B53">
        <v>3</v>
      </c>
      <c r="C53">
        <v>53.61</v>
      </c>
      <c r="D53">
        <v>36.659999999999997</v>
      </c>
      <c r="E53">
        <v>0.99839999999999995</v>
      </c>
      <c r="F53">
        <v>-17.100000000000001</v>
      </c>
      <c r="G53">
        <v>30.04</v>
      </c>
      <c r="H53">
        <v>29.82</v>
      </c>
      <c r="I53">
        <v>4.3E-3</v>
      </c>
      <c r="J53">
        <v>9.5999999999999992E-3</v>
      </c>
      <c r="K53">
        <v>1</v>
      </c>
      <c r="L53">
        <v>1.1000000000000001</v>
      </c>
      <c r="M53">
        <v>0.94</v>
      </c>
    </row>
    <row r="54" spans="1:13" x14ac:dyDescent="0.3">
      <c r="A54">
        <v>53</v>
      </c>
      <c r="B54">
        <v>2</v>
      </c>
      <c r="C54">
        <v>32.83</v>
      </c>
      <c r="D54">
        <v>23.62</v>
      </c>
      <c r="E54">
        <v>1.0707</v>
      </c>
      <c r="F54">
        <v>14.71</v>
      </c>
      <c r="G54">
        <v>183.01</v>
      </c>
      <c r="H54">
        <v>37.409999999999997</v>
      </c>
      <c r="I54">
        <v>2.7300000000000001E-2</v>
      </c>
      <c r="J54">
        <v>4.0000000000000001E-3</v>
      </c>
      <c r="K54">
        <v>1</v>
      </c>
      <c r="L54">
        <v>1.1000000000000001</v>
      </c>
      <c r="M54">
        <v>0.94</v>
      </c>
    </row>
    <row r="55" spans="1:13" x14ac:dyDescent="0.3">
      <c r="A55">
        <v>54</v>
      </c>
      <c r="B55">
        <v>1</v>
      </c>
      <c r="C55">
        <v>149.56</v>
      </c>
      <c r="D55">
        <v>36.369999999999997</v>
      </c>
      <c r="E55">
        <v>0.93810000000000004</v>
      </c>
      <c r="F55">
        <v>-18.399999999999999</v>
      </c>
      <c r="G55">
        <v>87.94</v>
      </c>
      <c r="H55">
        <v>14.09</v>
      </c>
      <c r="I55">
        <v>2.2200000000000001E-2</v>
      </c>
      <c r="J55">
        <v>4.0000000000000001E-3</v>
      </c>
      <c r="K55">
        <v>1</v>
      </c>
      <c r="L55">
        <v>1.1000000000000001</v>
      </c>
      <c r="M55">
        <v>0.94</v>
      </c>
    </row>
    <row r="56" spans="1:13" x14ac:dyDescent="0.3">
      <c r="A56">
        <v>55</v>
      </c>
      <c r="B56">
        <v>1</v>
      </c>
      <c r="C56">
        <v>34.840000000000003</v>
      </c>
      <c r="D56">
        <v>16.25</v>
      </c>
      <c r="E56">
        <v>0.91300000000000003</v>
      </c>
      <c r="F56">
        <v>-18.45</v>
      </c>
      <c r="G56">
        <v>96.31</v>
      </c>
      <c r="H56">
        <v>37.99</v>
      </c>
      <c r="I56">
        <v>6.1000000000000004E-3</v>
      </c>
      <c r="J56">
        <v>4.0000000000000002E-4</v>
      </c>
      <c r="K56">
        <v>1</v>
      </c>
      <c r="L56">
        <v>1.1000000000000001</v>
      </c>
      <c r="M56">
        <v>0.94</v>
      </c>
    </row>
    <row r="57" spans="1:13" x14ac:dyDescent="0.3">
      <c r="A57">
        <v>56</v>
      </c>
      <c r="B57">
        <v>1</v>
      </c>
      <c r="C57">
        <v>74.52</v>
      </c>
      <c r="D57">
        <v>55.87</v>
      </c>
      <c r="E57">
        <v>1.0923</v>
      </c>
      <c r="F57">
        <v>-4.6399999999999997</v>
      </c>
      <c r="G57">
        <v>69.58</v>
      </c>
      <c r="H57">
        <v>44.28</v>
      </c>
      <c r="I57">
        <v>1.1900000000000001E-2</v>
      </c>
      <c r="J57">
        <v>3.6400000000000002E-2</v>
      </c>
      <c r="K57">
        <v>1</v>
      </c>
      <c r="L57">
        <v>1.1000000000000001</v>
      </c>
      <c r="M57">
        <v>0.94</v>
      </c>
    </row>
    <row r="58" spans="1:13" x14ac:dyDescent="0.3">
      <c r="A58">
        <v>57</v>
      </c>
      <c r="B58">
        <v>1</v>
      </c>
      <c r="C58">
        <v>82.46</v>
      </c>
      <c r="D58">
        <v>9.11</v>
      </c>
      <c r="E58">
        <v>1.0629</v>
      </c>
      <c r="F58">
        <v>5.38</v>
      </c>
      <c r="G58">
        <v>85.83</v>
      </c>
      <c r="H58">
        <v>3.97</v>
      </c>
      <c r="I58">
        <v>7.0000000000000001E-3</v>
      </c>
      <c r="J58">
        <v>2.8999999999999998E-3</v>
      </c>
      <c r="K58">
        <v>1</v>
      </c>
      <c r="L58">
        <v>1.1000000000000001</v>
      </c>
      <c r="M58">
        <v>0.94</v>
      </c>
    </row>
    <row r="59" spans="1:13" x14ac:dyDescent="0.3">
      <c r="A59">
        <v>58</v>
      </c>
      <c r="B59">
        <v>2</v>
      </c>
      <c r="C59">
        <v>111.1</v>
      </c>
      <c r="D59">
        <v>40.6</v>
      </c>
      <c r="E59">
        <v>1.0295000000000001</v>
      </c>
      <c r="F59">
        <v>-13.32</v>
      </c>
      <c r="G59">
        <v>174.87</v>
      </c>
      <c r="H59">
        <v>19.239999999999998</v>
      </c>
      <c r="I59">
        <v>3.2000000000000002E-3</v>
      </c>
      <c r="J59">
        <v>2.2599999999999999E-2</v>
      </c>
      <c r="K59">
        <v>1</v>
      </c>
      <c r="L59">
        <v>1.1000000000000001</v>
      </c>
      <c r="M59">
        <v>0.94</v>
      </c>
    </row>
    <row r="60" spans="1:13" x14ac:dyDescent="0.3">
      <c r="A60">
        <v>59</v>
      </c>
      <c r="B60">
        <v>1</v>
      </c>
      <c r="C60">
        <v>48.05</v>
      </c>
      <c r="D60">
        <v>43.65</v>
      </c>
      <c r="E60">
        <v>0.97130000000000005</v>
      </c>
      <c r="F60">
        <v>-5.3</v>
      </c>
      <c r="G60">
        <v>131.63999999999999</v>
      </c>
      <c r="H60">
        <v>44.33</v>
      </c>
      <c r="I60">
        <v>6.4999999999999997E-3</v>
      </c>
      <c r="J60">
        <v>2.24E-2</v>
      </c>
      <c r="K60">
        <v>1</v>
      </c>
      <c r="L60">
        <v>1.1000000000000001</v>
      </c>
      <c r="M60">
        <v>0.94</v>
      </c>
    </row>
    <row r="61" spans="1:13" x14ac:dyDescent="0.3">
      <c r="A61">
        <v>60</v>
      </c>
      <c r="B61">
        <v>1</v>
      </c>
      <c r="C61">
        <v>26.63</v>
      </c>
      <c r="D61">
        <v>34.54</v>
      </c>
      <c r="E61">
        <v>0.92059999999999997</v>
      </c>
      <c r="F61">
        <v>-27.66</v>
      </c>
      <c r="G61">
        <v>176.09</v>
      </c>
      <c r="H61">
        <v>2.27</v>
      </c>
      <c r="I61">
        <v>1.5599999999999999E-2</v>
      </c>
      <c r="J61">
        <v>4.9299999999999997E-2</v>
      </c>
      <c r="K61">
        <v>1</v>
      </c>
      <c r="L61">
        <v>1.1000000000000001</v>
      </c>
      <c r="M61">
        <v>0.94</v>
      </c>
    </row>
    <row r="62" spans="1:13" x14ac:dyDescent="0.3">
      <c r="A62">
        <v>61</v>
      </c>
      <c r="B62">
        <v>2</v>
      </c>
      <c r="C62">
        <v>107.35</v>
      </c>
      <c r="D62">
        <v>21.56</v>
      </c>
      <c r="E62">
        <v>1.0467</v>
      </c>
      <c r="F62">
        <v>-26.26</v>
      </c>
      <c r="G62">
        <v>57.63</v>
      </c>
      <c r="H62">
        <v>14.39</v>
      </c>
      <c r="I62">
        <v>3.3000000000000002E-2</v>
      </c>
      <c r="J62">
        <v>3.6700000000000003E-2</v>
      </c>
      <c r="K62">
        <v>1</v>
      </c>
      <c r="L62">
        <v>1.1000000000000001</v>
      </c>
      <c r="M62">
        <v>0.94</v>
      </c>
    </row>
    <row r="63" spans="1:13" x14ac:dyDescent="0.3">
      <c r="A63">
        <v>62</v>
      </c>
      <c r="B63">
        <v>2</v>
      </c>
      <c r="C63">
        <v>86.15</v>
      </c>
      <c r="D63">
        <v>20.98</v>
      </c>
      <c r="E63">
        <v>1.0940000000000001</v>
      </c>
      <c r="F63">
        <v>-7.44</v>
      </c>
      <c r="G63">
        <v>25.02</v>
      </c>
      <c r="H63">
        <v>3.11</v>
      </c>
      <c r="I63">
        <v>1.34E-2</v>
      </c>
      <c r="J63">
        <v>3.3500000000000002E-2</v>
      </c>
      <c r="K63">
        <v>1</v>
      </c>
      <c r="L63">
        <v>1.1000000000000001</v>
      </c>
      <c r="M63">
        <v>0.94</v>
      </c>
    </row>
    <row r="64" spans="1:13" x14ac:dyDescent="0.3">
      <c r="A64">
        <v>63</v>
      </c>
      <c r="B64">
        <v>1</v>
      </c>
      <c r="C64">
        <v>148.74</v>
      </c>
      <c r="D64">
        <v>28.69</v>
      </c>
      <c r="E64">
        <v>1.0911</v>
      </c>
      <c r="F64">
        <v>-24.98</v>
      </c>
      <c r="G64">
        <v>107.58</v>
      </c>
      <c r="H64">
        <v>21.57</v>
      </c>
      <c r="I64">
        <v>1.17E-2</v>
      </c>
      <c r="J64">
        <v>8.6E-3</v>
      </c>
      <c r="K64">
        <v>1</v>
      </c>
      <c r="L64">
        <v>1.1000000000000001</v>
      </c>
      <c r="M64">
        <v>0.94</v>
      </c>
    </row>
    <row r="65" spans="1:13" x14ac:dyDescent="0.3">
      <c r="A65">
        <v>64</v>
      </c>
      <c r="B65">
        <v>1</v>
      </c>
      <c r="C65">
        <v>110.05</v>
      </c>
      <c r="D65">
        <v>14.56</v>
      </c>
      <c r="E65">
        <v>1.0814999999999999</v>
      </c>
      <c r="F65">
        <v>4.68</v>
      </c>
      <c r="G65">
        <v>59.11</v>
      </c>
      <c r="H65">
        <v>7.4</v>
      </c>
      <c r="I65">
        <v>2.63E-2</v>
      </c>
      <c r="J65">
        <v>4.6800000000000001E-2</v>
      </c>
      <c r="K65">
        <v>1</v>
      </c>
      <c r="L65">
        <v>1.1000000000000001</v>
      </c>
      <c r="M65">
        <v>0.94</v>
      </c>
    </row>
    <row r="66" spans="1:13" x14ac:dyDescent="0.3">
      <c r="A66">
        <v>65</v>
      </c>
      <c r="B66">
        <v>1</v>
      </c>
      <c r="C66">
        <v>74.8</v>
      </c>
      <c r="D66">
        <v>12.06</v>
      </c>
      <c r="E66">
        <v>0.96189999999999998</v>
      </c>
      <c r="F66">
        <v>-18.64</v>
      </c>
      <c r="G66">
        <v>13.65</v>
      </c>
      <c r="H66">
        <v>6.04</v>
      </c>
      <c r="I66">
        <v>2.6800000000000001E-2</v>
      </c>
      <c r="J66">
        <v>4.8999999999999998E-3</v>
      </c>
      <c r="K66">
        <v>1</v>
      </c>
      <c r="L66">
        <v>1.1000000000000001</v>
      </c>
      <c r="M66">
        <v>0.94</v>
      </c>
    </row>
    <row r="67" spans="1:13" x14ac:dyDescent="0.3">
      <c r="A67">
        <v>66</v>
      </c>
      <c r="B67">
        <v>2</v>
      </c>
      <c r="C67">
        <v>82.27</v>
      </c>
      <c r="D67">
        <v>19.14</v>
      </c>
      <c r="E67">
        <v>1.0035000000000001</v>
      </c>
      <c r="F67">
        <v>14.2</v>
      </c>
      <c r="G67">
        <v>137.68</v>
      </c>
      <c r="H67">
        <v>17.75</v>
      </c>
      <c r="I67">
        <v>2.9499999999999998E-2</v>
      </c>
      <c r="J67">
        <v>3.6499999999999998E-2</v>
      </c>
      <c r="K67">
        <v>1</v>
      </c>
      <c r="L67">
        <v>1.1000000000000001</v>
      </c>
      <c r="M67">
        <v>0.94</v>
      </c>
    </row>
    <row r="68" spans="1:13" x14ac:dyDescent="0.3">
      <c r="A68">
        <v>67</v>
      </c>
      <c r="B68">
        <v>1</v>
      </c>
      <c r="C68">
        <v>29.51</v>
      </c>
      <c r="D68">
        <v>46.37</v>
      </c>
      <c r="E68">
        <v>1.0163</v>
      </c>
      <c r="F68">
        <v>-3.54</v>
      </c>
      <c r="G68">
        <v>156.93</v>
      </c>
      <c r="H68">
        <v>11.97</v>
      </c>
      <c r="I68">
        <v>4.5400000000000003E-2</v>
      </c>
      <c r="J68">
        <v>2.3900000000000001E-2</v>
      </c>
      <c r="K68">
        <v>1</v>
      </c>
      <c r="L68">
        <v>1.1000000000000001</v>
      </c>
      <c r="M68">
        <v>0.94</v>
      </c>
    </row>
    <row r="69" spans="1:13" x14ac:dyDescent="0.3">
      <c r="A69">
        <v>68</v>
      </c>
      <c r="B69">
        <v>1</v>
      </c>
      <c r="C69">
        <v>104.83</v>
      </c>
      <c r="D69">
        <v>52.64</v>
      </c>
      <c r="E69">
        <v>0.90280000000000005</v>
      </c>
      <c r="F69">
        <v>11.05</v>
      </c>
      <c r="G69">
        <v>149.43</v>
      </c>
      <c r="H69">
        <v>37.950000000000003</v>
      </c>
      <c r="I69">
        <v>3.3999999999999998E-3</v>
      </c>
      <c r="J69">
        <v>4.5499999999999999E-2</v>
      </c>
      <c r="K69">
        <v>1</v>
      </c>
      <c r="L69">
        <v>1.1000000000000001</v>
      </c>
      <c r="M69">
        <v>0.94</v>
      </c>
    </row>
    <row r="70" spans="1:13" x14ac:dyDescent="0.3">
      <c r="A70">
        <v>69</v>
      </c>
      <c r="B70">
        <v>1</v>
      </c>
      <c r="C70">
        <v>140.78</v>
      </c>
      <c r="D70">
        <v>16.34</v>
      </c>
      <c r="E70">
        <v>0.93320000000000003</v>
      </c>
      <c r="F70">
        <v>26.46</v>
      </c>
      <c r="G70">
        <v>164.55</v>
      </c>
      <c r="H70">
        <v>1.36</v>
      </c>
      <c r="I70">
        <v>2.4400000000000002E-2</v>
      </c>
      <c r="J70">
        <v>3.8600000000000002E-2</v>
      </c>
      <c r="K70">
        <v>1</v>
      </c>
      <c r="L70">
        <v>1.1000000000000001</v>
      </c>
      <c r="M70">
        <v>0.94</v>
      </c>
    </row>
    <row r="71" spans="1:13" x14ac:dyDescent="0.3">
      <c r="A71">
        <v>70</v>
      </c>
      <c r="B71">
        <v>1</v>
      </c>
      <c r="C71">
        <v>134.19999999999999</v>
      </c>
      <c r="D71">
        <v>30.42</v>
      </c>
      <c r="E71">
        <v>1.0053000000000001</v>
      </c>
      <c r="F71">
        <v>6.22</v>
      </c>
      <c r="G71">
        <v>36.130000000000003</v>
      </c>
      <c r="H71">
        <v>17.98</v>
      </c>
      <c r="I71">
        <v>4.6800000000000001E-2</v>
      </c>
      <c r="J71">
        <v>4.1099999999999998E-2</v>
      </c>
      <c r="K71">
        <v>1</v>
      </c>
      <c r="L71">
        <v>1.1000000000000001</v>
      </c>
      <c r="M71">
        <v>0.94</v>
      </c>
    </row>
    <row r="72" spans="1:13" x14ac:dyDescent="0.3">
      <c r="A72">
        <v>71</v>
      </c>
      <c r="B72">
        <v>2</v>
      </c>
      <c r="C72">
        <v>69.099999999999994</v>
      </c>
      <c r="D72">
        <v>44.09</v>
      </c>
      <c r="E72">
        <v>1.0402</v>
      </c>
      <c r="F72">
        <v>-7.49</v>
      </c>
      <c r="G72">
        <v>59.27</v>
      </c>
      <c r="H72">
        <v>7.95</v>
      </c>
      <c r="I72">
        <v>3.1E-2</v>
      </c>
      <c r="J72">
        <v>3.8899999999999997E-2</v>
      </c>
      <c r="K72">
        <v>1</v>
      </c>
      <c r="L72">
        <v>1.1000000000000001</v>
      </c>
      <c r="M72">
        <v>0.94</v>
      </c>
    </row>
    <row r="73" spans="1:13" x14ac:dyDescent="0.3">
      <c r="A73">
        <v>72</v>
      </c>
      <c r="B73">
        <v>1</v>
      </c>
      <c r="C73">
        <v>11.93</v>
      </c>
      <c r="D73">
        <v>1.49</v>
      </c>
      <c r="E73">
        <v>0.96640000000000004</v>
      </c>
      <c r="F73">
        <v>-8.2200000000000006</v>
      </c>
      <c r="G73">
        <v>140.55000000000001</v>
      </c>
      <c r="H73">
        <v>6.03</v>
      </c>
      <c r="I73">
        <v>3.39E-2</v>
      </c>
      <c r="J73">
        <v>1.09E-2</v>
      </c>
      <c r="K73">
        <v>1</v>
      </c>
      <c r="L73">
        <v>1.1000000000000001</v>
      </c>
      <c r="M73">
        <v>0.94</v>
      </c>
    </row>
    <row r="74" spans="1:13" x14ac:dyDescent="0.3">
      <c r="A74">
        <v>73</v>
      </c>
      <c r="B74">
        <v>1</v>
      </c>
      <c r="C74">
        <v>69.08</v>
      </c>
      <c r="D74">
        <v>49.44</v>
      </c>
      <c r="E74">
        <v>1.0248999999999999</v>
      </c>
      <c r="F74">
        <v>18.350000000000001</v>
      </c>
      <c r="G74">
        <v>164.5</v>
      </c>
      <c r="H74">
        <v>20.92</v>
      </c>
      <c r="I74">
        <v>7.6E-3</v>
      </c>
      <c r="J74">
        <v>1.9300000000000001E-2</v>
      </c>
      <c r="K74">
        <v>1</v>
      </c>
      <c r="L74">
        <v>1.1000000000000001</v>
      </c>
      <c r="M74">
        <v>0.94</v>
      </c>
    </row>
    <row r="75" spans="1:13" x14ac:dyDescent="0.3">
      <c r="A75">
        <v>74</v>
      </c>
      <c r="B75">
        <v>1</v>
      </c>
      <c r="C75">
        <v>143.79</v>
      </c>
      <c r="D75">
        <v>6.97</v>
      </c>
      <c r="E75">
        <v>0.96250000000000002</v>
      </c>
      <c r="F75">
        <v>-2.75</v>
      </c>
      <c r="G75">
        <v>79.52</v>
      </c>
      <c r="H75">
        <v>40.92</v>
      </c>
      <c r="I75">
        <v>4.2299999999999997E-2</v>
      </c>
      <c r="J75">
        <v>2.3099999999999999E-2</v>
      </c>
      <c r="K75">
        <v>1</v>
      </c>
      <c r="L75">
        <v>1.1000000000000001</v>
      </c>
      <c r="M75">
        <v>0.94</v>
      </c>
    </row>
    <row r="76" spans="1:13" x14ac:dyDescent="0.3">
      <c r="A76">
        <v>75</v>
      </c>
      <c r="B76">
        <v>1</v>
      </c>
      <c r="C76">
        <v>146.38</v>
      </c>
      <c r="D76">
        <v>5.33</v>
      </c>
      <c r="E76">
        <v>1.0786</v>
      </c>
      <c r="F76">
        <v>-8.25</v>
      </c>
      <c r="G76">
        <v>71.69</v>
      </c>
      <c r="H76">
        <v>14.05</v>
      </c>
      <c r="I76">
        <v>5.4999999999999997E-3</v>
      </c>
      <c r="J76">
        <v>1.52E-2</v>
      </c>
      <c r="K76">
        <v>1</v>
      </c>
      <c r="L76">
        <v>1.1000000000000001</v>
      </c>
      <c r="M76">
        <v>0.94</v>
      </c>
    </row>
    <row r="77" spans="1:13" x14ac:dyDescent="0.3">
      <c r="A77">
        <v>76</v>
      </c>
      <c r="B77">
        <v>1</v>
      </c>
      <c r="C77">
        <v>128.44</v>
      </c>
      <c r="D77">
        <v>14.54</v>
      </c>
      <c r="E77">
        <v>1.0752999999999999</v>
      </c>
      <c r="F77">
        <v>-25.98</v>
      </c>
      <c r="G77">
        <v>173.31</v>
      </c>
      <c r="H77">
        <v>9.24</v>
      </c>
      <c r="I77">
        <v>2.7900000000000001E-2</v>
      </c>
      <c r="J77">
        <v>1.6E-2</v>
      </c>
      <c r="K77">
        <v>1</v>
      </c>
      <c r="L77">
        <v>1.1000000000000001</v>
      </c>
      <c r="M77">
        <v>0.94</v>
      </c>
    </row>
    <row r="78" spans="1:13" x14ac:dyDescent="0.3">
      <c r="A78">
        <v>77</v>
      </c>
      <c r="B78">
        <v>1</v>
      </c>
      <c r="C78">
        <v>98.76</v>
      </c>
      <c r="D78">
        <v>16.98</v>
      </c>
      <c r="E78">
        <v>0.98119999999999996</v>
      </c>
      <c r="F78">
        <v>15.5</v>
      </c>
      <c r="G78">
        <v>116.55</v>
      </c>
      <c r="H78">
        <v>14.04</v>
      </c>
      <c r="I78">
        <v>4.58E-2</v>
      </c>
      <c r="J78">
        <v>3.3000000000000002E-2</v>
      </c>
      <c r="K78">
        <v>1</v>
      </c>
      <c r="L78">
        <v>1.1000000000000001</v>
      </c>
      <c r="M78">
        <v>0.94</v>
      </c>
    </row>
    <row r="79" spans="1:13" x14ac:dyDescent="0.3">
      <c r="A79">
        <v>78</v>
      </c>
      <c r="B79">
        <v>1</v>
      </c>
      <c r="C79">
        <v>131.04</v>
      </c>
      <c r="D79">
        <v>49.55</v>
      </c>
      <c r="E79">
        <v>1.0306999999999999</v>
      </c>
      <c r="F79">
        <v>19.34</v>
      </c>
      <c r="G79">
        <v>169.61</v>
      </c>
      <c r="H79">
        <v>45.41</v>
      </c>
      <c r="I79">
        <v>3.56E-2</v>
      </c>
      <c r="J79">
        <v>1.6000000000000001E-3</v>
      </c>
      <c r="K79">
        <v>1</v>
      </c>
      <c r="L79">
        <v>1.1000000000000001</v>
      </c>
      <c r="M79">
        <v>0.94</v>
      </c>
    </row>
    <row r="80" spans="1:13" x14ac:dyDescent="0.3">
      <c r="A80">
        <v>79</v>
      </c>
      <c r="B80">
        <v>1</v>
      </c>
      <c r="C80">
        <v>73.010000000000005</v>
      </c>
      <c r="D80">
        <v>30.14</v>
      </c>
      <c r="E80">
        <v>1.0029999999999999</v>
      </c>
      <c r="F80">
        <v>11.84</v>
      </c>
      <c r="G80">
        <v>125.94</v>
      </c>
      <c r="H80">
        <v>0.37</v>
      </c>
      <c r="I80">
        <v>4.1200000000000001E-2</v>
      </c>
      <c r="J80">
        <v>4.1200000000000001E-2</v>
      </c>
      <c r="K80">
        <v>1</v>
      </c>
      <c r="L80">
        <v>1.1000000000000001</v>
      </c>
      <c r="M80">
        <v>0.94</v>
      </c>
    </row>
    <row r="81" spans="1:13" x14ac:dyDescent="0.3">
      <c r="A81">
        <v>80</v>
      </c>
      <c r="B81">
        <v>2</v>
      </c>
      <c r="C81">
        <v>27.14</v>
      </c>
      <c r="D81">
        <v>40.03</v>
      </c>
      <c r="E81">
        <v>0.96289999999999998</v>
      </c>
      <c r="F81">
        <v>26.22</v>
      </c>
      <c r="G81">
        <v>8.94</v>
      </c>
      <c r="H81">
        <v>42.58</v>
      </c>
      <c r="I81">
        <v>4.3700000000000003E-2</v>
      </c>
      <c r="J81">
        <v>2.3599999999999999E-2</v>
      </c>
      <c r="K81">
        <v>1</v>
      </c>
      <c r="L81">
        <v>1.1000000000000001</v>
      </c>
      <c r="M81">
        <v>0.94</v>
      </c>
    </row>
    <row r="82" spans="1:13" x14ac:dyDescent="0.3">
      <c r="A82">
        <v>81</v>
      </c>
      <c r="B82">
        <v>1</v>
      </c>
      <c r="C82">
        <v>25.36</v>
      </c>
      <c r="D82">
        <v>55.31</v>
      </c>
      <c r="E82">
        <v>1.0992999999999999</v>
      </c>
      <c r="F82">
        <v>-19.690000000000001</v>
      </c>
      <c r="G82">
        <v>143.51</v>
      </c>
      <c r="H82">
        <v>10.39</v>
      </c>
      <c r="I82">
        <v>4.2000000000000003E-2</v>
      </c>
      <c r="J82">
        <v>1.6799999999999999E-2</v>
      </c>
      <c r="K82">
        <v>1</v>
      </c>
      <c r="L82">
        <v>1.1000000000000001</v>
      </c>
      <c r="M82">
        <v>0.94</v>
      </c>
    </row>
    <row r="83" spans="1:13" x14ac:dyDescent="0.3">
      <c r="A83">
        <v>82</v>
      </c>
      <c r="B83">
        <v>3</v>
      </c>
      <c r="C83">
        <v>13.78</v>
      </c>
      <c r="D83">
        <v>10.6</v>
      </c>
      <c r="E83">
        <v>1.0145</v>
      </c>
      <c r="F83">
        <v>-15.94</v>
      </c>
      <c r="G83">
        <v>154.21</v>
      </c>
      <c r="H83">
        <v>1.27</v>
      </c>
      <c r="I83">
        <v>3.9100000000000003E-2</v>
      </c>
      <c r="J83">
        <v>4.4400000000000002E-2</v>
      </c>
      <c r="K83">
        <v>1</v>
      </c>
      <c r="L83">
        <v>1.1000000000000001</v>
      </c>
      <c r="M83">
        <v>0.94</v>
      </c>
    </row>
    <row r="84" spans="1:13" x14ac:dyDescent="0.3">
      <c r="A84">
        <v>83</v>
      </c>
      <c r="B84">
        <v>3</v>
      </c>
      <c r="C84">
        <v>9.1300000000000008</v>
      </c>
      <c r="D84">
        <v>21.18</v>
      </c>
      <c r="E84">
        <v>0.93799999999999994</v>
      </c>
      <c r="F84">
        <v>-8.61</v>
      </c>
      <c r="G84">
        <v>146.94999999999999</v>
      </c>
      <c r="H84">
        <v>1.3</v>
      </c>
      <c r="I84">
        <v>7.1999999999999998E-3</v>
      </c>
      <c r="J84">
        <v>0.02</v>
      </c>
      <c r="K84">
        <v>1</v>
      </c>
      <c r="L84">
        <v>1.1000000000000001</v>
      </c>
      <c r="M84">
        <v>0.94</v>
      </c>
    </row>
    <row r="85" spans="1:13" x14ac:dyDescent="0.3">
      <c r="A85">
        <v>84</v>
      </c>
      <c r="B85">
        <v>1</v>
      </c>
      <c r="C85">
        <v>130.58000000000001</v>
      </c>
      <c r="D85">
        <v>41.23</v>
      </c>
      <c r="E85">
        <v>1.0610999999999999</v>
      </c>
      <c r="F85">
        <v>-15.26</v>
      </c>
      <c r="G85">
        <v>62.21</v>
      </c>
      <c r="H85">
        <v>44.23</v>
      </c>
      <c r="I85">
        <v>2.76E-2</v>
      </c>
      <c r="J85">
        <v>4.8099999999999997E-2</v>
      </c>
      <c r="K85">
        <v>1</v>
      </c>
      <c r="L85">
        <v>1.1000000000000001</v>
      </c>
      <c r="M85">
        <v>0.94</v>
      </c>
    </row>
    <row r="86" spans="1:13" x14ac:dyDescent="0.3">
      <c r="A86">
        <v>85</v>
      </c>
      <c r="B86">
        <v>1</v>
      </c>
      <c r="C86">
        <v>92.74</v>
      </c>
      <c r="D86">
        <v>57.09</v>
      </c>
      <c r="E86">
        <v>0.99429999999999996</v>
      </c>
      <c r="F86">
        <v>4.37</v>
      </c>
      <c r="G86">
        <v>97.72</v>
      </c>
      <c r="H86">
        <v>28.7</v>
      </c>
      <c r="I86">
        <v>4.6199999999999998E-2</v>
      </c>
      <c r="J86">
        <v>4.9399999999999999E-2</v>
      </c>
      <c r="K86">
        <v>1</v>
      </c>
      <c r="L86">
        <v>1.1000000000000001</v>
      </c>
      <c r="M86">
        <v>0.94</v>
      </c>
    </row>
    <row r="87" spans="1:13" x14ac:dyDescent="0.3">
      <c r="A87">
        <v>86</v>
      </c>
      <c r="B87">
        <v>1</v>
      </c>
      <c r="C87">
        <v>69.069999999999993</v>
      </c>
      <c r="D87">
        <v>10.26</v>
      </c>
      <c r="E87">
        <v>0.90859999999999996</v>
      </c>
      <c r="F87">
        <v>-28.52</v>
      </c>
      <c r="G87">
        <v>74.45</v>
      </c>
      <c r="H87">
        <v>26.69</v>
      </c>
      <c r="I87">
        <v>7.3000000000000001E-3</v>
      </c>
      <c r="J87">
        <v>4.1000000000000003E-3</v>
      </c>
      <c r="K87">
        <v>1</v>
      </c>
      <c r="L87">
        <v>1.1000000000000001</v>
      </c>
      <c r="M87">
        <v>0.94</v>
      </c>
    </row>
    <row r="88" spans="1:13" x14ac:dyDescent="0.3">
      <c r="A88">
        <v>87</v>
      </c>
      <c r="B88">
        <v>2</v>
      </c>
      <c r="C88">
        <v>73.11</v>
      </c>
      <c r="D88">
        <v>1.93</v>
      </c>
      <c r="E88">
        <v>0.9446</v>
      </c>
      <c r="F88">
        <v>-2.1</v>
      </c>
      <c r="G88">
        <v>88.17</v>
      </c>
      <c r="H88">
        <v>45.92</v>
      </c>
      <c r="I88">
        <v>7.0000000000000001E-3</v>
      </c>
      <c r="J88">
        <v>2.7799999999999998E-2</v>
      </c>
      <c r="K88">
        <v>1</v>
      </c>
      <c r="L88">
        <v>1.1000000000000001</v>
      </c>
      <c r="M88">
        <v>0.94</v>
      </c>
    </row>
    <row r="89" spans="1:13" x14ac:dyDescent="0.3">
      <c r="A89">
        <v>88</v>
      </c>
      <c r="B89">
        <v>1</v>
      </c>
      <c r="C89">
        <v>41.74</v>
      </c>
      <c r="D89">
        <v>15.46</v>
      </c>
      <c r="E89">
        <v>0.99299999999999999</v>
      </c>
      <c r="F89">
        <v>18.36</v>
      </c>
      <c r="G89">
        <v>197.66</v>
      </c>
      <c r="H89">
        <v>31.11</v>
      </c>
      <c r="I89">
        <v>2.7699999999999999E-2</v>
      </c>
      <c r="J89">
        <v>4.5100000000000001E-2</v>
      </c>
      <c r="K89">
        <v>1</v>
      </c>
      <c r="L89">
        <v>1.1000000000000001</v>
      </c>
      <c r="M89">
        <v>0.94</v>
      </c>
    </row>
    <row r="90" spans="1:13" x14ac:dyDescent="0.3">
      <c r="A90">
        <v>89</v>
      </c>
      <c r="B90">
        <v>1</v>
      </c>
      <c r="C90">
        <v>76.63</v>
      </c>
      <c r="D90">
        <v>56.67</v>
      </c>
      <c r="E90">
        <v>1.01</v>
      </c>
      <c r="F90">
        <v>-29.24</v>
      </c>
      <c r="G90">
        <v>53.71</v>
      </c>
      <c r="H90">
        <v>7.63</v>
      </c>
      <c r="I90">
        <v>2.23E-2</v>
      </c>
      <c r="J90">
        <v>4.7800000000000002E-2</v>
      </c>
      <c r="K90">
        <v>1</v>
      </c>
      <c r="L90">
        <v>1.1000000000000001</v>
      </c>
      <c r="M90">
        <v>0.94</v>
      </c>
    </row>
    <row r="91" spans="1:13" x14ac:dyDescent="0.3">
      <c r="A91">
        <v>90</v>
      </c>
      <c r="B91">
        <v>1</v>
      </c>
      <c r="C91">
        <v>144.28</v>
      </c>
      <c r="D91">
        <v>52.13</v>
      </c>
      <c r="E91">
        <v>0.95379999999999998</v>
      </c>
      <c r="F91">
        <v>0.9</v>
      </c>
      <c r="G91">
        <v>161.74</v>
      </c>
      <c r="H91">
        <v>31.33</v>
      </c>
      <c r="I91">
        <v>3.9399999999999998E-2</v>
      </c>
      <c r="J91">
        <v>3.8699999999999998E-2</v>
      </c>
      <c r="K91">
        <v>1</v>
      </c>
      <c r="L91">
        <v>1.1000000000000001</v>
      </c>
      <c r="M91">
        <v>0.94</v>
      </c>
    </row>
    <row r="92" spans="1:13" x14ac:dyDescent="0.3">
      <c r="A92">
        <v>91</v>
      </c>
      <c r="B92">
        <v>1</v>
      </c>
      <c r="C92">
        <v>51.21</v>
      </c>
      <c r="D92">
        <v>40.299999999999997</v>
      </c>
      <c r="E92">
        <v>1.0411999999999999</v>
      </c>
      <c r="F92">
        <v>-19.440000000000001</v>
      </c>
      <c r="G92">
        <v>151.29</v>
      </c>
      <c r="H92">
        <v>18.02</v>
      </c>
      <c r="I92">
        <v>4.3299999999999998E-2</v>
      </c>
      <c r="J92">
        <v>4.6100000000000002E-2</v>
      </c>
      <c r="K92">
        <v>1</v>
      </c>
      <c r="L92">
        <v>1.1000000000000001</v>
      </c>
      <c r="M92">
        <v>0.94</v>
      </c>
    </row>
    <row r="93" spans="1:13" x14ac:dyDescent="0.3">
      <c r="A93">
        <v>92</v>
      </c>
      <c r="B93">
        <v>2</v>
      </c>
      <c r="C93">
        <v>80.83</v>
      </c>
      <c r="D93">
        <v>25.66</v>
      </c>
      <c r="E93">
        <v>1.0516000000000001</v>
      </c>
      <c r="F93">
        <v>9.2799999999999994</v>
      </c>
      <c r="G93">
        <v>27.44</v>
      </c>
      <c r="H93">
        <v>40.71</v>
      </c>
      <c r="I93">
        <v>1.9E-3</v>
      </c>
      <c r="J93">
        <v>2.5700000000000001E-2</v>
      </c>
      <c r="K93">
        <v>1</v>
      </c>
      <c r="L93">
        <v>1.1000000000000001</v>
      </c>
      <c r="M93">
        <v>0.94</v>
      </c>
    </row>
    <row r="94" spans="1:13" x14ac:dyDescent="0.3">
      <c r="A94">
        <v>93</v>
      </c>
      <c r="B94">
        <v>2</v>
      </c>
      <c r="C94">
        <v>109.7</v>
      </c>
      <c r="D94">
        <v>9.7100000000000009</v>
      </c>
      <c r="E94">
        <v>1.0244</v>
      </c>
      <c r="F94">
        <v>17.260000000000002</v>
      </c>
      <c r="G94">
        <v>103.42</v>
      </c>
      <c r="H94">
        <v>25.32</v>
      </c>
      <c r="I94">
        <v>4.3E-3</v>
      </c>
      <c r="J94">
        <v>1.78E-2</v>
      </c>
      <c r="K94">
        <v>1</v>
      </c>
      <c r="L94">
        <v>1.1000000000000001</v>
      </c>
      <c r="M94">
        <v>0.94</v>
      </c>
    </row>
    <row r="95" spans="1:13" x14ac:dyDescent="0.3">
      <c r="A95">
        <v>94</v>
      </c>
      <c r="B95">
        <v>2</v>
      </c>
      <c r="C95">
        <v>122.18</v>
      </c>
      <c r="D95">
        <v>48.27</v>
      </c>
      <c r="E95">
        <v>0.9909</v>
      </c>
      <c r="F95">
        <v>6.67</v>
      </c>
      <c r="G95">
        <v>76.41</v>
      </c>
      <c r="H95">
        <v>35.369999999999997</v>
      </c>
      <c r="I95">
        <v>1.14E-2</v>
      </c>
      <c r="J95">
        <v>3.7699999999999997E-2</v>
      </c>
      <c r="K95">
        <v>1</v>
      </c>
      <c r="L95">
        <v>1.1000000000000001</v>
      </c>
      <c r="M95">
        <v>0.94</v>
      </c>
    </row>
    <row r="96" spans="1:13" x14ac:dyDescent="0.3">
      <c r="A96">
        <v>95</v>
      </c>
      <c r="B96">
        <v>1</v>
      </c>
      <c r="C96">
        <v>45.22</v>
      </c>
      <c r="D96">
        <v>59.49</v>
      </c>
      <c r="E96">
        <v>1.0664</v>
      </c>
      <c r="F96">
        <v>-23.75</v>
      </c>
      <c r="G96">
        <v>76.680000000000007</v>
      </c>
      <c r="H96">
        <v>14.43</v>
      </c>
      <c r="I96">
        <v>2.06E-2</v>
      </c>
      <c r="J96">
        <v>3.61E-2</v>
      </c>
      <c r="K96">
        <v>1</v>
      </c>
      <c r="L96">
        <v>1.1000000000000001</v>
      </c>
      <c r="M96">
        <v>0.94</v>
      </c>
    </row>
    <row r="97" spans="1:13" x14ac:dyDescent="0.3">
      <c r="A97">
        <v>96</v>
      </c>
      <c r="B97">
        <v>1</v>
      </c>
      <c r="C97">
        <v>20.100000000000001</v>
      </c>
      <c r="D97">
        <v>0.42</v>
      </c>
      <c r="E97">
        <v>0.92800000000000005</v>
      </c>
      <c r="F97">
        <v>20.98</v>
      </c>
      <c r="G97">
        <v>71.13</v>
      </c>
      <c r="H97">
        <v>3.27</v>
      </c>
      <c r="I97">
        <v>1.8800000000000001E-2</v>
      </c>
      <c r="J97">
        <v>7.1999999999999998E-3</v>
      </c>
      <c r="K97">
        <v>1</v>
      </c>
      <c r="L97">
        <v>1.1000000000000001</v>
      </c>
      <c r="M97">
        <v>0.94</v>
      </c>
    </row>
    <row r="98" spans="1:13" x14ac:dyDescent="0.3">
      <c r="A98">
        <v>97</v>
      </c>
      <c r="B98">
        <v>1</v>
      </c>
      <c r="C98">
        <v>36.36</v>
      </c>
      <c r="D98">
        <v>24.27</v>
      </c>
      <c r="E98">
        <v>0.90859999999999996</v>
      </c>
      <c r="F98">
        <v>29.38</v>
      </c>
      <c r="G98">
        <v>98.64</v>
      </c>
      <c r="H98">
        <v>27.94</v>
      </c>
      <c r="I98">
        <v>2.5999999999999999E-2</v>
      </c>
      <c r="J98">
        <v>1.09E-2</v>
      </c>
      <c r="K98">
        <v>1</v>
      </c>
      <c r="L98">
        <v>1.1000000000000001</v>
      </c>
      <c r="M98">
        <v>0.94</v>
      </c>
    </row>
    <row r="99" spans="1:13" x14ac:dyDescent="0.3">
      <c r="A99">
        <v>98</v>
      </c>
      <c r="B99">
        <v>2</v>
      </c>
      <c r="C99">
        <v>106.39</v>
      </c>
      <c r="D99">
        <v>42.68</v>
      </c>
      <c r="E99">
        <v>1.0649</v>
      </c>
      <c r="F99">
        <v>-21.96</v>
      </c>
      <c r="G99">
        <v>111.5</v>
      </c>
      <c r="H99">
        <v>29.46</v>
      </c>
      <c r="I99">
        <v>1.4200000000000001E-2</v>
      </c>
      <c r="J99">
        <v>1E-4</v>
      </c>
      <c r="K99">
        <v>1</v>
      </c>
      <c r="L99">
        <v>1.1000000000000001</v>
      </c>
      <c r="M99">
        <v>0.94</v>
      </c>
    </row>
    <row r="100" spans="1:13" x14ac:dyDescent="0.3">
      <c r="A100">
        <v>99</v>
      </c>
      <c r="B100">
        <v>1</v>
      </c>
      <c r="C100">
        <v>76.3</v>
      </c>
      <c r="D100">
        <v>32.229999999999997</v>
      </c>
      <c r="E100">
        <v>1.0711999999999999</v>
      </c>
      <c r="F100">
        <v>28.64</v>
      </c>
      <c r="G100">
        <v>101.58</v>
      </c>
      <c r="H100">
        <v>35.700000000000003</v>
      </c>
      <c r="I100">
        <v>4.9000000000000002E-2</v>
      </c>
      <c r="J100">
        <v>3.7000000000000002E-3</v>
      </c>
      <c r="K100">
        <v>1</v>
      </c>
      <c r="L100">
        <v>1.1000000000000001</v>
      </c>
      <c r="M100">
        <v>0.94</v>
      </c>
    </row>
    <row r="101" spans="1:13" x14ac:dyDescent="0.3">
      <c r="A101">
        <v>100</v>
      </c>
      <c r="B101">
        <v>2</v>
      </c>
      <c r="C101">
        <v>96.95</v>
      </c>
      <c r="D101">
        <v>52.81</v>
      </c>
      <c r="E101">
        <v>1.0681</v>
      </c>
      <c r="F101">
        <v>28.62</v>
      </c>
      <c r="G101">
        <v>93.87</v>
      </c>
      <c r="H101">
        <v>49.04</v>
      </c>
      <c r="I101">
        <v>4.7699999999999999E-2</v>
      </c>
      <c r="J101">
        <v>3.2000000000000002E-3</v>
      </c>
      <c r="K101">
        <v>1</v>
      </c>
      <c r="L101">
        <v>1.1000000000000001</v>
      </c>
      <c r="M101">
        <v>0.94</v>
      </c>
    </row>
  </sheetData>
  <conditionalFormatting sqref="O6:W19">
    <cfRule type="containsText" dxfId="0" priority="1" operator="containsText" text="Explanation:">
      <formula>NOT(ISERROR(SEARCH("Explanation:",O6)))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KENNETH DOTSE</cp:lastModifiedBy>
  <dcterms:created xsi:type="dcterms:W3CDTF">2024-10-17T21:44:54Z</dcterms:created>
  <dcterms:modified xsi:type="dcterms:W3CDTF">2024-10-24T14:56:43Z</dcterms:modified>
</cp:coreProperties>
</file>