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medpuktbatu\backend\src\templates\"/>
    </mc:Choice>
  </mc:AlternateContent>
  <xr:revisionPtr revIDLastSave="0" documentId="13_ncr:1_{4796E91E-6C89-4F1D-B272-BF166B28CF38}" xr6:coauthVersionLast="47" xr6:coauthVersionMax="47" xr10:uidLastSave="{00000000-0000-0000-0000-000000000000}"/>
  <bookViews>
    <workbookView xWindow="-108" yWindow="-108" windowWidth="23256" windowHeight="12456" xr2:uid="{6F12F909-13D1-4E2D-94A8-9B902DFD93C3}"/>
  </bookViews>
  <sheets>
    <sheet name="Аркуш1" sheetId="1" r:id="rId1"/>
  </sheets>
  <definedNames>
    <definedName name="_xlnm._FilterDatabase" localSheetId="0" hidden="1">Аркуш1!$A$17:$L$37</definedName>
    <definedName name="_xlnm.Print_Area" localSheetId="0">Аркуш1!$A$1:$L$56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1" l="1"/>
  <c r="G24" i="1" l="1"/>
  <c r="B20" i="1"/>
  <c r="C20" i="1"/>
  <c r="D20" i="1"/>
  <c r="E20" i="1"/>
  <c r="F20" i="1"/>
  <c r="G20" i="1"/>
  <c r="H20" i="1"/>
  <c r="I20" i="1"/>
  <c r="J20" i="1"/>
  <c r="K20" i="1"/>
  <c r="L20" i="1"/>
  <c r="A20" i="1"/>
</calcChain>
</file>

<file path=xl/sharedStrings.xml><?xml version="1.0" encoding="utf-8"?>
<sst xmlns="http://schemas.openxmlformats.org/spreadsheetml/2006/main" count="53" uniqueCount="53">
  <si>
    <t>Номенклатурний номер</t>
  </si>
  <si>
    <t>Основний
рахунок</t>
  </si>
  <si>
    <t>Кореспондентський рахунок</t>
  </si>
  <si>
    <t>України</t>
  </si>
  <si>
    <t>ЗАТВЕРДЖУЮ</t>
  </si>
  <si>
    <t>полковник</t>
  </si>
  <si>
    <t>Дмитро ВЛАСЕНКО</t>
  </si>
  <si>
    <t>№ з/п</t>
  </si>
  <si>
    <t>Назва та опис (марка, ґатунок, інші характерні відомості)</t>
  </si>
  <si>
    <t>Одиниця виміру</t>
  </si>
  <si>
    <t>Кількість</t>
  </si>
  <si>
    <t>Ціна за одиницю</t>
  </si>
  <si>
    <t>Сума, грн</t>
  </si>
  <si>
    <t>Знос, грн</t>
  </si>
  <si>
    <t>Рік випуску (придбання, побудови)</t>
  </si>
  <si>
    <t>Дата введення в експлуатацію, місяць, рік</t>
  </si>
  <si>
    <t>Строк перебування в експлуатації</t>
  </si>
  <si>
    <t>Підстави непридатності</t>
  </si>
  <si>
    <t>ВСЬОГО</t>
  </si>
  <si>
    <t>Члени комісії:</t>
  </si>
  <si>
    <t>Номенклатур- ний номер</t>
  </si>
  <si>
    <t xml:space="preserve">    Додаток 3</t>
  </si>
  <si>
    <t xml:space="preserve">    до Порядку списання військового майна в Національній гвардії </t>
  </si>
  <si>
    <t xml:space="preserve">    України</t>
  </si>
  <si>
    <t xml:space="preserve">    (пункт 5 розділу І)</t>
  </si>
  <si>
    <t>____.____.2024</t>
  </si>
  <si>
    <t>Командир    військової    частини</t>
  </si>
  <si>
    <t>3029    Національної    гвардії</t>
  </si>
  <si>
    <t>АКТ СПИСАННЯ № _____</t>
  </si>
  <si>
    <t>Голова комісії:</t>
  </si>
  <si>
    <t xml:space="preserve">Заступник командира бригади - начальник тилу
полковник
</t>
  </si>
  <si>
    <t>Начальник медичної служби</t>
  </si>
  <si>
    <t>Начальник юридичного відділення</t>
  </si>
  <si>
    <t>капітан юстиції</t>
  </si>
  <si>
    <t>Костянтин СОТНИК</t>
  </si>
  <si>
    <t>Начальник фінансового відділення (головний бухгалтер)</t>
  </si>
  <si>
    <t>майор</t>
  </si>
  <si>
    <t>Олександр ЛОБКОВ</t>
  </si>
  <si>
    <t>Відповідальна особа за зберігання й утримання військового майна:</t>
  </si>
  <si>
    <t>Перевірив:</t>
  </si>
  <si>
    <t xml:space="preserve">Бухгалтер                                      </t>
  </si>
  <si>
    <t>Юлія КОЛЕСНИК</t>
  </si>
  <si>
    <t>Олег БОРИСЯК</t>
  </si>
  <si>
    <t>Висновок старших начальників:______________________________________________________________________________________________________________________________________
__________________________________________________________________________________________________________________________________________________________________</t>
  </si>
  <si>
    <t>Комісія, призначена наказом командира (начальника) військової частини від 31 грудня 2023 року № 3265, провела перевірку матеріальних цінностей,були використанні на підставі лікарських призначень, та встановила, що нижчезазначені матеріальні цінності підлягають вилученню з обліку:</t>
  </si>
  <si>
    <t>Юлія ЮРЧАК</t>
  </si>
  <si>
    <t>старший лейтенант м/с</t>
  </si>
  <si>
    <t>Начальник медичного пункту 2 БОП</t>
  </si>
  <si>
    <t xml:space="preserve">ст.лейтенант  м/с                  </t>
  </si>
  <si>
    <t>Радим ПІДЛУБНИЙ</t>
  </si>
  <si>
    <t>Додаток: зведені відомості з {{PERIOD}}</t>
  </si>
  <si>
    <t>"Комісія підтверджує використання вищеперерахованих медикаментів і виробів медичного призначення за призначенням та вважає за необхідне списати з обліку медичного пункту 2 батальйону оперативного призначення та бухгалтерського обліку на загальну суму {{TOTAL_PRICE}} {{WORDS_TOTAL_PRICE}}"</t>
  </si>
  <si>
    <t>Висновок комісії: Медикаменти та вироби медичного призначення з медичного пункту 2 батальйону оперативного призначення були використанні на підставі лікарських призначень на військовослужбовців  в/ч 3029, які знаходилися на амбулаторному лікуванні в медичному пункті за період з {{PERIOD}}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</si>
</sst>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ptos Narrow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1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vertical="top"/>
    </xf>
    <xf numFmtId="2" fontId="2" fillId="0" borderId="4" xfId="0" applyNumberFormat="1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9" fillId="0" borderId="4" xfId="0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0" fontId="10" fillId="0" borderId="0" xfId="0" applyFont="1"/>
    <xf numFmtId="0" fontId="2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1" xfId="0" applyFont="1" applyBorder="1" applyAlignment="1">
      <alignment horizontal="center" wrapText="1"/>
    </xf>
    <xf numFmtId="0" fontId="4" fillId="0" borderId="11" xfId="0" applyFont="1" applyBorder="1" applyAlignment="1">
      <alignment horizontal="left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readingOrder="1"/>
    </xf>
    <xf numFmtId="0" fontId="4" fillId="0" borderId="0" xfId="0" applyFont="1" applyAlignment="1">
      <alignment horizontal="right" readingOrder="1"/>
    </xf>
    <xf numFmtId="0" fontId="4" fillId="0" borderId="0" xfId="0" applyFont="1" applyAlignment="1">
      <alignment horizontal="left" vertical="top" readingOrder="1"/>
    </xf>
    <xf numFmtId="0" fontId="4" fillId="0" borderId="0" xfId="0" applyFont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left" vertical="top"/>
    </xf>
    <xf numFmtId="0" fontId="9" fillId="0" borderId="8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2" fillId="0" borderId="0" xfId="0" applyFont="1" applyAlignment="1">
      <alignment horizontal="justify" vertical="top" wrapText="1"/>
    </xf>
    <xf numFmtId="0" fontId="8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0" xfId="0"/>
    <xf numFmtId="0" fontId="4" fillId="0" borderId="0" xfId="0" applyFont="1" applyAlignment="1">
      <alignment wrapText="1" readingOrder="1"/>
    </xf>
    <xf numFmtId="0" fontId="4" fillId="0" borderId="0" xfId="0" applyFont="1" applyAlignment="1">
      <alignment horizontal="left" vertical="top" readingOrder="1"/>
    </xf>
    <xf numFmtId="0" fontId="4" fillId="0" borderId="0" xfId="0" applyFont="1" applyAlignment="1">
      <alignment readingOrder="1"/>
    </xf>
    <xf numFmtId="0" fontId="4" fillId="0" borderId="0" xfId="0" applyFont="1" applyAlignment="1">
      <alignment horizontal="right" readingOrder="1"/>
    </xf>
    <xf numFmtId="0" fontId="4" fillId="0" borderId="0" xfId="0" applyFont="1" applyAlignment="1">
      <alignment horizontal="left" vertical="top" wrapText="1" readingOrder="1"/>
    </xf>
    <xf numFmtId="0" fontId="2" fillId="0" borderId="2" xfId="0" applyFont="1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2">
    <cellStyle name="Звичайний" xfId="0" builtinId="0"/>
    <cellStyle name="Звичайний 2" xfId="1" xr:uid="{CC3E933D-60F8-4CB3-AB0F-EEA0BCEF41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F78D-711D-491B-83B5-05B817A7A89A}">
  <dimension ref="A1:M112"/>
  <sheetViews>
    <sheetView tabSelected="1" topLeftCell="A16" zoomScale="115" zoomScaleNormal="115" zoomScaleSheetLayoutView="93" workbookViewId="0">
      <selection activeCell="A26" sqref="A26:L27"/>
    </sheetView>
  </sheetViews>
  <sheetFormatPr defaultColWidth="9.109375" defaultRowHeight="13.8" x14ac:dyDescent="0.25"/>
  <cols>
    <col min="1" max="1" width="7.33203125" style="2" customWidth="1"/>
    <col min="2" max="2" width="9.6640625" style="2" customWidth="1"/>
    <col min="3" max="3" width="40" style="21" customWidth="1"/>
    <col min="4" max="4" width="12.44140625" style="2" customWidth="1"/>
    <col min="5" max="5" width="10.44140625" style="2" customWidth="1"/>
    <col min="6" max="6" width="10.33203125" style="2" customWidth="1"/>
    <col min="7" max="7" width="11.109375" style="2" customWidth="1"/>
    <col min="8" max="8" width="9.109375" style="2"/>
    <col min="9" max="9" width="13" style="2" customWidth="1"/>
    <col min="10" max="10" width="15.109375" style="2" customWidth="1"/>
    <col min="11" max="11" width="15.44140625" style="2" customWidth="1"/>
    <col min="12" max="12" width="15.88671875" style="2" customWidth="1"/>
    <col min="13" max="16384" width="9.109375" style="2"/>
  </cols>
  <sheetData>
    <row r="1" spans="1:13" ht="15.6" x14ac:dyDescent="0.3">
      <c r="A1" s="1"/>
      <c r="B1" s="1"/>
      <c r="C1" s="18"/>
      <c r="D1" s="1"/>
      <c r="E1" s="1"/>
      <c r="F1" s="1"/>
      <c r="G1" s="1"/>
      <c r="H1" s="1"/>
      <c r="I1" s="15" t="s">
        <v>21</v>
      </c>
      <c r="L1" s="1"/>
      <c r="M1" s="1"/>
    </row>
    <row r="2" spans="1:13" ht="15.6" x14ac:dyDescent="0.3">
      <c r="A2" s="36" t="s">
        <v>0</v>
      </c>
      <c r="B2" s="37"/>
      <c r="C2" s="38"/>
      <c r="D2" s="42" t="s">
        <v>1</v>
      </c>
      <c r="E2" s="42"/>
      <c r="F2" s="36" t="s">
        <v>2</v>
      </c>
      <c r="G2" s="37"/>
      <c r="H2" s="38"/>
      <c r="I2" s="15" t="s">
        <v>22</v>
      </c>
      <c r="L2" s="1"/>
      <c r="M2" s="1"/>
    </row>
    <row r="3" spans="1:13" ht="15.6" x14ac:dyDescent="0.3">
      <c r="A3" s="39"/>
      <c r="B3" s="40"/>
      <c r="C3" s="41"/>
      <c r="D3" s="42"/>
      <c r="E3" s="42"/>
      <c r="F3" s="39"/>
      <c r="G3" s="40"/>
      <c r="H3" s="41"/>
      <c r="I3" s="15" t="s">
        <v>23</v>
      </c>
      <c r="L3" s="1"/>
      <c r="M3" s="1"/>
    </row>
    <row r="4" spans="1:13" ht="15.6" x14ac:dyDescent="0.3">
      <c r="A4" s="43"/>
      <c r="B4" s="43"/>
      <c r="C4" s="43"/>
      <c r="D4" s="44"/>
      <c r="E4" s="45"/>
      <c r="F4" s="44"/>
      <c r="G4" s="45"/>
      <c r="H4" s="46"/>
      <c r="I4" s="15" t="s">
        <v>24</v>
      </c>
      <c r="L4" s="1"/>
      <c r="M4" s="1"/>
    </row>
    <row r="5" spans="1:13" ht="15.6" x14ac:dyDescent="0.3">
      <c r="A5" s="1"/>
      <c r="B5" s="1"/>
      <c r="C5" s="18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8" x14ac:dyDescent="0.35">
      <c r="A6" s="1"/>
      <c r="B6" s="1"/>
      <c r="C6" s="18"/>
      <c r="D6" s="1"/>
      <c r="E6" s="1"/>
      <c r="F6" s="1"/>
      <c r="G6" s="1"/>
      <c r="H6" s="1"/>
      <c r="J6" s="47" t="s">
        <v>4</v>
      </c>
      <c r="K6" s="48"/>
      <c r="L6" s="48"/>
    </row>
    <row r="7" spans="1:13" ht="18" x14ac:dyDescent="0.35">
      <c r="A7" s="1"/>
      <c r="B7" s="1"/>
      <c r="C7" s="18"/>
      <c r="D7" s="1"/>
      <c r="E7" s="1"/>
      <c r="F7" s="1"/>
      <c r="G7" s="1"/>
      <c r="H7" s="1"/>
      <c r="J7" s="47" t="s">
        <v>26</v>
      </c>
      <c r="K7" s="48"/>
      <c r="L7" s="48"/>
    </row>
    <row r="8" spans="1:13" ht="18" x14ac:dyDescent="0.35">
      <c r="A8" s="1"/>
      <c r="B8" s="1"/>
      <c r="C8" s="18"/>
      <c r="D8" s="1"/>
      <c r="E8" s="1"/>
      <c r="F8" s="1"/>
      <c r="G8" s="1"/>
      <c r="H8" s="1"/>
      <c r="J8" s="47" t="s">
        <v>27</v>
      </c>
      <c r="K8" s="48"/>
      <c r="L8" s="48"/>
    </row>
    <row r="9" spans="1:13" ht="18" x14ac:dyDescent="0.35">
      <c r="A9" s="1"/>
      <c r="B9" s="1"/>
      <c r="C9" s="18"/>
      <c r="D9" s="1"/>
      <c r="E9" s="1"/>
      <c r="F9" s="1"/>
      <c r="G9" s="1"/>
      <c r="H9" s="1"/>
      <c r="J9" s="47" t="s">
        <v>3</v>
      </c>
      <c r="K9" s="48"/>
      <c r="L9" s="48"/>
    </row>
    <row r="10" spans="1:13" ht="18" x14ac:dyDescent="0.35">
      <c r="A10" s="1"/>
      <c r="B10" s="1"/>
      <c r="C10" s="18"/>
      <c r="D10" s="1"/>
      <c r="E10" s="1"/>
      <c r="F10" s="1"/>
      <c r="G10" s="1"/>
      <c r="H10" s="1"/>
      <c r="J10" s="47" t="s">
        <v>5</v>
      </c>
      <c r="K10" s="49"/>
      <c r="L10" s="49"/>
    </row>
    <row r="11" spans="1:13" ht="18" x14ac:dyDescent="0.35">
      <c r="A11" s="1"/>
      <c r="B11" s="1"/>
      <c r="C11" s="18"/>
      <c r="D11" s="1"/>
      <c r="E11" s="1"/>
      <c r="F11" s="1"/>
      <c r="G11" s="1"/>
      <c r="H11" s="1"/>
      <c r="J11" s="11"/>
      <c r="K11" s="11"/>
      <c r="L11" s="11"/>
    </row>
    <row r="12" spans="1:13" ht="18" x14ac:dyDescent="0.35">
      <c r="A12" s="1"/>
      <c r="B12" s="1"/>
      <c r="C12" s="18"/>
      <c r="D12" s="1"/>
      <c r="E12" s="1"/>
      <c r="F12" s="1"/>
      <c r="G12" s="1"/>
      <c r="H12" s="1"/>
      <c r="J12" s="11"/>
      <c r="K12" s="11"/>
      <c r="L12" s="12" t="s">
        <v>6</v>
      </c>
    </row>
    <row r="13" spans="1:13" ht="18" x14ac:dyDescent="0.35">
      <c r="A13" s="1"/>
      <c r="B13" s="1"/>
      <c r="C13" s="18"/>
      <c r="D13" s="1"/>
      <c r="E13" s="1"/>
      <c r="F13" s="1"/>
      <c r="G13" s="1"/>
      <c r="H13" s="1"/>
      <c r="J13" s="47" t="s">
        <v>25</v>
      </c>
      <c r="K13" s="49"/>
      <c r="L13" s="49"/>
    </row>
    <row r="14" spans="1:13" ht="15.6" x14ac:dyDescent="0.3">
      <c r="A14" s="1"/>
      <c r="B14" s="1"/>
      <c r="C14" s="18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7.399999999999999" x14ac:dyDescent="0.25">
      <c r="A15" s="35" t="s">
        <v>28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5"/>
    </row>
    <row r="16" spans="1:13" ht="18" x14ac:dyDescent="0.35">
      <c r="A16" s="11"/>
      <c r="B16" s="11"/>
      <c r="C16" s="19"/>
      <c r="D16" s="11"/>
      <c r="E16" s="11"/>
      <c r="F16" s="11"/>
      <c r="G16" s="11"/>
      <c r="H16" s="11"/>
      <c r="I16" s="11"/>
      <c r="J16" s="11"/>
      <c r="K16" s="11"/>
      <c r="L16" s="11"/>
      <c r="M16" s="1"/>
    </row>
    <row r="17" spans="1:13" ht="15.6" x14ac:dyDescent="0.25">
      <c r="A17" s="34" t="s">
        <v>44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4"/>
    </row>
    <row r="18" spans="1:13" ht="15.6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4"/>
    </row>
    <row r="19" spans="1:13" s="7" customFormat="1" ht="41.4" x14ac:dyDescent="0.3">
      <c r="A19" s="16" t="s">
        <v>7</v>
      </c>
      <c r="B19" s="16" t="s">
        <v>20</v>
      </c>
      <c r="C19" s="16" t="s">
        <v>8</v>
      </c>
      <c r="D19" s="16" t="s">
        <v>9</v>
      </c>
      <c r="E19" s="16" t="s">
        <v>10</v>
      </c>
      <c r="F19" s="16" t="s">
        <v>11</v>
      </c>
      <c r="G19" s="16" t="s">
        <v>12</v>
      </c>
      <c r="H19" s="16" t="s">
        <v>13</v>
      </c>
      <c r="I19" s="16" t="s">
        <v>14</v>
      </c>
      <c r="J19" s="16" t="s">
        <v>15</v>
      </c>
      <c r="K19" s="16" t="s">
        <v>16</v>
      </c>
      <c r="L19" s="16" t="s">
        <v>17</v>
      </c>
      <c r="M19" s="3"/>
    </row>
    <row r="20" spans="1:13" x14ac:dyDescent="0.25">
      <c r="A20" s="6">
        <f t="shared" ref="A20:L20" si="0">COLUMN(A1)</f>
        <v>1</v>
      </c>
      <c r="B20" s="6">
        <f t="shared" si="0"/>
        <v>2</v>
      </c>
      <c r="C20" s="20">
        <f t="shared" si="0"/>
        <v>3</v>
      </c>
      <c r="D20" s="6">
        <f t="shared" si="0"/>
        <v>4</v>
      </c>
      <c r="E20" s="6">
        <f t="shared" si="0"/>
        <v>5</v>
      </c>
      <c r="F20" s="6">
        <f t="shared" si="0"/>
        <v>6</v>
      </c>
      <c r="G20" s="6">
        <f t="shared" si="0"/>
        <v>7</v>
      </c>
      <c r="H20" s="6">
        <f t="shared" si="0"/>
        <v>8</v>
      </c>
      <c r="I20" s="6">
        <f t="shared" si="0"/>
        <v>9</v>
      </c>
      <c r="J20" s="6">
        <f t="shared" si="0"/>
        <v>10</v>
      </c>
      <c r="K20" s="6">
        <f t="shared" si="0"/>
        <v>11</v>
      </c>
      <c r="L20" s="6">
        <f t="shared" si="0"/>
        <v>12</v>
      </c>
    </row>
    <row r="21" spans="1:13" x14ac:dyDescent="0.25">
      <c r="A21" s="6">
        <v>1</v>
      </c>
      <c r="B21" s="6"/>
      <c r="C21" s="30"/>
      <c r="D21" s="29"/>
      <c r="E21" s="29"/>
      <c r="F21" s="10"/>
      <c r="G21" s="10"/>
      <c r="H21" s="6"/>
      <c r="I21" s="6"/>
      <c r="J21" s="6"/>
      <c r="K21" s="6"/>
      <c r="L21" s="6"/>
    </row>
    <row r="22" spans="1:13" x14ac:dyDescent="0.25">
      <c r="A22" s="8">
        <v>2</v>
      </c>
      <c r="B22" s="24"/>
      <c r="C22" s="23"/>
      <c r="D22" s="22"/>
      <c r="E22" s="17"/>
      <c r="F22" s="17"/>
      <c r="G22" s="10"/>
      <c r="H22" s="10"/>
      <c r="I22" s="8"/>
      <c r="J22" s="8"/>
      <c r="K22" s="8"/>
      <c r="L22" s="8"/>
    </row>
    <row r="23" spans="1:13" x14ac:dyDescent="0.25">
      <c r="A23" s="8">
        <v>3</v>
      </c>
      <c r="B23" s="24"/>
      <c r="C23" s="23"/>
      <c r="D23" s="22"/>
      <c r="E23" s="17"/>
      <c r="F23" s="10"/>
      <c r="G23" s="10"/>
      <c r="H23" s="10"/>
      <c r="I23" s="8"/>
      <c r="J23" s="8"/>
      <c r="K23" s="8"/>
      <c r="L23" s="8"/>
    </row>
    <row r="24" spans="1:13" x14ac:dyDescent="0.25">
      <c r="A24" s="31" t="s">
        <v>18</v>
      </c>
      <c r="B24" s="32"/>
      <c r="C24" s="33"/>
      <c r="D24" s="8"/>
      <c r="E24" s="13">
        <f>SUM(E22:E23)</f>
        <v>0</v>
      </c>
      <c r="F24" s="13"/>
      <c r="G24" s="14">
        <f>SUM(G22:G23)</f>
        <v>0</v>
      </c>
      <c r="H24" s="14"/>
      <c r="I24" s="13"/>
      <c r="J24" s="13"/>
      <c r="K24" s="13"/>
      <c r="L24" s="13"/>
    </row>
    <row r="25" spans="1:13" x14ac:dyDescent="0.25">
      <c r="A25" s="55" t="s">
        <v>50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</row>
    <row r="26" spans="1:13" x14ac:dyDescent="0.25">
      <c r="A26" s="56" t="s">
        <v>52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</row>
    <row r="27" spans="1:13" x14ac:dyDescent="0.25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</row>
    <row r="28" spans="1:13" x14ac:dyDescent="0.25">
      <c r="A28" s="57" t="s">
        <v>51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</row>
    <row r="29" spans="1:13" x14ac:dyDescent="0.25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</row>
    <row r="30" spans="1:13" x14ac:dyDescent="0.25">
      <c r="A30" s="59" t="s">
        <v>29</v>
      </c>
      <c r="B30" s="59"/>
      <c r="C30" s="58" t="s">
        <v>30</v>
      </c>
      <c r="D30" s="58"/>
      <c r="E30" s="58"/>
      <c r="F30" s="58"/>
      <c r="G30" s="58"/>
      <c r="H30" s="58"/>
      <c r="I30" s="58"/>
      <c r="J30" s="28"/>
      <c r="K30" s="28"/>
      <c r="L30" s="28"/>
    </row>
    <row r="31" spans="1:13" x14ac:dyDescent="0.25">
      <c r="A31" s="59"/>
      <c r="B31" s="59"/>
      <c r="C31" s="58"/>
      <c r="D31" s="58"/>
      <c r="E31" s="58"/>
      <c r="F31" s="58"/>
      <c r="G31" s="58"/>
      <c r="H31" s="58"/>
      <c r="I31" s="58"/>
      <c r="J31" s="53" t="s">
        <v>42</v>
      </c>
      <c r="K31" s="53"/>
      <c r="L31" s="53"/>
    </row>
    <row r="32" spans="1:13" x14ac:dyDescent="0.25">
      <c r="A32" s="52" t="s">
        <v>19</v>
      </c>
      <c r="B32" s="52"/>
      <c r="C32" s="54" t="s">
        <v>31</v>
      </c>
      <c r="D32" s="54"/>
      <c r="E32" s="54"/>
      <c r="F32" s="54"/>
      <c r="G32" s="54"/>
      <c r="H32" s="54"/>
      <c r="I32" s="54"/>
      <c r="J32" s="25"/>
      <c r="K32" s="25"/>
      <c r="L32" s="25"/>
    </row>
    <row r="33" spans="1:12" x14ac:dyDescent="0.25">
      <c r="A33" s="52"/>
      <c r="B33" s="52"/>
      <c r="C33" s="51" t="s">
        <v>46</v>
      </c>
      <c r="D33" s="51"/>
      <c r="E33" s="51"/>
      <c r="F33" s="51"/>
      <c r="G33" s="51"/>
      <c r="H33" s="51"/>
      <c r="I33" s="51"/>
      <c r="J33" s="25"/>
      <c r="K33" s="53" t="s">
        <v>45</v>
      </c>
      <c r="L33" s="53"/>
    </row>
    <row r="34" spans="1:12" x14ac:dyDescent="0.25">
      <c r="A34" s="25"/>
      <c r="B34" s="25"/>
      <c r="C34" s="52" t="s">
        <v>32</v>
      </c>
      <c r="D34" s="52"/>
      <c r="E34" s="52"/>
      <c r="F34" s="52"/>
      <c r="G34" s="52"/>
      <c r="H34" s="52"/>
      <c r="I34" s="52"/>
      <c r="J34" s="25"/>
      <c r="K34" s="25"/>
      <c r="L34" s="25"/>
    </row>
    <row r="35" spans="1:12" x14ac:dyDescent="0.25">
      <c r="A35" s="25"/>
      <c r="B35" s="25"/>
      <c r="C35" s="52" t="s">
        <v>33</v>
      </c>
      <c r="D35" s="52"/>
      <c r="E35" s="52"/>
      <c r="F35" s="52"/>
      <c r="G35" s="52"/>
      <c r="H35" s="52"/>
      <c r="I35" s="52"/>
      <c r="J35" s="25"/>
      <c r="K35" s="53" t="s">
        <v>34</v>
      </c>
      <c r="L35" s="53"/>
    </row>
    <row r="36" spans="1:12" x14ac:dyDescent="0.25">
      <c r="A36" s="25"/>
      <c r="B36" s="25"/>
      <c r="C36" s="52" t="s">
        <v>35</v>
      </c>
      <c r="D36" s="52"/>
      <c r="E36" s="52"/>
      <c r="F36" s="52"/>
      <c r="G36" s="52"/>
      <c r="H36" s="52"/>
      <c r="I36" s="52"/>
      <c r="J36" s="52"/>
      <c r="K36" s="25"/>
      <c r="L36" s="25"/>
    </row>
    <row r="37" spans="1:12" x14ac:dyDescent="0.25">
      <c r="A37" s="25"/>
      <c r="B37" s="25"/>
      <c r="C37" s="52" t="s">
        <v>36</v>
      </c>
      <c r="D37" s="52"/>
      <c r="E37" s="52"/>
      <c r="F37" s="52"/>
      <c r="G37" s="52"/>
      <c r="H37" s="52"/>
      <c r="I37" s="52"/>
      <c r="J37" s="25"/>
      <c r="K37" s="53" t="s">
        <v>37</v>
      </c>
      <c r="L37" s="53"/>
    </row>
    <row r="38" spans="1:12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</row>
    <row r="39" spans="1:12" x14ac:dyDescent="0.25">
      <c r="A39" s="50" t="s">
        <v>43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</row>
    <row r="40" spans="1:12" x14ac:dyDescent="0.25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</row>
    <row r="41" spans="1:12" ht="13.8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1:12" x14ac:dyDescent="0.25">
      <c r="A42" s="51" t="s">
        <v>38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</row>
    <row r="43" spans="1:12" x14ac:dyDescent="0.25">
      <c r="A43" s="51" t="s">
        <v>47</v>
      </c>
      <c r="B43" s="51"/>
      <c r="C43" s="51"/>
      <c r="D43" s="27"/>
      <c r="E43" s="25"/>
      <c r="F43" s="25"/>
      <c r="G43" s="25"/>
      <c r="H43" s="27"/>
      <c r="I43" s="51" t="s">
        <v>39</v>
      </c>
      <c r="J43" s="51"/>
      <c r="K43" s="27"/>
      <c r="L43" s="27"/>
    </row>
    <row r="44" spans="1:12" x14ac:dyDescent="0.25">
      <c r="A44" s="52" t="s">
        <v>48</v>
      </c>
      <c r="B44" s="52"/>
      <c r="C44" s="52"/>
      <c r="D44" s="53" t="s">
        <v>49</v>
      </c>
      <c r="E44" s="53"/>
      <c r="F44" s="26"/>
      <c r="G44" s="25"/>
      <c r="H44" s="25"/>
      <c r="I44" s="51" t="s">
        <v>40</v>
      </c>
      <c r="J44" s="51"/>
      <c r="K44" s="53" t="s">
        <v>41</v>
      </c>
      <c r="L44" s="53"/>
    </row>
    <row r="45" spans="1:12" x14ac:dyDescent="0.25">
      <c r="C45" s="2"/>
    </row>
    <row r="46" spans="1:12" x14ac:dyDescent="0.25">
      <c r="C46" s="2"/>
    </row>
    <row r="47" spans="1:12" x14ac:dyDescent="0.25">
      <c r="C47" s="2"/>
    </row>
    <row r="48" spans="1:12" x14ac:dyDescent="0.25">
      <c r="C48" s="2"/>
    </row>
    <row r="49" spans="1:12" x14ac:dyDescent="0.25">
      <c r="C49" s="2"/>
    </row>
    <row r="50" spans="1:12" x14ac:dyDescent="0.25">
      <c r="C50" s="2"/>
    </row>
    <row r="51" spans="1:12" x14ac:dyDescent="0.25">
      <c r="C51" s="2"/>
    </row>
    <row r="52" spans="1:12" x14ac:dyDescent="0.25">
      <c r="C52" s="2"/>
    </row>
    <row r="53" spans="1:12" x14ac:dyDescent="0.25">
      <c r="C53" s="2"/>
    </row>
    <row r="54" spans="1:12" ht="15.6" x14ac:dyDescent="0.3">
      <c r="A54" s="1"/>
      <c r="B54" s="1"/>
      <c r="C54" s="18"/>
      <c r="D54" s="1"/>
      <c r="E54" s="1"/>
      <c r="F54" s="1"/>
      <c r="G54" s="1"/>
      <c r="H54" s="1"/>
      <c r="I54" s="1"/>
      <c r="J54" s="1"/>
      <c r="K54" s="1"/>
      <c r="L54" s="1"/>
    </row>
    <row r="55" spans="1:12" ht="15.6" x14ac:dyDescent="0.3">
      <c r="A55" s="1"/>
      <c r="B55" s="1"/>
      <c r="C55" s="18"/>
      <c r="D55" s="1"/>
      <c r="E55" s="1"/>
      <c r="F55" s="1"/>
      <c r="G55" s="1"/>
      <c r="H55" s="1"/>
      <c r="I55" s="1"/>
      <c r="J55" s="1"/>
      <c r="K55" s="1"/>
      <c r="L55" s="1"/>
    </row>
    <row r="56" spans="1:12" ht="13.8" customHeight="1" x14ac:dyDescent="0.3">
      <c r="B56" s="1"/>
      <c r="C56" s="18"/>
      <c r="D56" s="1"/>
      <c r="E56" s="1"/>
      <c r="F56" s="1"/>
      <c r="G56" s="1"/>
      <c r="H56" s="1"/>
      <c r="I56" s="1"/>
      <c r="J56" s="1"/>
      <c r="K56" s="1"/>
      <c r="L56" s="1"/>
    </row>
    <row r="57" spans="1:12" ht="14.4" customHeight="1" x14ac:dyDescent="0.25"/>
    <row r="58" spans="1:12" ht="14.4" customHeight="1" x14ac:dyDescent="0.25"/>
    <row r="67" ht="13.8" customHeight="1" x14ac:dyDescent="0.25"/>
    <row r="88" spans="13:13" ht="15.6" x14ac:dyDescent="0.3">
      <c r="M88" s="1"/>
    </row>
    <row r="89" spans="13:13" ht="15.6" x14ac:dyDescent="0.3">
      <c r="M89" s="1"/>
    </row>
    <row r="90" spans="13:13" x14ac:dyDescent="0.25">
      <c r="M90" s="9"/>
    </row>
    <row r="91" spans="13:13" ht="15.6" x14ac:dyDescent="0.3">
      <c r="M91" s="1"/>
    </row>
    <row r="92" spans="13:13" ht="15.6" x14ac:dyDescent="0.3">
      <c r="M92" s="1"/>
    </row>
    <row r="93" spans="13:13" x14ac:dyDescent="0.25">
      <c r="M93" s="9"/>
    </row>
    <row r="94" spans="13:13" x14ac:dyDescent="0.25">
      <c r="M94" s="9"/>
    </row>
    <row r="95" spans="13:13" x14ac:dyDescent="0.25">
      <c r="M95" s="9"/>
    </row>
    <row r="96" spans="13:13" x14ac:dyDescent="0.25">
      <c r="M96" s="9"/>
    </row>
    <row r="97" spans="13:13" ht="15.6" x14ac:dyDescent="0.3">
      <c r="M97" s="1"/>
    </row>
    <row r="98" spans="13:13" ht="15.6" x14ac:dyDescent="0.3">
      <c r="M98" s="1"/>
    </row>
    <row r="99" spans="13:13" x14ac:dyDescent="0.25">
      <c r="M99" s="9"/>
    </row>
    <row r="100" spans="13:13" x14ac:dyDescent="0.25">
      <c r="M100" s="9"/>
    </row>
    <row r="101" spans="13:13" x14ac:dyDescent="0.25">
      <c r="M101" s="9"/>
    </row>
    <row r="102" spans="13:13" ht="15.6" x14ac:dyDescent="0.3">
      <c r="M102" s="1"/>
    </row>
    <row r="103" spans="13:13" ht="15.6" x14ac:dyDescent="0.3">
      <c r="M103" s="1"/>
    </row>
    <row r="104" spans="13:13" ht="15.6" x14ac:dyDescent="0.3">
      <c r="M104" s="1"/>
    </row>
    <row r="105" spans="13:13" ht="15.6" x14ac:dyDescent="0.3">
      <c r="M105" s="1"/>
    </row>
    <row r="106" spans="13:13" ht="15.6" x14ac:dyDescent="0.3">
      <c r="M106" s="1"/>
    </row>
    <row r="107" spans="13:13" ht="15.6" x14ac:dyDescent="0.3">
      <c r="M107" s="1"/>
    </row>
    <row r="108" spans="13:13" x14ac:dyDescent="0.25">
      <c r="M108" s="9"/>
    </row>
    <row r="109" spans="13:13" ht="15.6" x14ac:dyDescent="0.3">
      <c r="M109" s="1"/>
    </row>
    <row r="110" spans="13:13" ht="15.6" x14ac:dyDescent="0.3">
      <c r="M110" s="1"/>
    </row>
    <row r="111" spans="13:13" ht="15.6" x14ac:dyDescent="0.3">
      <c r="M111" s="1"/>
    </row>
    <row r="112" spans="13:13" ht="15.6" x14ac:dyDescent="0.3">
      <c r="M112" s="1"/>
    </row>
  </sheetData>
  <autoFilter ref="A17:L37" xr:uid="{071AF78D-711D-491B-83B5-05B817A7A89A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</autoFilter>
  <sortState xmlns:xlrd2="http://schemas.microsoft.com/office/spreadsheetml/2017/richdata2" ref="A17:L37">
    <sortCondition ref="C21:C23"/>
  </sortState>
  <mergeCells count="39">
    <mergeCell ref="K44:L44"/>
    <mergeCell ref="A43:C43"/>
    <mergeCell ref="I43:J43"/>
    <mergeCell ref="A44:C44"/>
    <mergeCell ref="D44:E44"/>
    <mergeCell ref="I44:J44"/>
    <mergeCell ref="A25:L25"/>
    <mergeCell ref="A26:L27"/>
    <mergeCell ref="A28:L29"/>
    <mergeCell ref="C30:I31"/>
    <mergeCell ref="J31:L31"/>
    <mergeCell ref="A30:B31"/>
    <mergeCell ref="A39:L40"/>
    <mergeCell ref="A42:L42"/>
    <mergeCell ref="C35:I35"/>
    <mergeCell ref="K35:L35"/>
    <mergeCell ref="C32:I32"/>
    <mergeCell ref="C33:I33"/>
    <mergeCell ref="K33:L33"/>
    <mergeCell ref="A32:B33"/>
    <mergeCell ref="C34:I34"/>
    <mergeCell ref="C36:J36"/>
    <mergeCell ref="C37:I37"/>
    <mergeCell ref="K37:L37"/>
    <mergeCell ref="A24:C24"/>
    <mergeCell ref="A17:L18"/>
    <mergeCell ref="A15:L15"/>
    <mergeCell ref="A2:C3"/>
    <mergeCell ref="D2:E3"/>
    <mergeCell ref="F2:H3"/>
    <mergeCell ref="A4:C4"/>
    <mergeCell ref="D4:E4"/>
    <mergeCell ref="F4:H4"/>
    <mergeCell ref="J6:L6"/>
    <mergeCell ref="J7:L7"/>
    <mergeCell ref="J8:L8"/>
    <mergeCell ref="J9:L9"/>
    <mergeCell ref="J10:L10"/>
    <mergeCell ref="J13:L13"/>
  </mergeCells>
  <pageMargins left="0.39370078740157483" right="0.39370078740157483" top="0.78740157480314965" bottom="0.39370078740157483" header="0.31496062992125984" footer="0.31496062992125984"/>
  <pageSetup paperSize="9" scale="78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Аркуш1</vt:lpstr>
      <vt:lpstr>Аркуш1!Область_друку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Міша Євтушок</dc:creator>
  <cp:lastModifiedBy>Вадим Глодный</cp:lastModifiedBy>
  <cp:lastPrinted>2024-02-01T15:36:04Z</cp:lastPrinted>
  <dcterms:created xsi:type="dcterms:W3CDTF">2024-01-20T12:10:35Z</dcterms:created>
  <dcterms:modified xsi:type="dcterms:W3CDTF">2024-12-17T07:30:21Z</dcterms:modified>
</cp:coreProperties>
</file>