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EEB023C4-CDB0-4190-B8CA-B6C8AFC5D97A}" xr6:coauthVersionLast="46" xr6:coauthVersionMax="46" xr10:uidLastSave="{00000000-0000-0000-0000-000000000000}"/>
  <bookViews>
    <workbookView xWindow="-120" yWindow="-120" windowWidth="20640" windowHeight="11760" activeTab="3" xr2:uid="{00000000-000D-0000-FFFF-FFFF00000000}"/>
  </bookViews>
  <sheets>
    <sheet name="Original Source" sheetId="7" r:id="rId1"/>
    <sheet name="Exercise --&gt;" sheetId="8" r:id="rId2"/>
    <sheet name="Workings" sheetId="11" r:id="rId3"/>
    <sheet name="P&amp;L" sheetId="15" r:id="rId4"/>
  </sheets>
  <definedNames>
    <definedName name="_xlnm._FilterDatabase" localSheetId="0" hidden="1">'Original Source'!#REF!</definedName>
    <definedName name="_xlnm._FilterDatabase" localSheetId="2" hidden="1">Workings!$B$3:$F$438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11" i="15" l="1"/>
  <c r="E11" i="15"/>
  <c r="D11" i="15"/>
  <c r="G11" i="15" s="1"/>
  <c r="D13" i="15"/>
  <c r="C13" i="15"/>
  <c r="E13" i="15"/>
  <c r="H13" i="15" s="1"/>
  <c r="C4" i="15"/>
  <c r="C6" i="15" s="1"/>
  <c r="C8" i="15" s="1"/>
  <c r="E4" i="15"/>
  <c r="D4" i="15"/>
  <c r="E7" i="15"/>
  <c r="D7" i="15"/>
  <c r="G7" i="15" s="1"/>
  <c r="C7" i="15"/>
  <c r="C5" i="15"/>
  <c r="D5" i="15"/>
  <c r="E5" i="15"/>
  <c r="H5" i="15" s="1"/>
  <c r="E9" i="15"/>
  <c r="C9" i="15"/>
  <c r="D9" i="15"/>
  <c r="H9" i="15" l="1"/>
  <c r="H4" i="15"/>
  <c r="E6" i="15"/>
  <c r="G13" i="15"/>
  <c r="C10" i="15"/>
  <c r="C12" i="15" s="1"/>
  <c r="C14" i="15" s="1"/>
  <c r="G9" i="15"/>
  <c r="G5" i="15"/>
  <c r="H7" i="15"/>
  <c r="H11" i="15"/>
  <c r="G4" i="15"/>
  <c r="D6" i="15"/>
  <c r="G6" i="15" l="1"/>
  <c r="D8" i="15"/>
  <c r="H6" i="15"/>
  <c r="E8" i="15"/>
  <c r="H8" i="15" l="1"/>
  <c r="E10" i="15"/>
  <c r="G8" i="15"/>
  <c r="D10" i="15"/>
  <c r="G10" i="15" l="1"/>
  <c r="D12" i="15"/>
  <c r="H10" i="15"/>
  <c r="E12" i="15"/>
  <c r="H12" i="15" l="1"/>
  <c r="E14" i="15"/>
  <c r="G12" i="15"/>
  <c r="D14" i="15"/>
  <c r="G14" i="15" s="1"/>
  <c r="H14" i="15" l="1"/>
</calcChain>
</file>

<file path=xl/sharedStrings.xml><?xml version="1.0" encoding="utf-8"?>
<sst xmlns="http://schemas.openxmlformats.org/spreadsheetml/2006/main" count="1764" uniqueCount="66">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</sst>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\(#,##0.0\)"/>
    <numFmt numFmtId="165" formatCode="0.0%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5" applyNumberFormat="1" applyFont="1" applyFill="1"/>
    <xf numFmtId="165" fontId="5" fillId="2" borderId="2" xfId="5" applyNumberFormat="1" applyFont="1" applyFill="1" applyBorder="1"/>
    <xf numFmtId="165" fontId="5" fillId="2" borderId="3" xfId="5" applyNumberFormat="1" applyFont="1" applyFill="1" applyBorder="1"/>
  </cellXfs>
  <cellStyles count="6">
    <cellStyle name="General" xfId="2" xr:uid="{00000000-0005-0000-0000-000000000000}"/>
    <cellStyle name="Header" xfId="1" xr:uid="{00000000-0005-0000-0000-000001000000}"/>
    <cellStyle name="Normal" xfId="0" builtinId="0"/>
    <cellStyle name="Percent" xfId="5" builtinId="5"/>
    <cellStyle name="Subtotal" xfId="3" xr:uid="{00000000-0005-0000-0000-000004000000}"/>
    <cellStyle name="Total Formatting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57150</xdr:rowOff>
    </xdr:from>
    <xdr:to>
      <xdr:col>16</xdr:col>
      <xdr:colOff>85725</xdr:colOff>
      <xdr:row>8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DC8302-74C3-4033-893C-7987E3954217}"/>
            </a:ext>
          </a:extLst>
        </xdr:cNvPr>
        <xdr:cNvSpPr/>
      </xdr:nvSpPr>
      <xdr:spPr>
        <a:xfrm>
          <a:off x="5448299" y="876300"/>
          <a:ext cx="4038601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Calculate percentage variances</a:t>
          </a:r>
          <a:r>
            <a:rPr lang="en-US" sz="1100" baseline="0">
              <a:solidFill>
                <a:sysClr val="windowText" lastClr="000000"/>
              </a:solidFill>
            </a:rPr>
            <a:t> between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2014-2015 and 2015-2016. Use Paste Special Formats and Paste Special Formulas. Add Conditional Formatting Traffic Lights.</a:t>
          </a:r>
          <a:endParaRPr lang="en-US" sz="1100"/>
        </a:p>
      </xdr:txBody>
    </xdr:sp>
    <xdr:clientData/>
  </xdr:twoCellAnchor>
  <xdr:twoCellAnchor>
    <xdr:from>
      <xdr:col>8</xdr:col>
      <xdr:colOff>438150</xdr:colOff>
      <xdr:row>6</xdr:row>
      <xdr:rowOff>57150</xdr:rowOff>
    </xdr:from>
    <xdr:to>
      <xdr:col>9</xdr:col>
      <xdr:colOff>314324</xdr:colOff>
      <xdr:row>6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AC7EA0-52D9-494E-9D7C-31C7989B57AC}"/>
            </a:ext>
          </a:extLst>
        </xdr:cNvPr>
        <xdr:cNvCxnSpPr>
          <a:stCxn id="3" idx="1"/>
        </xdr:cNvCxnSpPr>
      </xdr:nvCxnSpPr>
      <xdr:spPr>
        <a:xfrm flipH="1">
          <a:off x="4962525" y="1181100"/>
          <a:ext cx="4857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3</xdr:row>
      <xdr:rowOff>104775</xdr:rowOff>
    </xdr:from>
    <xdr:to>
      <xdr:col>9</xdr:col>
      <xdr:colOff>428625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8D5B9D0-775F-42F3-B3B2-1086EFBEF536}"/>
            </a:ext>
          </a:extLst>
        </xdr:cNvPr>
        <xdr:cNvSpPr/>
      </xdr:nvSpPr>
      <xdr:spPr>
        <a:xfrm>
          <a:off x="5343525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"/>
  <sheetViews>
    <sheetView workbookViewId="0">
      <selection activeCell="E13" sqref="E13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2"/>
  <sheetViews>
    <sheetView tabSelected="1" workbookViewId="0">
      <selection activeCell="E6" sqref="E6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 t="shared" ref="D6:E6" si="2">SUM(D4:D5)</f>
        <v>1601</v>
      </c>
      <c r="E6" s="16">
        <f t="shared" si="2"/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 t="shared" ref="D8:E8" si="3">SUM(D6:D7)</f>
        <v>355.66000000000008</v>
      </c>
      <c r="E8" s="16">
        <f t="shared" si="3"/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 t="shared" ref="C10:E10" si="4">SUM(C8:C9)</f>
        <v>277.82000000000016</v>
      </c>
      <c r="D10" s="16">
        <f t="shared" si="4"/>
        <v>311.66000000000008</v>
      </c>
      <c r="E10" s="16">
        <f t="shared" si="4"/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 t="shared" ref="C12:E12" si="5">SUM(C10:C11)</f>
        <v>221.82000000000016</v>
      </c>
      <c r="D12" s="16">
        <f t="shared" si="5"/>
        <v>246.66000000000008</v>
      </c>
      <c r="E12" s="16">
        <f t="shared" si="5"/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 t="shared" ref="C14:E14" si="6">SUM(C12:C13)</f>
        <v>14.300000000000153</v>
      </c>
      <c r="D14" s="18">
        <f t="shared" si="6"/>
        <v>36.680000000000092</v>
      </c>
      <c r="E14" s="18">
        <f t="shared" si="6"/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Source</vt:lpstr>
      <vt:lpstr>Exercise --&gt;</vt:lpstr>
      <vt:lpstr>Workings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2016-02-10T00:20:36Z</dcterms:created>
  <dcterms:modified xsi:type="dcterms:W3CDTF">2021-01-29T19:14:22Z</dcterms:modified>
</cp:coreProperties>
</file>