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tuff\Documents\EPITA\365 Data Science\Statistics-for-data-science\"/>
    </mc:Choice>
  </mc:AlternateContent>
  <xr:revisionPtr revIDLastSave="0" documentId="13_ncr:1_{0A60F3E9-CA20-42E2-AA79-4FD443C907C8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CI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E21" i="6"/>
  <c r="E13" i="6"/>
  <c r="E12" i="6"/>
</calcChain>
</file>

<file path=xl/sharedStrings.xml><?xml version="1.0" encoding="utf-8"?>
<sst xmlns="http://schemas.openxmlformats.org/spreadsheetml/2006/main" count="19" uniqueCount="19">
  <si>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</si>
  <si>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</si>
  <si>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</si>
  <si>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</si>
  <si>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</si>
  <si>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</si>
  <si>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</si>
  <si>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</si>
  <si>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</si>
  <si>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</si>
  <si>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</si>
  <si>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Mean(x)</t>
  </si>
  <si>
    <t>Standard Error</t>
  </si>
  <si>
    <t>confidence of 99% impplies a = 1/100</t>
  </si>
  <si>
    <t>a = 0.01</t>
  </si>
  <si>
    <t>Z/2  = 0.01/2</t>
  </si>
  <si>
    <t>1-0.005</t>
  </si>
  <si>
    <t>Z0.005 = 0.995</t>
  </si>
  <si>
    <t>Za = 2.5+0.07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</si>
</sst>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 applyBorder="1"/>
    <xf numFmtId="43" fontId="2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F19" sqref="F19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30.140625" style="1" bestFit="1" customWidth="1"/>
    <col min="5" max="5" width="14.140625" style="1" customWidth="1"/>
    <col min="6" max="6" width="11" style="1" bestFit="1" customWidth="1"/>
    <col min="7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</row>
    <row r="12" spans="2:14" x14ac:dyDescent="0.2">
      <c r="B12" s="6">
        <v>104002</v>
      </c>
      <c r="C12" s="8"/>
      <c r="D12" s="8" t="s">
        <v>11</v>
      </c>
      <c r="E12" s="14">
        <f>AVERAGE(B11:B40)</f>
        <v>100200.36666666667</v>
      </c>
      <c r="F12" s="8"/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8" t="s">
        <v>12</v>
      </c>
      <c r="E13" s="8">
        <f>15000/(SQRT(30))</f>
        <v>2738.6127875258308</v>
      </c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10"/>
      <c r="D14" s="8" t="s">
        <v>13</v>
      </c>
      <c r="E14" s="12" t="s">
        <v>14</v>
      </c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 t="s">
        <v>15</v>
      </c>
      <c r="E15" s="12">
        <v>5.0000000000000001E-3</v>
      </c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8" t="s">
        <v>16</v>
      </c>
      <c r="E16" s="12">
        <v>0.995</v>
      </c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 t="s">
        <v>17</v>
      </c>
      <c r="E17" s="8">
        <v>0.05</v>
      </c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8" t="s">
        <v>18</v>
      </c>
      <c r="E19" s="8">
        <v>2.57</v>
      </c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15">
        <f>$E$12-($E$19*$E$13)</f>
        <v>93162.131802725286</v>
      </c>
      <c r="F21" s="15">
        <f>$E$12+($E$19*$E$13)</f>
        <v>107238.60153060805</v>
      </c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Alcatras</cp:lastModifiedBy>
  <dcterms:created xsi:type="dcterms:W3CDTF">2017-04-21T12:34:14Z</dcterms:created>
  <dcterms:modified xsi:type="dcterms:W3CDTF">2021-02-22T20:29:44Z</dcterms:modified>
</cp:coreProperties>
</file>