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\Desktop\Basics of data analysis in Excel. Recorded training\Урок 9-11. Семинар. Анализ «что если». Надстройки MS Excel\"/>
    </mc:Choice>
  </mc:AlternateContent>
  <xr:revisionPtr revIDLastSave="0" documentId="8_{46F37C37-6EE7-414D-914A-241B04920EFA}" xr6:coauthVersionLast="47" xr6:coauthVersionMax="47" xr10:uidLastSave="{00000000-0000-0000-0000-000000000000}"/>
  <bookViews>
    <workbookView xWindow="-120" yWindow="-120" windowWidth="29040" windowHeight="15720"/>
  </bookViews>
  <sheets>
    <sheet name="Task2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E11" i="1" s="1"/>
  <c r="C11" i="1"/>
  <c r="B11" i="1"/>
  <c r="D10" i="1"/>
  <c r="C10" i="1"/>
  <c r="E10" i="1" s="1"/>
  <c r="B10" i="1"/>
  <c r="D9" i="1"/>
  <c r="C9" i="1"/>
  <c r="E9" i="1" s="1"/>
  <c r="B9" i="1"/>
</calcChain>
</file>

<file path=xl/sharedStrings.xml><?xml version="1.0" encoding="utf-8"?>
<sst xmlns="http://schemas.openxmlformats.org/spreadsheetml/2006/main" count="13" uniqueCount="13">
  <si>
    <t>Показатель \ Продукты</t>
  </si>
  <si>
    <t>Мышь</t>
  </si>
  <si>
    <t>Клавиатура</t>
  </si>
  <si>
    <t>Джойстик</t>
  </si>
  <si>
    <t>Всего</t>
  </si>
  <si>
    <t>Прибыль / единица</t>
  </si>
  <si>
    <t>Производство, ед.</t>
  </si>
  <si>
    <t>Ежемесячный спрос</t>
  </si>
  <si>
    <t>Рабочее время / единица, часов</t>
  </si>
  <si>
    <t>Машинное время / единица, часов</t>
  </si>
  <si>
    <t>Всего трудочасов / продукт</t>
  </si>
  <si>
    <t>Всего машиночасов / продукт</t>
  </si>
  <si>
    <t>Прибыль по продукту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</si>
</sst>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&quot; &quot;[$₽-419];[Red]&quot;-&quot;#,##0&quot; &quot;[$₽-419]"/>
  </numFmts>
  <fonts count="15">
    <font>
      <sz val="10"/>
      <color theme="1"/>
      <name val="Liberation Sans"/>
      <charset val="204"/>
    </font>
    <font>
      <sz val="10"/>
      <color theme="1"/>
      <name val="Liberation Sans"/>
      <charset val="204"/>
    </font>
    <font>
      <b/>
      <sz val="10"/>
      <color theme="1"/>
      <name val="Liberation Sans"/>
      <charset val="204"/>
    </font>
    <font>
      <b/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b/>
      <sz val="18"/>
      <color rgb="FF000000"/>
      <name val="Liberation Sans"/>
      <charset val="204"/>
    </font>
    <font>
      <b/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i/>
      <u/>
      <sz val="10"/>
      <color theme="1"/>
      <name val="Liberation Sans"/>
      <charset val="204"/>
    </font>
    <font>
      <sz val="10"/>
      <color rgb="FFFF0000"/>
      <name val="Liberation Sans"/>
      <charset val="204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F4C6"/>
        <bgColor rgb="FFCCF4C6"/>
      </patternFill>
    </fill>
    <fill>
      <patternFill patternType="solid">
        <fgColor rgb="FFFFFFE0"/>
        <bgColor rgb="FFFFFFE0"/>
      </patternFill>
    </fill>
    <fill>
      <patternFill patternType="solid">
        <fgColor rgb="FFFFC0CB"/>
        <bgColor rgb="FFFFC0CB"/>
      </patternFill>
    </fill>
    <fill>
      <patternFill patternType="solid">
        <fgColor rgb="FFF2CBF8"/>
        <bgColor rgb="FFF2CBF8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16">
    <xf numFmtId="0" fontId="0" fillId="0" borderId="0" xfId="0"/>
    <xf numFmtId="0" fontId="2" fillId="9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right" vertical="center"/>
    </xf>
    <xf numFmtId="3" fontId="0" fillId="10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0" fillId="11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4" fontId="0" fillId="0" borderId="2" xfId="0" applyNumberFormat="1" applyFill="1" applyBorder="1" applyAlignment="1">
      <alignment horizontal="center" vertical="center"/>
    </xf>
    <xf numFmtId="3" fontId="0" fillId="0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2" xfId="0" applyNumberFormat="1" applyFill="1" applyBorder="1" applyAlignment="1">
      <alignment horizontal="right" vertical="center"/>
    </xf>
    <xf numFmtId="164" fontId="14" fillId="12" borderId="2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0" borderId="3" xfId="0" applyFill="1" applyBorder="1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Result" xfId="15"/>
    <cellStyle name="Status" xfId="16"/>
    <cellStyle name="Text" xfId="17"/>
    <cellStyle name="Warning" xfId="18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tabSelected="1" workbookViewId="0"/>
  </sheetViews>
  <sheetFormatPr defaultRowHeight="12.75"/>
  <cols>
    <col min="1" max="1" width="23.28515625" customWidth="1"/>
    <col min="2" max="8" width="12.140625" customWidth="1"/>
  </cols>
  <sheetData>
    <row r="3" spans="1:6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6">
      <c r="A4" s="3" t="s">
        <v>5</v>
      </c>
      <c r="B4" s="4">
        <v>800</v>
      </c>
      <c r="C4" s="4">
        <v>1100</v>
      </c>
      <c r="D4" s="4">
        <v>900</v>
      </c>
      <c r="E4" s="15"/>
    </row>
    <row r="5" spans="1:6">
      <c r="A5" s="3" t="s">
        <v>6</v>
      </c>
      <c r="B5" s="5">
        <v>14999.9999999998</v>
      </c>
      <c r="C5" s="5">
        <v>24533.3333333337</v>
      </c>
      <c r="D5" s="5">
        <v>10999.9999999997</v>
      </c>
      <c r="E5" s="15"/>
    </row>
    <row r="6" spans="1:6">
      <c r="A6" s="6" t="s">
        <v>7</v>
      </c>
      <c r="B6" s="7">
        <v>15000</v>
      </c>
      <c r="C6" s="7">
        <v>29000</v>
      </c>
      <c r="D6" s="7">
        <v>11000</v>
      </c>
      <c r="E6" s="15"/>
    </row>
    <row r="7" spans="1:6" ht="25.5">
      <c r="A7" s="8" t="s">
        <v>8</v>
      </c>
      <c r="B7" s="9">
        <v>0.2</v>
      </c>
      <c r="C7" s="9">
        <v>0.3</v>
      </c>
      <c r="D7" s="9">
        <v>0.24</v>
      </c>
      <c r="E7" s="15"/>
    </row>
    <row r="8" spans="1:6" ht="25.5">
      <c r="A8" s="8" t="s">
        <v>9</v>
      </c>
      <c r="B8" s="9">
        <v>0.04</v>
      </c>
      <c r="C8" s="9">
        <v>5.5E-2</v>
      </c>
      <c r="D8" s="9">
        <v>0.04</v>
      </c>
      <c r="E8" s="15"/>
    </row>
    <row r="9" spans="1:6" ht="25.5">
      <c r="A9" s="3" t="s">
        <v>10</v>
      </c>
      <c r="B9" s="9">
        <f t="shared" ref="B9:D10" si="0">B7*B$5</f>
        <v>2999.99999999996</v>
      </c>
      <c r="C9" s="9">
        <f t="shared" si="0"/>
        <v>7360.00000000011</v>
      </c>
      <c r="D9" s="9">
        <f t="shared" si="0"/>
        <v>2639.9999999999277</v>
      </c>
      <c r="E9" s="10">
        <f>SUM(B9:D9)</f>
        <v>12999.999999999996</v>
      </c>
      <c r="F9" s="7">
        <v>13000</v>
      </c>
    </row>
    <row r="10" spans="1:6" ht="25.5">
      <c r="A10" s="3" t="s">
        <v>11</v>
      </c>
      <c r="B10" s="9">
        <f t="shared" si="0"/>
        <v>599.99999999999204</v>
      </c>
      <c r="C10" s="9">
        <f t="shared" si="0"/>
        <v>1349.3333333333535</v>
      </c>
      <c r="D10" s="9">
        <f t="shared" si="0"/>
        <v>439.99999999998801</v>
      </c>
      <c r="E10" s="10">
        <f>SUM(B10:D10)</f>
        <v>2389.3333333333335</v>
      </c>
      <c r="F10" s="7">
        <v>3000</v>
      </c>
    </row>
    <row r="11" spans="1:6">
      <c r="A11" s="11" t="s">
        <v>12</v>
      </c>
      <c r="B11" s="12">
        <f>B4*B5</f>
        <v>11999999.99999984</v>
      </c>
      <c r="C11" s="12">
        <f>C4*C5</f>
        <v>26986666.66666707</v>
      </c>
      <c r="D11" s="12">
        <f>D4*D5</f>
        <v>9899999.9999997299</v>
      </c>
      <c r="E11" s="13">
        <f>SUM(B11:D11)</f>
        <v>48886666.666666642</v>
      </c>
    </row>
    <row r="13" spans="1:6">
      <c r="B13" s="14"/>
    </row>
  </sheetData>
  <mergeCells count="1">
    <mergeCell ref="E4:E8"/>
  </mergeCells>
  <pageMargins left="0" right="0" top="0.39370078740157483" bottom="0.39370078740157483" header="0" footer="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</cp:lastModifiedBy>
  <cp:revision>20</cp:revision>
  <dcterms:created xsi:type="dcterms:W3CDTF">2023-04-08T12:57:01Z</dcterms:created>
  <dcterms:modified xsi:type="dcterms:W3CDTF">2024-08-02T11:47:06Z</dcterms:modified>
</cp:coreProperties>
</file>