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2-004" sheetId="1" state="visible" r:id="rId2"/>
  </sheets>
  <definedNames>
    <definedName function="false" hidden="false" name="Месяцы" vbProcedure="false">'Ex2-004'!$D$3:$I$3</definedName>
    <definedName function="false" hidden="false" name="Товары" vbProcedure="false">'Ex2-004'!$C$4:$C$9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<sst xmlns="http://schemas.openxmlformats.org/spreadsheetml/2006/main" count="19" uniqueCount="17">
  <si>
    <t xml:space="preserve">Товар \ Массив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</si>
  <si>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</si>
  <si>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</si>
  <si>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</si>
  <si>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</si>
  <si>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</si>
  <si>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</si>
  <si>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Товар 1</t>
  </si>
  <si>
    <t xml:space="preserve">Товар 2</t>
  </si>
  <si>
    <t xml:space="preserve">Товар 3</t>
  </si>
  <si>
    <t xml:space="preserve">Товар 4</t>
  </si>
  <si>
    <t xml:space="preserve">Товар 5</t>
  </si>
  <si>
    <t xml:space="preserve">Товар 6</t>
  </si>
  <si>
    <t xml:space="preserve">Искомый товар</t>
  </si>
  <si>
    <t xml:space="preserve">Искомый месяц</t>
  </si>
  <si>
    <t xml:space="preserve">Продажи товара за месяц</t>
  </si>
  <si>
    <t xml:space="preserve">Продажи всего за месяц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</si>
</sst>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  <fill>
      <patternFill patternType="solid">
        <fgColor rgb="FFAADCF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353160</xdr:colOff>
      <xdr:row>5</xdr:row>
      <xdr:rowOff>360</xdr:rowOff>
    </xdr:from>
    <xdr:to>
      <xdr:col>18</xdr:col>
      <xdr:colOff>9720</xdr:colOff>
      <xdr:row>16</xdr:row>
      <xdr:rowOff>16200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7542000" y="1037160"/>
          <a:ext cx="3959280" cy="1974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4.77"/>
    <col collapsed="false" customWidth="true" hidden="false" outlineLevel="0" max="26" min="3" style="0" width="8.71"/>
  </cols>
  <sheetData>
    <row r="3" customFormat="false" ht="24.05" hidden="false" customHeight="false" outlineLevel="0" collapsed="false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 customFormat="false" ht="13.8" hidden="false" customHeight="false" outlineLevel="0" collapsed="false">
      <c r="C4" s="3" t="s">
        <v>7</v>
      </c>
      <c r="D4" s="4" t="n">
        <v>243</v>
      </c>
      <c r="E4" s="4" t="n">
        <v>766</v>
      </c>
      <c r="F4" s="4" t="n">
        <v>397</v>
      </c>
      <c r="G4" s="4" t="n">
        <v>14</v>
      </c>
      <c r="H4" s="4" t="n">
        <v>232</v>
      </c>
      <c r="I4" s="4" t="n">
        <v>878</v>
      </c>
    </row>
    <row r="5" customFormat="false" ht="13.8" hidden="false" customHeight="false" outlineLevel="0" collapsed="false">
      <c r="C5" s="3" t="s">
        <v>8</v>
      </c>
      <c r="D5" s="4" t="n">
        <v>889</v>
      </c>
      <c r="E5" s="4" t="n">
        <v>452</v>
      </c>
      <c r="F5" s="4" t="n">
        <v>826</v>
      </c>
      <c r="G5" s="4" t="n">
        <v>530</v>
      </c>
      <c r="H5" s="4" t="n">
        <v>742</v>
      </c>
      <c r="I5" s="4" t="n">
        <v>104</v>
      </c>
    </row>
    <row r="6" customFormat="false" ht="13.8" hidden="false" customHeight="false" outlineLevel="0" collapsed="false">
      <c r="C6" s="3" t="s">
        <v>9</v>
      </c>
      <c r="D6" s="4" t="n">
        <v>895</v>
      </c>
      <c r="E6" s="4" t="n">
        <v>949</v>
      </c>
      <c r="F6" s="4" t="n">
        <v>214</v>
      </c>
      <c r="G6" s="4" t="n">
        <v>616</v>
      </c>
      <c r="H6" s="4" t="n">
        <v>167</v>
      </c>
      <c r="I6" s="4" t="n">
        <v>286</v>
      </c>
    </row>
    <row r="7" customFormat="false" ht="13.8" hidden="false" customHeight="false" outlineLevel="0" collapsed="false">
      <c r="C7" s="3" t="s">
        <v>10</v>
      </c>
      <c r="D7" s="4" t="n">
        <v>813</v>
      </c>
      <c r="E7" s="4" t="n">
        <v>909</v>
      </c>
      <c r="F7" s="4" t="n">
        <v>753</v>
      </c>
      <c r="G7" s="4" t="n">
        <v>388</v>
      </c>
      <c r="H7" s="4" t="n">
        <v>361</v>
      </c>
      <c r="I7" s="4" t="n">
        <v>748</v>
      </c>
    </row>
    <row r="8" customFormat="false" ht="13.8" hidden="false" customHeight="false" outlineLevel="0" collapsed="false">
      <c r="C8" s="3" t="s">
        <v>11</v>
      </c>
      <c r="D8" s="4" t="n">
        <v>864</v>
      </c>
      <c r="E8" s="4" t="n">
        <v>382</v>
      </c>
      <c r="F8" s="4" t="n">
        <v>57</v>
      </c>
      <c r="G8" s="4" t="n">
        <v>402</v>
      </c>
      <c r="H8" s="4" t="n">
        <v>431</v>
      </c>
      <c r="I8" s="4" t="n">
        <v>489</v>
      </c>
    </row>
    <row r="9" customFormat="false" ht="13.8" hidden="false" customHeight="false" outlineLevel="0" collapsed="false">
      <c r="C9" s="3" t="s">
        <v>12</v>
      </c>
      <c r="D9" s="4" t="n">
        <v>779</v>
      </c>
      <c r="E9" s="4" t="n">
        <v>389</v>
      </c>
      <c r="F9" s="4" t="n">
        <v>895</v>
      </c>
      <c r="G9" s="4" t="n">
        <v>328</v>
      </c>
      <c r="H9" s="4" t="n">
        <v>280</v>
      </c>
      <c r="I9" s="4" t="n">
        <v>905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>
      <c r="B15" s="5" t="s">
        <v>13</v>
      </c>
      <c r="C15" s="6" t="s">
        <v>3</v>
      </c>
      <c r="D15" s="7"/>
    </row>
    <row r="16" customFormat="false" ht="13.8" hidden="false" customHeight="false" outlineLevel="0" collapsed="false">
      <c r="B16" s="5" t="s">
        <v>14</v>
      </c>
      <c r="C16" s="6" t="s">
        <v>9</v>
      </c>
      <c r="D16" s="7"/>
    </row>
    <row r="17" customFormat="false" ht="24.05" hidden="false" customHeight="false" outlineLevel="0" collapsed="false">
      <c r="B17" s="8" t="s">
        <v>15</v>
      </c>
      <c r="C17" s="9" t="n">
        <f aca="false">INDEX($D$4:$I$9,MATCH($C$16,$C$4:$C$9,0),MATCH($C$15,$D$3:$I$3,0))</f>
        <v>214</v>
      </c>
    </row>
    <row r="18" customFormat="false" ht="24.05" hidden="false" customHeight="false" outlineLevel="0" collapsed="false">
      <c r="B18" s="8" t="s">
        <v>16</v>
      </c>
      <c r="C18" s="9" t="n">
        <f aca="false">SUM(INDEX($D$4:$I$9,0,MATCH($C$15,$D$3:$I$3,0)))</f>
        <v>3142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2">
    <dataValidation allowBlank="true" errorStyle="stop" operator="equal" showDropDown="false" showErrorMessage="true" showInputMessage="false" sqref="C15" type="list">
      <formula1>Месяцы</formula1>
      <formula2>0</formula2>
    </dataValidation>
    <dataValidation allowBlank="true" errorStyle="stop" operator="equal" showDropDown="false" showErrorMessage="true" showInputMessage="false" sqref="C16" type="list">
      <formula1>Товары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kot</dc:creator>
  <dc:description/>
  <dc:language>ru-RU</dc:language>
  <cp:lastModifiedBy/>
  <dcterms:modified xsi:type="dcterms:W3CDTF">2023-03-25T11:21:41Z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