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6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2-00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<sst xmlns="http://schemas.openxmlformats.org/spreadsheetml/2006/main" count="5" uniqueCount="5">
  <si>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Лимит отсечения</t>
  </si>
  <si>
    <t xml:space="preserve">Номер сделки</t>
  </si>
  <si>
    <t xml:space="preserve">Сделка</t>
  </si>
  <si>
    <t xml:space="preserve">Сумма</t>
  </si>
  <si>
    <t xml:space="preserve">Накопленная сумма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</si>
</sst>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\ [$₽-419];[RED]\-#,##0\ [$₽-419]"/>
    <numFmt numFmtId="166" formatCode="General"/>
    <numFmt numFmtId="167" formatCode="#,##0.00&quot; ₽&quot;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rgb="FFCCF4C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248040</xdr:colOff>
      <xdr:row>4</xdr:row>
      <xdr:rowOff>25920</xdr:rowOff>
    </xdr:from>
    <xdr:to>
      <xdr:col>11</xdr:col>
      <xdr:colOff>379440</xdr:colOff>
      <xdr:row>16</xdr:row>
      <xdr:rowOff>16920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6273000" y="726840"/>
          <a:ext cx="3819240" cy="2094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4.515625" defaultRowHeight="13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16.87"/>
    <col collapsed="false" customWidth="true" hidden="false" outlineLevel="0" max="3" min="3" style="0" width="18.71"/>
    <col collapsed="false" customWidth="true" hidden="false" outlineLevel="0" max="4" min="4" style="0" width="8.71"/>
    <col collapsed="false" customWidth="true" hidden="false" outlineLevel="0" max="5" min="5" style="0" width="29.57"/>
    <col collapsed="false" customWidth="true" hidden="false" outlineLevel="0" max="26" min="6" style="0" width="8.71"/>
  </cols>
  <sheetData>
    <row r="1" customFormat="false" ht="13.8" hidden="false" customHeight="false" outlineLevel="0" collapsed="false">
      <c r="B1" s="2" t="s">
        <v>0</v>
      </c>
      <c r="C1" s="3" t="n">
        <v>300000</v>
      </c>
    </row>
    <row r="2" customFormat="false" ht="13.8" hidden="false" customHeight="false" outlineLevel="0" collapsed="false">
      <c r="B2" s="2" t="s">
        <v>1</v>
      </c>
      <c r="C2" s="4" t="n">
        <f aca="false">MATCH(C1,$C$6:$C$35,1)</f>
        <v>9</v>
      </c>
    </row>
    <row r="5" customFormat="false" ht="13.8" hidden="false" customHeight="false" outlineLevel="0" collapsed="false">
      <c r="A5" s="5" t="s">
        <v>2</v>
      </c>
      <c r="B5" s="5" t="s">
        <v>3</v>
      </c>
      <c r="C5" s="5" t="s">
        <v>4</v>
      </c>
    </row>
    <row r="6" customFormat="false" ht="13.8" hidden="false" customHeight="false" outlineLevel="0" collapsed="false">
      <c r="A6" s="6" t="n">
        <v>1</v>
      </c>
      <c r="B6" s="7" t="n">
        <v>35250</v>
      </c>
      <c r="C6" s="7" t="n">
        <f aca="false">B6</f>
        <v>35250</v>
      </c>
      <c r="E6" s="8"/>
    </row>
    <row r="7" customFormat="false" ht="13.8" hidden="false" customHeight="false" outlineLevel="0" collapsed="false">
      <c r="A7" s="6" t="n">
        <v>2</v>
      </c>
      <c r="B7" s="7" t="n">
        <v>25260</v>
      </c>
      <c r="C7" s="7" t="n">
        <f aca="false">C6+B7</f>
        <v>60510</v>
      </c>
      <c r="E7" s="8"/>
    </row>
    <row r="8" customFormat="false" ht="13.8" hidden="false" customHeight="false" outlineLevel="0" collapsed="false">
      <c r="A8" s="6" t="n">
        <v>3</v>
      </c>
      <c r="B8" s="7" t="n">
        <v>36120</v>
      </c>
      <c r="C8" s="7" t="n">
        <f aca="false">C7+B8</f>
        <v>96630</v>
      </c>
      <c r="E8" s="8"/>
    </row>
    <row r="9" customFormat="false" ht="13.8" hidden="false" customHeight="false" outlineLevel="0" collapsed="false">
      <c r="A9" s="6" t="n">
        <v>4</v>
      </c>
      <c r="B9" s="7" t="n">
        <v>22560</v>
      </c>
      <c r="C9" s="7" t="n">
        <f aca="false">C8+B9</f>
        <v>119190</v>
      </c>
      <c r="E9" s="8"/>
    </row>
    <row r="10" customFormat="false" ht="13.8" hidden="false" customHeight="false" outlineLevel="0" collapsed="false">
      <c r="A10" s="6" t="n">
        <v>5</v>
      </c>
      <c r="B10" s="7" t="n">
        <v>25200</v>
      </c>
      <c r="C10" s="7" t="n">
        <f aca="false">C9+B10</f>
        <v>144390</v>
      </c>
      <c r="E10" s="8"/>
    </row>
    <row r="11" customFormat="false" ht="13.8" hidden="false" customHeight="false" outlineLevel="0" collapsed="false">
      <c r="A11" s="6" t="n">
        <v>6</v>
      </c>
      <c r="B11" s="7" t="n">
        <v>18600</v>
      </c>
      <c r="C11" s="7" t="n">
        <f aca="false">C10+B11</f>
        <v>162990</v>
      </c>
      <c r="E11" s="8"/>
    </row>
    <row r="12" customFormat="false" ht="13.8" hidden="false" customHeight="false" outlineLevel="0" collapsed="false">
      <c r="A12" s="6" t="n">
        <v>7</v>
      </c>
      <c r="B12" s="7" t="n">
        <v>41400</v>
      </c>
      <c r="C12" s="7" t="n">
        <f aca="false">C11+B12</f>
        <v>204390</v>
      </c>
      <c r="E12" s="8"/>
    </row>
    <row r="13" customFormat="false" ht="13.8" hidden="false" customHeight="false" outlineLevel="0" collapsed="false">
      <c r="A13" s="6" t="n">
        <v>8</v>
      </c>
      <c r="B13" s="7" t="n">
        <v>43200</v>
      </c>
      <c r="C13" s="7" t="n">
        <f aca="false">C12+B13</f>
        <v>247590</v>
      </c>
      <c r="E13" s="8"/>
    </row>
    <row r="14" customFormat="false" ht="13.8" hidden="false" customHeight="false" outlineLevel="0" collapsed="false">
      <c r="A14" s="6" t="n">
        <v>9</v>
      </c>
      <c r="B14" s="7" t="n">
        <v>17400</v>
      </c>
      <c r="C14" s="7" t="n">
        <f aca="false">C13+B14</f>
        <v>264990</v>
      </c>
      <c r="E14" s="8"/>
    </row>
    <row r="15" customFormat="false" ht="13.8" hidden="false" customHeight="false" outlineLevel="0" collapsed="false">
      <c r="A15" s="6" t="n">
        <v>10</v>
      </c>
      <c r="B15" s="7" t="n">
        <v>40320</v>
      </c>
      <c r="C15" s="7" t="n">
        <f aca="false">C14+B15</f>
        <v>305310</v>
      </c>
      <c r="E15" s="8"/>
    </row>
    <row r="16" customFormat="false" ht="13.8" hidden="false" customHeight="false" outlineLevel="0" collapsed="false">
      <c r="A16" s="6" t="n">
        <v>11</v>
      </c>
      <c r="B16" s="7" t="n">
        <v>44400</v>
      </c>
      <c r="C16" s="7" t="n">
        <f aca="false">C15+B16</f>
        <v>349710</v>
      </c>
      <c r="E16" s="8"/>
    </row>
    <row r="17" customFormat="false" ht="13.8" hidden="false" customHeight="false" outlineLevel="0" collapsed="false">
      <c r="A17" s="6" t="n">
        <v>12</v>
      </c>
      <c r="B17" s="7" t="n">
        <v>27630</v>
      </c>
      <c r="C17" s="7" t="n">
        <f aca="false">C16+B17</f>
        <v>377340</v>
      </c>
      <c r="E17" s="8"/>
    </row>
    <row r="18" customFormat="false" ht="13.8" hidden="false" customHeight="false" outlineLevel="0" collapsed="false">
      <c r="A18" s="6" t="n">
        <v>13</v>
      </c>
      <c r="B18" s="7" t="n">
        <v>17790</v>
      </c>
      <c r="C18" s="7" t="n">
        <f aca="false">C17+B18</f>
        <v>395130</v>
      </c>
      <c r="E18" s="8"/>
    </row>
    <row r="19" customFormat="false" ht="13.8" hidden="false" customHeight="false" outlineLevel="0" collapsed="false">
      <c r="A19" s="6" t="n">
        <v>14</v>
      </c>
      <c r="B19" s="7" t="n">
        <v>24300</v>
      </c>
      <c r="C19" s="7" t="n">
        <f aca="false">C18+B19</f>
        <v>419430</v>
      </c>
      <c r="E19" s="8"/>
    </row>
    <row r="20" customFormat="false" ht="13.8" hidden="false" customHeight="false" outlineLevel="0" collapsed="false">
      <c r="A20" s="6" t="n">
        <v>15</v>
      </c>
      <c r="B20" s="7" t="n">
        <v>27420</v>
      </c>
      <c r="C20" s="7" t="n">
        <f aca="false">C19+B20</f>
        <v>446850</v>
      </c>
      <c r="E20" s="8"/>
    </row>
    <row r="21" customFormat="false" ht="15.75" hidden="false" customHeight="true" outlineLevel="0" collapsed="false">
      <c r="A21" s="6" t="n">
        <v>16</v>
      </c>
      <c r="B21" s="7" t="n">
        <v>29970</v>
      </c>
      <c r="C21" s="7" t="n">
        <f aca="false">C20+B21</f>
        <v>476820</v>
      </c>
      <c r="E21" s="8"/>
    </row>
    <row r="22" customFormat="false" ht="15.75" hidden="false" customHeight="true" outlineLevel="0" collapsed="false">
      <c r="A22" s="6" t="n">
        <v>17</v>
      </c>
      <c r="B22" s="7" t="n">
        <v>19260</v>
      </c>
      <c r="C22" s="7" t="n">
        <f aca="false">C21+B22</f>
        <v>496080</v>
      </c>
      <c r="E22" s="8"/>
    </row>
    <row r="23" customFormat="false" ht="15.75" hidden="false" customHeight="true" outlineLevel="0" collapsed="false">
      <c r="A23" s="6" t="n">
        <v>18</v>
      </c>
      <c r="B23" s="7" t="n">
        <v>17880</v>
      </c>
      <c r="C23" s="7" t="n">
        <f aca="false">C22+B23</f>
        <v>513960</v>
      </c>
      <c r="E23" s="8"/>
    </row>
    <row r="24" customFormat="false" ht="15.75" hidden="false" customHeight="true" outlineLevel="0" collapsed="false">
      <c r="A24" s="6" t="n">
        <v>19</v>
      </c>
      <c r="B24" s="7" t="n">
        <v>23670</v>
      </c>
      <c r="C24" s="7" t="n">
        <f aca="false">C23+B24</f>
        <v>537630</v>
      </c>
      <c r="E24" s="8"/>
    </row>
    <row r="25" customFormat="false" ht="15.75" hidden="false" customHeight="true" outlineLevel="0" collapsed="false">
      <c r="A25" s="6" t="n">
        <v>20</v>
      </c>
      <c r="B25" s="7" t="n">
        <v>16410</v>
      </c>
      <c r="C25" s="7" t="n">
        <f aca="false">C24+B25</f>
        <v>554040</v>
      </c>
      <c r="E25" s="8"/>
    </row>
    <row r="26" customFormat="false" ht="15.75" hidden="false" customHeight="true" outlineLevel="0" collapsed="false">
      <c r="A26" s="6" t="n">
        <v>21</v>
      </c>
      <c r="B26" s="7" t="n">
        <v>18060</v>
      </c>
      <c r="C26" s="7" t="n">
        <f aca="false">C25+B26</f>
        <v>572100</v>
      </c>
      <c r="E26" s="8"/>
    </row>
    <row r="27" customFormat="false" ht="15.75" hidden="false" customHeight="true" outlineLevel="0" collapsed="false">
      <c r="A27" s="6" t="n">
        <v>22</v>
      </c>
      <c r="B27" s="7" t="n">
        <v>20910</v>
      </c>
      <c r="C27" s="7" t="n">
        <f aca="false">C26+B27</f>
        <v>593010</v>
      </c>
      <c r="E27" s="8"/>
    </row>
    <row r="28" customFormat="false" ht="15.75" hidden="false" customHeight="true" outlineLevel="0" collapsed="false">
      <c r="A28" s="6" t="n">
        <v>23</v>
      </c>
      <c r="B28" s="7" t="n">
        <v>42030</v>
      </c>
      <c r="C28" s="7" t="n">
        <f aca="false">C27+B28</f>
        <v>635040</v>
      </c>
      <c r="E28" s="8"/>
    </row>
    <row r="29" customFormat="false" ht="15.75" hidden="false" customHeight="true" outlineLevel="0" collapsed="false">
      <c r="A29" s="6" t="n">
        <v>24</v>
      </c>
      <c r="B29" s="7" t="n">
        <v>40470</v>
      </c>
      <c r="C29" s="7" t="n">
        <f aca="false">C28+B29</f>
        <v>675510</v>
      </c>
      <c r="E29" s="8"/>
    </row>
    <row r="30" customFormat="false" ht="15.75" hidden="false" customHeight="true" outlineLevel="0" collapsed="false">
      <c r="A30" s="6" t="n">
        <v>25</v>
      </c>
      <c r="B30" s="7" t="n">
        <v>29730</v>
      </c>
      <c r="C30" s="7" t="n">
        <f aca="false">C29+B30</f>
        <v>705240</v>
      </c>
      <c r="E30" s="8"/>
    </row>
    <row r="31" customFormat="false" ht="15.75" hidden="false" customHeight="true" outlineLevel="0" collapsed="false">
      <c r="A31" s="6" t="n">
        <v>26</v>
      </c>
      <c r="B31" s="7" t="n">
        <v>15420</v>
      </c>
      <c r="C31" s="7" t="n">
        <f aca="false">C30+B31</f>
        <v>720660</v>
      </c>
      <c r="E31" s="8"/>
    </row>
    <row r="32" customFormat="false" ht="15.75" hidden="false" customHeight="true" outlineLevel="0" collapsed="false">
      <c r="A32" s="6" t="n">
        <v>27</v>
      </c>
      <c r="B32" s="7" t="n">
        <v>22230</v>
      </c>
      <c r="C32" s="7" t="n">
        <f aca="false">C31+B32</f>
        <v>742890</v>
      </c>
      <c r="E32" s="8"/>
    </row>
    <row r="33" customFormat="false" ht="15.75" hidden="false" customHeight="true" outlineLevel="0" collapsed="false">
      <c r="A33" s="6" t="n">
        <v>28</v>
      </c>
      <c r="B33" s="7" t="n">
        <v>25080</v>
      </c>
      <c r="C33" s="7" t="n">
        <f aca="false">C32+B33</f>
        <v>767970</v>
      </c>
      <c r="E33" s="8"/>
    </row>
    <row r="34" customFormat="false" ht="15.75" hidden="false" customHeight="true" outlineLevel="0" collapsed="false">
      <c r="A34" s="6" t="n">
        <v>29</v>
      </c>
      <c r="B34" s="7" t="n">
        <v>36150</v>
      </c>
      <c r="C34" s="7" t="n">
        <f aca="false">C33+B34</f>
        <v>804120</v>
      </c>
      <c r="E34" s="8"/>
    </row>
    <row r="35" customFormat="false" ht="15.75" hidden="false" customHeight="true" outlineLevel="0" collapsed="false">
      <c r="A35" s="6" t="n">
        <v>30</v>
      </c>
      <c r="B35" s="7" t="n">
        <v>22830</v>
      </c>
      <c r="C35" s="7" t="n">
        <f aca="false">C34+B35</f>
        <v>826950</v>
      </c>
      <c r="E35" s="8"/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kot</dc:creator>
  <dc:description/>
  <dc:language>ru-RU</dc:language>
  <cp:lastModifiedBy/>
  <dcterms:modified xsi:type="dcterms:W3CDTF">2023-03-25T11:33:18Z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