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/Downloads/"/>
    </mc:Choice>
  </mc:AlternateContent>
  <xr:revisionPtr revIDLastSave="0" documentId="13_ncr:1_{C1332D3B-BA9B-9C4B-BDBB-B705FAD2D801}" xr6:coauthVersionLast="47" xr6:coauthVersionMax="47" xr10:uidLastSave="{00000000-0000-0000-0000-000000000000}"/>
  <bookViews>
    <workbookView xWindow="-28800" yWindow="500" windowWidth="28800" windowHeight="15960" activeTab="1" xr2:uid="{00000000-000D-0000-FFFF-FFFF00000000}"/>
  </bookViews>
  <sheets>
    <sheet name="BCP" sheetId="1" r:id="rId1"/>
    <sheet name="BCM" sheetId="2" r:id="rId2"/>
    <sheet name="FM" sheetId="3" r:id="rId3"/>
    <sheet name="LH" sheetId="4" r:id="rId4"/>
    <sheet name="NBC" sheetId="5" r:id="rId5"/>
    <sheet name="SB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/>
  <c r="J14" i="1"/>
  <c r="L14" i="1"/>
  <c r="N14" i="1"/>
  <c r="P14" i="1"/>
  <c r="R14" i="1"/>
  <c r="T14" i="1"/>
  <c r="V14" i="1"/>
  <c r="D17" i="1"/>
  <c r="D16" i="1"/>
  <c r="D15" i="1"/>
  <c r="D14" i="1"/>
  <c r="V16" i="2"/>
  <c r="V15" i="2"/>
  <c r="F14" i="2"/>
  <c r="H14" i="2"/>
  <c r="J14" i="2"/>
  <c r="L14" i="2"/>
  <c r="N14" i="2"/>
  <c r="P14" i="2"/>
  <c r="R14" i="2"/>
  <c r="T14" i="2"/>
  <c r="V14" i="2"/>
  <c r="X14" i="2"/>
  <c r="D14" i="2"/>
  <c r="F14" i="3"/>
  <c r="H14" i="3"/>
  <c r="J14" i="3"/>
  <c r="L14" i="3"/>
  <c r="N14" i="3"/>
  <c r="P14" i="3"/>
  <c r="R14" i="3"/>
  <c r="T14" i="3"/>
  <c r="V14" i="3"/>
  <c r="X14" i="3"/>
  <c r="D14" i="3"/>
  <c r="R16" i="3"/>
  <c r="R15" i="3"/>
  <c r="D15" i="3"/>
  <c r="D16" i="3"/>
  <c r="D13" i="3" l="1"/>
  <c r="F13" i="3"/>
  <c r="X13" i="2"/>
  <c r="V13" i="2"/>
  <c r="T13" i="2"/>
  <c r="R13" i="2"/>
  <c r="P13" i="2"/>
  <c r="N13" i="2"/>
  <c r="L13" i="2"/>
  <c r="J13" i="2"/>
  <c r="H13" i="2"/>
  <c r="F13" i="2"/>
  <c r="D13" i="2"/>
  <c r="D13" i="1"/>
  <c r="F15" i="1" s="1"/>
  <c r="F13" i="1"/>
  <c r="H15" i="1" s="1"/>
  <c r="V13" i="1"/>
  <c r="T13" i="1"/>
  <c r="V15" i="1" s="1"/>
  <c r="R13" i="1"/>
  <c r="T15" i="1" s="1"/>
  <c r="P13" i="1"/>
  <c r="R15" i="1" s="1"/>
  <c r="N13" i="1"/>
  <c r="P15" i="1" s="1"/>
  <c r="L13" i="1"/>
  <c r="N15" i="1" s="1"/>
  <c r="J13" i="1"/>
  <c r="L15" i="1" s="1"/>
  <c r="H13" i="1"/>
  <c r="J15" i="1" s="1"/>
  <c r="X13" i="3"/>
  <c r="V13" i="3"/>
  <c r="T13" i="3"/>
  <c r="R13" i="3"/>
  <c r="P13" i="3"/>
  <c r="N13" i="3"/>
  <c r="L13" i="3"/>
  <c r="J13" i="3"/>
  <c r="H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tc={CA1E31AE-4B03-45A6-9079-2AEDE0EDB335}</author>
    <author>tc={9AAD771D-38DF-4C22-9D96-30EDECC28EC7}</author>
  </authors>
  <commentList>
    <comment ref="A121" authorId="0" shapeId="0" xr:uid="{CA1E31AE-4B03-45A6-9079-2AEDE0EDB335}">
      <text>
        <t>[Threaded comment]
Your version of Excel allows you to read this threaded comment; however, any edits to it will get removed if the file is opened in a newer version of Excel. Learn more: https://go.microsoft.com/fwlink/?linkid=870924
Comment:
    Vanessa, this data is cross section data.</t>
      </text>
    </comment>
    <comment ref="I166" authorId="1" shapeId="0" xr:uid="{9AAD771D-38DF-4C22-9D96-30EDECC28EC7}">
      <text>
        <t>[Threaded comment]
Your version of Excel allows you to read this threaded comment; however, any edits to it will get removed if the file is opened in a newer version of Excel. Learn more: https://go.microsoft.com/fwlink/?linkid=870924
Comment:
    Vanessa, sometimes we did a second grain size count of subsurface bedload. Don't know why we did it in some places, not else where.</t>
      </text>
    </comment>
  </commentList>
</comments>
</file>

<file path=xl/sharedStrings.xml><?xml version="1.0" encoding="utf-8"?>
<sst xmlns="http://schemas.openxmlformats.org/spreadsheetml/2006/main" count="6924" uniqueCount="181">
  <si>
    <t>x coordinates</t>
  </si>
  <si>
    <t>y coordinates</t>
  </si>
  <si>
    <t>channel width</t>
  </si>
  <si>
    <t>bankfull width</t>
  </si>
  <si>
    <t>slope</t>
  </si>
  <si>
    <t>location</t>
  </si>
  <si>
    <t>size</t>
  </si>
  <si>
    <t>lith</t>
  </si>
  <si>
    <t>g</t>
  </si>
  <si>
    <t>dm</t>
  </si>
  <si>
    <t>lm</t>
  </si>
  <si>
    <t>v</t>
  </si>
  <si>
    <t>point</t>
  </si>
  <si>
    <t>depth</t>
  </si>
  <si>
    <t>date</t>
  </si>
  <si>
    <t>july 26</t>
  </si>
  <si>
    <t>BCP3</t>
  </si>
  <si>
    <t>BCP1</t>
  </si>
  <si>
    <t>BCP2</t>
  </si>
  <si>
    <t>s</t>
  </si>
  <si>
    <t>BCP5</t>
  </si>
  <si>
    <t>Comments</t>
  </si>
  <si>
    <t>Found syringe, large knife. Smells like feces. Bed is armored. Second pebble count not done. See before.</t>
  </si>
  <si>
    <t>BCP6</t>
  </si>
  <si>
    <t>gg</t>
  </si>
  <si>
    <t>shale</t>
  </si>
  <si>
    <t>BCP7</t>
  </si>
  <si>
    <t>comments</t>
  </si>
  <si>
    <t>pool --&gt; riffle with slope</t>
  </si>
  <si>
    <t>second count</t>
  </si>
  <si>
    <t>july 29</t>
  </si>
  <si>
    <t>BCM1</t>
  </si>
  <si>
    <t>Sediment behind big blocks, rest is armored</t>
  </si>
  <si>
    <t>current too strong</t>
  </si>
  <si>
    <t>BCM2</t>
  </si>
  <si>
    <t>BCM3</t>
  </si>
  <si>
    <t>BCM4</t>
  </si>
  <si>
    <t>BCM5</t>
  </si>
  <si>
    <t>-----</t>
  </si>
  <si>
    <t>etc</t>
  </si>
  <si>
    <t>BCM6</t>
  </si>
  <si>
    <t>not possible</t>
  </si>
  <si>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11</t>
    </r>
  </si>
  <si>
    <t>-------</t>
  </si>
  <si>
    <t>july 30</t>
  </si>
  <si>
    <t>BCP8</t>
  </si>
  <si>
    <t>d intrusive (small cristals)</t>
  </si>
  <si>
    <t>The current channel lies between 2,5 and 11,75</t>
  </si>
  <si>
    <t>BCP9</t>
  </si>
  <si>
    <t>jluy 30</t>
  </si>
  <si>
    <t>BCP10</t>
  </si>
  <si>
    <t>BCM7</t>
  </si>
  <si>
    <t>&gt;300 (301) always assumed granite</t>
  </si>
  <si>
    <t>BCM8</t>
  </si>
  <si>
    <t>BCM9</t>
  </si>
  <si>
    <t>possibly armored. All &gt;300 (301) assumed g, since lith not noted on form.</t>
  </si>
  <si>
    <t>BCM10</t>
  </si>
  <si>
    <t>&gt;300 (301) always assumed granite since not filled on form. Also nr 69 (128)</t>
  </si>
  <si>
    <t>FM1</t>
  </si>
  <si>
    <t>g (diorite)</t>
  </si>
  <si>
    <t>purple/gray matrix, white feldspar fenokryst --&gt; andesite?</t>
  </si>
  <si>
    <t>all &gt;300 (301) assumed g since not filled on form. Nr 100 = s ALERT! Maybe not natural</t>
  </si>
  <si>
    <t>FM2</t>
  </si>
  <si>
    <t>purple grey matrix, white feldspar fenokryst --&gt; andesite?</t>
  </si>
  <si>
    <t>all &gt;300 (301) assumed g since not filled on form. Also nr 84. Nr 43 = s ALERT! Maybe not natural.</t>
  </si>
  <si>
    <t>july 31</t>
  </si>
  <si>
    <t>LH1</t>
  </si>
  <si>
    <t>NBC1</t>
  </si>
  <si>
    <t>BCP4</t>
  </si>
  <si>
    <t>nr 16 assumend g. Wall on north side, might be channel wall in earlier times. Sand on the sides of channel, armored in the middle</t>
  </si>
  <si>
    <t>NBC2</t>
  </si>
  <si>
    <t xml:space="preserve">dm </t>
  </si>
  <si>
    <t>d,</t>
  </si>
  <si>
    <t>august 1</t>
  </si>
  <si>
    <t>NBC3</t>
  </si>
  <si>
    <t>BCM11</t>
  </si>
  <si>
    <t>nr 78 assumed g.</t>
  </si>
  <si>
    <t>august 3</t>
  </si>
  <si>
    <t>FM3</t>
  </si>
  <si>
    <t>nr 99 assumed 90, badly written</t>
  </si>
  <si>
    <t>nr 8 assumed s, badly written</t>
  </si>
  <si>
    <t>FM4</t>
  </si>
  <si>
    <t>FM5</t>
  </si>
  <si>
    <t>West bank all bedrock. Some places sand on top of bedrock, mostly at the sides, faster streaming parts are defenitely d-limited.</t>
  </si>
  <si>
    <t>FM6</t>
  </si>
  <si>
    <t>FM7</t>
  </si>
  <si>
    <t>FM8</t>
  </si>
  <si>
    <t>Angry Woman</t>
  </si>
  <si>
    <t>FM9</t>
  </si>
  <si>
    <t>interruption by Angry Woman</t>
  </si>
  <si>
    <t>FM10</t>
  </si>
  <si>
    <t>small snake in water</t>
  </si>
  <si>
    <t>FM11</t>
  </si>
  <si>
    <t>nr 31 assumed g, not filled on form</t>
  </si>
  <si>
    <t>NBC4</t>
  </si>
  <si>
    <t>bankfull width is probably 14, as opposed to 13,5 noted at top of form, since 13,5=45 --&gt; 14=0</t>
  </si>
  <si>
    <t>august 5</t>
  </si>
  <si>
    <t>LH2</t>
  </si>
  <si>
    <t>might be some exposed bedrock</t>
  </si>
  <si>
    <t>LH3</t>
  </si>
  <si>
    <t>nr 99 assumed g, since not filled on form</t>
  </si>
  <si>
    <t>LH4</t>
  </si>
  <si>
    <t>Some sor of sluice 50m upstream</t>
  </si>
  <si>
    <t>LH5</t>
  </si>
  <si>
    <t>LH6</t>
  </si>
  <si>
    <t>bankfull width assumed 10.5 instead of 10 as noted on the form, since 10m=15cm. A bridge 30m downstream</t>
  </si>
  <si>
    <t>LH7</t>
  </si>
  <si>
    <t>A small secundary channel is present where water will flow through at higher levels.</t>
  </si>
  <si>
    <t>LH8</t>
  </si>
  <si>
    <t>LH9</t>
  </si>
  <si>
    <t>just above the confluence of Lefthand and Little James Creek</t>
  </si>
  <si>
    <t>LH10</t>
  </si>
  <si>
    <t>In a garden</t>
  </si>
  <si>
    <t>LH11</t>
  </si>
  <si>
    <t>nr 70 assumed g, since not filled on form</t>
  </si>
  <si>
    <t>august 9</t>
  </si>
  <si>
    <t>LH12</t>
  </si>
  <si>
    <t>man made staircases in river, probably for fish</t>
  </si>
  <si>
    <t>LH13</t>
  </si>
  <si>
    <t>Some kind of fish stairs upstream</t>
  </si>
  <si>
    <t>LH14</t>
  </si>
  <si>
    <t>LH15</t>
  </si>
  <si>
    <t>LH16</t>
  </si>
  <si>
    <t>A very low amount of water in the river at time of measurement, especially compared to upstream amount of water</t>
  </si>
  <si>
    <t>LH17</t>
  </si>
  <si>
    <t>LH18</t>
  </si>
  <si>
    <t>Just after a bridge. 8m of channel width assumed 0 instead of 80cm as filled on form.</t>
  </si>
  <si>
    <t>a weir 50m upstream, a bridge 25m upstream.</t>
  </si>
  <si>
    <t>august 13</t>
  </si>
  <si>
    <t>SBC1</t>
  </si>
  <si>
    <t>Q</t>
  </si>
  <si>
    <t>SBC2</t>
  </si>
  <si>
    <t>next to quartzite ridge</t>
  </si>
  <si>
    <t>SBC3</t>
  </si>
  <si>
    <t>A dam 30m downstream for a water reservoir of the fire department.</t>
  </si>
  <si>
    <t>SBC4</t>
  </si>
  <si>
    <t>SBC5</t>
  </si>
  <si>
    <t>SBC6</t>
  </si>
  <si>
    <t>A bridge 10m downstream, a tiny stream entering 10m upstream.</t>
  </si>
  <si>
    <t>SBC7</t>
  </si>
  <si>
    <t>D</t>
  </si>
  <si>
    <t>SD</t>
  </si>
  <si>
    <t>VD</t>
  </si>
  <si>
    <t>HD</t>
  </si>
  <si>
    <t>Who</t>
  </si>
  <si>
    <t>D/T</t>
  </si>
  <si>
    <t>direction</t>
  </si>
  <si>
    <t>Arnaud</t>
  </si>
  <si>
    <t>T</t>
  </si>
  <si>
    <t>N-S</t>
  </si>
  <si>
    <t>S-N</t>
  </si>
  <si>
    <t>Fexp (%)</t>
  </si>
  <si>
    <t>?????</t>
  </si>
  <si>
    <t>Foeke</t>
  </si>
  <si>
    <t>Abby</t>
  </si>
  <si>
    <t>????</t>
  </si>
  <si>
    <t>see comments</t>
  </si>
  <si>
    <t>No cross section</t>
  </si>
  <si>
    <t>W-E</t>
  </si>
  <si>
    <t>Ethan</t>
  </si>
  <si>
    <t>Kyra</t>
  </si>
  <si>
    <t>Drew</t>
  </si>
  <si>
    <t>Annika</t>
  </si>
  <si>
    <t>Caleb</t>
  </si>
  <si>
    <t>E-W</t>
  </si>
  <si>
    <t>???? West bank all bedrock</t>
  </si>
  <si>
    <t>???? might be some exposed bedrock</t>
  </si>
  <si>
    <t>eye height</t>
  </si>
  <si>
    <t>bankfull width assumed 17.5 as opossed to 17 as noted on form, because 17m=140cm</t>
  </si>
  <si>
    <t>Form notes no channel width, bankfull width notes 18.41. The channel width measurement was only done until halfway due to the strong current</t>
  </si>
  <si>
    <t>No cross section due to strong current. Bedrock walls exposed. Sand stone rock found in stream, not recorded, suspect product of road construction.</t>
  </si>
  <si>
    <t>Bedrock along the walls of the channel, but not inside the channel. No total cross section due to strong current.</t>
  </si>
  <si>
    <t>0% exposed bedrock but many large boulders &amp; cliffs near creek. No total cross section due to strong current.</t>
  </si>
  <si>
    <r>
      <t>morphology of channel typical for a 300m reach. X-coordinate should probably be 0464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45 instead of 0464845 (concluded after comparison own pictures with streetview)</t>
    </r>
  </si>
  <si>
    <t>rod height</t>
  </si>
  <si>
    <t>rod lower than eye</t>
  </si>
  <si>
    <t>degree &gt; zero</t>
  </si>
  <si>
    <t>downtoup</t>
  </si>
  <si>
    <t>S-N (from pics and cross section 1-21-14)</t>
  </si>
  <si>
    <t>S-N (assumed based on pics and cross section 1-21-14)</t>
  </si>
  <si>
    <t>S-N(assumed based on pics and cross section 1-21-14)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</si>
</sst>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quotePrefix="1" applyBorder="1"/>
    <xf numFmtId="0" fontId="1" fillId="0" borderId="2" xfId="0" applyFont="1" applyBorder="1"/>
    <xf numFmtId="49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0" xfId="0" applyFill="1"/>
    <xf numFmtId="49" fontId="0" fillId="0" borderId="0" xfId="0" applyNumberFormat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igail Langston" id="{A5EEAF45-9D73-4CCC-ADDF-3D67C3980BDC}" userId="Abigail Langston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1" dT="2023-05-26T15:35:55.49" personId="{A5EEAF45-9D73-4CCC-ADDF-3D67C3980BDC}" id="{CA1E31AE-4B03-45A6-9079-2AEDE0EDB335}">
    <text>Vanessa, this data is cross section data.</text>
  </threadedComment>
  <threadedComment ref="I166" dT="2023-05-26T15:36:57.18" personId="{A5EEAF45-9D73-4CCC-ADDF-3D67C3980BDC}" id="{9AAD771D-38DF-4C22-9D96-30EDECC28EC7}">
    <text>Vanessa, sometimes we did a second grain size count of subsurface bedload. Don't know why we did it in some places, not else where.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6"/>
  <sheetViews>
    <sheetView topLeftCell="B1" zoomScaleNormal="100" workbookViewId="0">
      <pane ySplit="2400"/>
      <selection activeCell="D5" sqref="D5"/>
      <selection pane="bottomLeft" activeCell="D7" sqref="D7"/>
    </sheetView>
  </sheetViews>
  <sheetFormatPr baseColWidth="10" defaultColWidth="8.83203125" defaultRowHeight="15" x14ac:dyDescent="0.2"/>
  <cols>
    <col min="1" max="1" width="14.83203125" bestFit="1" customWidth="1"/>
    <col min="2" max="2" width="15.83203125" style="2" customWidth="1"/>
    <col min="3" max="3" width="14.83203125" bestFit="1" customWidth="1"/>
    <col min="4" max="4" width="10" style="2" bestFit="1" customWidth="1"/>
    <col min="5" max="5" width="14.83203125" bestFit="1" customWidth="1"/>
    <col min="6" max="6" width="15.83203125" style="2" customWidth="1"/>
    <col min="7" max="7" width="14.83203125" bestFit="1" customWidth="1"/>
    <col min="8" max="8" width="15.83203125" style="2" customWidth="1"/>
    <col min="9" max="9" width="14.83203125" bestFit="1" customWidth="1"/>
    <col min="10" max="10" width="15.83203125" style="2" customWidth="1"/>
    <col min="11" max="11" width="14.83203125" bestFit="1" customWidth="1"/>
    <col min="12" max="12" width="15.83203125" style="2" customWidth="1"/>
    <col min="13" max="13" width="14.83203125" bestFit="1" customWidth="1"/>
    <col min="14" max="14" width="15.83203125" style="2" customWidth="1"/>
    <col min="15" max="15" width="14.83203125" bestFit="1" customWidth="1"/>
    <col min="16" max="16" width="15.83203125" style="2" customWidth="1"/>
    <col min="17" max="17" width="14.83203125" bestFit="1" customWidth="1"/>
    <col min="18" max="18" width="15.83203125" style="2" customWidth="1"/>
    <col min="19" max="19" width="14.83203125" bestFit="1" customWidth="1"/>
    <col min="20" max="20" width="15.83203125" style="2" customWidth="1"/>
    <col min="21" max="21" width="14.83203125" bestFit="1" customWidth="1"/>
    <col min="22" max="22" width="15.83203125" style="2" customWidth="1"/>
  </cols>
  <sheetData>
    <row r="1" spans="1:22" x14ac:dyDescent="0.2">
      <c r="A1" t="s">
        <v>14</v>
      </c>
      <c r="C1" t="s">
        <v>14</v>
      </c>
      <c r="D1" s="2" t="s">
        <v>15</v>
      </c>
      <c r="E1" t="s">
        <v>14</v>
      </c>
      <c r="F1" s="2" t="s">
        <v>15</v>
      </c>
      <c r="G1" t="s">
        <v>14</v>
      </c>
      <c r="H1" s="2" t="s">
        <v>15</v>
      </c>
      <c r="I1" t="s">
        <v>14</v>
      </c>
      <c r="J1" s="2" t="s">
        <v>65</v>
      </c>
      <c r="K1" t="s">
        <v>14</v>
      </c>
      <c r="L1" s="2" t="s">
        <v>15</v>
      </c>
      <c r="M1" t="s">
        <v>14</v>
      </c>
      <c r="N1" s="2" t="s">
        <v>15</v>
      </c>
      <c r="O1" t="s">
        <v>14</v>
      </c>
      <c r="P1" s="2" t="s">
        <v>15</v>
      </c>
      <c r="Q1" t="s">
        <v>14</v>
      </c>
      <c r="R1" s="2" t="s">
        <v>44</v>
      </c>
      <c r="S1" t="s">
        <v>14</v>
      </c>
      <c r="T1" s="2" t="s">
        <v>44</v>
      </c>
      <c r="U1" t="s">
        <v>14</v>
      </c>
      <c r="V1" s="2" t="s">
        <v>49</v>
      </c>
    </row>
    <row r="2" spans="1:22" x14ac:dyDescent="0.2">
      <c r="A2" t="s">
        <v>5</v>
      </c>
      <c r="C2" t="s">
        <v>5</v>
      </c>
      <c r="D2" s="2" t="s">
        <v>17</v>
      </c>
      <c r="E2" t="s">
        <v>5</v>
      </c>
      <c r="F2" s="2" t="s">
        <v>18</v>
      </c>
      <c r="G2" t="s">
        <v>5</v>
      </c>
      <c r="H2" s="2" t="s">
        <v>16</v>
      </c>
      <c r="I2" t="s">
        <v>5</v>
      </c>
      <c r="J2" s="2" t="s">
        <v>68</v>
      </c>
      <c r="K2" t="s">
        <v>5</v>
      </c>
      <c r="L2" s="2" t="s">
        <v>20</v>
      </c>
      <c r="M2" t="s">
        <v>5</v>
      </c>
      <c r="N2" s="2" t="s">
        <v>23</v>
      </c>
      <c r="O2" t="s">
        <v>5</v>
      </c>
      <c r="P2" s="2" t="s">
        <v>26</v>
      </c>
      <c r="Q2" t="s">
        <v>5</v>
      </c>
      <c r="R2" s="2" t="s">
        <v>45</v>
      </c>
      <c r="S2" t="s">
        <v>5</v>
      </c>
      <c r="T2" s="2" t="s">
        <v>48</v>
      </c>
      <c r="U2" t="s">
        <v>5</v>
      </c>
      <c r="V2" s="2" t="s">
        <v>50</v>
      </c>
    </row>
    <row r="3" spans="1:22" x14ac:dyDescent="0.2">
      <c r="A3" t="s">
        <v>0</v>
      </c>
      <c r="C3" t="s">
        <v>0</v>
      </c>
      <c r="D3" s="2">
        <v>474360</v>
      </c>
      <c r="E3" t="s">
        <v>0</v>
      </c>
      <c r="F3" s="2">
        <v>474852</v>
      </c>
      <c r="G3" t="s">
        <v>0</v>
      </c>
      <c r="H3" s="2">
        <v>475271</v>
      </c>
      <c r="I3" t="s">
        <v>0</v>
      </c>
      <c r="J3" s="2">
        <v>475718</v>
      </c>
      <c r="K3" t="s">
        <v>0</v>
      </c>
      <c r="L3" s="2">
        <v>476373</v>
      </c>
      <c r="M3" t="s">
        <v>0</v>
      </c>
      <c r="N3" s="2">
        <v>476791</v>
      </c>
      <c r="O3" t="s">
        <v>0</v>
      </c>
      <c r="P3" s="2">
        <v>477325</v>
      </c>
      <c r="Q3" t="s">
        <v>0</v>
      </c>
      <c r="R3" s="2">
        <v>478508</v>
      </c>
      <c r="S3" t="s">
        <v>0</v>
      </c>
      <c r="T3" s="2">
        <v>479859</v>
      </c>
      <c r="U3" t="s">
        <v>0</v>
      </c>
      <c r="V3" s="2">
        <v>480857</v>
      </c>
    </row>
    <row r="4" spans="1:22" x14ac:dyDescent="0.2">
      <c r="A4" t="s">
        <v>1</v>
      </c>
      <c r="C4" t="s">
        <v>1</v>
      </c>
      <c r="D4" s="2">
        <v>4429343</v>
      </c>
      <c r="E4" t="s">
        <v>1</v>
      </c>
      <c r="F4" s="2">
        <v>4429311</v>
      </c>
      <c r="G4" t="s">
        <v>1</v>
      </c>
      <c r="H4" s="2">
        <v>4429312</v>
      </c>
      <c r="I4" t="s">
        <v>1</v>
      </c>
      <c r="J4" s="2">
        <v>4429388</v>
      </c>
      <c r="K4" t="s">
        <v>1</v>
      </c>
      <c r="L4" s="2">
        <v>4429332</v>
      </c>
      <c r="M4" t="s">
        <v>1</v>
      </c>
      <c r="N4" s="2">
        <v>4429092</v>
      </c>
      <c r="O4" t="s">
        <v>1</v>
      </c>
      <c r="P4" s="2">
        <v>4429017</v>
      </c>
      <c r="Q4" t="s">
        <v>1</v>
      </c>
      <c r="R4" s="2">
        <v>4429032</v>
      </c>
      <c r="S4" t="s">
        <v>1</v>
      </c>
      <c r="T4" s="2">
        <v>4429927</v>
      </c>
      <c r="U4" t="s">
        <v>1</v>
      </c>
      <c r="V4" s="2">
        <v>4430708</v>
      </c>
    </row>
    <row r="5" spans="1:22" x14ac:dyDescent="0.2">
      <c r="A5" t="s">
        <v>2</v>
      </c>
      <c r="C5" t="s">
        <v>2</v>
      </c>
      <c r="D5" s="2">
        <v>14.5</v>
      </c>
      <c r="E5" t="s">
        <v>2</v>
      </c>
      <c r="F5" s="2">
        <v>15.5</v>
      </c>
      <c r="G5" t="s">
        <v>2</v>
      </c>
      <c r="H5" s="2">
        <v>15.4</v>
      </c>
      <c r="I5" t="s">
        <v>2</v>
      </c>
      <c r="J5" s="2">
        <v>10</v>
      </c>
      <c r="K5" t="s">
        <v>2</v>
      </c>
      <c r="L5" s="2">
        <v>7</v>
      </c>
      <c r="M5" t="s">
        <v>2</v>
      </c>
      <c r="N5" s="2">
        <v>11.5</v>
      </c>
      <c r="O5" t="s">
        <v>2</v>
      </c>
      <c r="P5" s="2">
        <v>10.5</v>
      </c>
      <c r="Q5" t="s">
        <v>2</v>
      </c>
      <c r="R5" s="2">
        <v>9.25</v>
      </c>
      <c r="S5" t="s">
        <v>2</v>
      </c>
      <c r="T5" s="2">
        <v>8</v>
      </c>
      <c r="U5" t="s">
        <v>2</v>
      </c>
      <c r="V5" s="2">
        <v>8.5</v>
      </c>
    </row>
    <row r="6" spans="1:22" x14ac:dyDescent="0.2">
      <c r="A6" t="s">
        <v>3</v>
      </c>
      <c r="C6" t="s">
        <v>3</v>
      </c>
      <c r="D6" s="2">
        <v>20</v>
      </c>
      <c r="E6" t="s">
        <v>3</v>
      </c>
      <c r="F6" s="2">
        <v>17.5</v>
      </c>
      <c r="G6" t="s">
        <v>3</v>
      </c>
      <c r="H6" s="2">
        <v>18</v>
      </c>
      <c r="I6" t="s">
        <v>3</v>
      </c>
      <c r="J6" s="2">
        <v>14</v>
      </c>
      <c r="K6" t="s">
        <v>3</v>
      </c>
      <c r="L6" s="2">
        <v>9.1999999999999993</v>
      </c>
      <c r="M6" t="s">
        <v>3</v>
      </c>
      <c r="N6" s="2">
        <v>14.5</v>
      </c>
      <c r="O6" t="s">
        <v>3</v>
      </c>
      <c r="P6" s="2">
        <v>14.5</v>
      </c>
      <c r="Q6" t="s">
        <v>3</v>
      </c>
      <c r="R6" s="2">
        <v>16.5</v>
      </c>
      <c r="S6" t="s">
        <v>3</v>
      </c>
      <c r="T6" s="2">
        <v>11</v>
      </c>
      <c r="U6" t="s">
        <v>3</v>
      </c>
      <c r="V6" s="2">
        <v>11</v>
      </c>
    </row>
    <row r="7" spans="1:22" x14ac:dyDescent="0.2">
      <c r="A7" t="s">
        <v>143</v>
      </c>
      <c r="C7" t="s">
        <v>143</v>
      </c>
      <c r="D7" s="2">
        <v>27</v>
      </c>
      <c r="E7" t="s">
        <v>143</v>
      </c>
      <c r="F7" s="2">
        <v>37.74</v>
      </c>
      <c r="G7" t="s">
        <v>143</v>
      </c>
      <c r="H7" s="2">
        <v>47.33</v>
      </c>
      <c r="I7" t="s">
        <v>143</v>
      </c>
      <c r="J7" s="2">
        <v>25.61</v>
      </c>
      <c r="K7" t="s">
        <v>143</v>
      </c>
      <c r="L7" s="2">
        <v>37.049999999999997</v>
      </c>
      <c r="M7" t="s">
        <v>143</v>
      </c>
      <c r="N7" s="2">
        <v>32.76</v>
      </c>
      <c r="O7" t="s">
        <v>143</v>
      </c>
      <c r="P7" s="2">
        <v>22.17</v>
      </c>
      <c r="Q7" t="s">
        <v>143</v>
      </c>
      <c r="R7" s="2">
        <v>28.59</v>
      </c>
      <c r="S7" t="s">
        <v>143</v>
      </c>
      <c r="T7" s="2">
        <v>22.25</v>
      </c>
      <c r="U7" t="s">
        <v>143</v>
      </c>
      <c r="V7" s="2">
        <v>24.22</v>
      </c>
    </row>
    <row r="8" spans="1:22" x14ac:dyDescent="0.2">
      <c r="A8" t="s">
        <v>142</v>
      </c>
      <c r="C8" t="s">
        <v>142</v>
      </c>
      <c r="D8" s="2">
        <v>-0.41</v>
      </c>
      <c r="E8" t="s">
        <v>142</v>
      </c>
      <c r="F8" s="2">
        <v>-1.23</v>
      </c>
      <c r="G8" t="s">
        <v>142</v>
      </c>
      <c r="H8" s="2">
        <v>-0.37</v>
      </c>
      <c r="I8" t="s">
        <v>142</v>
      </c>
      <c r="J8" s="2">
        <v>-0.71</v>
      </c>
      <c r="K8" t="s">
        <v>142</v>
      </c>
      <c r="L8" s="2">
        <v>-0.42</v>
      </c>
      <c r="M8" t="s">
        <v>142</v>
      </c>
      <c r="N8" s="2">
        <v>-0.8</v>
      </c>
      <c r="O8" t="s">
        <v>142</v>
      </c>
      <c r="P8" s="2">
        <v>-0.75</v>
      </c>
      <c r="Q8" t="s">
        <v>142</v>
      </c>
      <c r="R8" s="2">
        <v>-0.25</v>
      </c>
      <c r="S8" t="s">
        <v>142</v>
      </c>
      <c r="T8" s="2">
        <v>-0.25</v>
      </c>
      <c r="U8" t="s">
        <v>142</v>
      </c>
      <c r="V8" s="2">
        <v>-0.4</v>
      </c>
    </row>
    <row r="9" spans="1:22" x14ac:dyDescent="0.2">
      <c r="A9" t="s">
        <v>141</v>
      </c>
      <c r="C9" t="s">
        <v>141</v>
      </c>
      <c r="E9" t="s">
        <v>141</v>
      </c>
      <c r="G9" t="s">
        <v>141</v>
      </c>
      <c r="H9" s="2">
        <v>47.33</v>
      </c>
      <c r="I9" t="s">
        <v>141</v>
      </c>
      <c r="J9" s="2">
        <v>25.62</v>
      </c>
      <c r="K9" t="s">
        <v>141</v>
      </c>
      <c r="L9" s="2">
        <v>37.049999999999997</v>
      </c>
      <c r="M9" t="s">
        <v>141</v>
      </c>
      <c r="N9" s="2">
        <v>32.770000000000003</v>
      </c>
      <c r="O9" t="s">
        <v>141</v>
      </c>
      <c r="P9" s="2">
        <v>22.19</v>
      </c>
      <c r="Q9" t="s">
        <v>141</v>
      </c>
      <c r="R9" s="2">
        <v>28.59</v>
      </c>
      <c r="S9" t="s">
        <v>141</v>
      </c>
      <c r="T9" s="2">
        <v>22.25</v>
      </c>
      <c r="U9" t="s">
        <v>141</v>
      </c>
      <c r="V9" s="2">
        <v>24.22</v>
      </c>
    </row>
    <row r="10" spans="1:22" x14ac:dyDescent="0.2">
      <c r="A10" t="s">
        <v>140</v>
      </c>
      <c r="C10" t="s">
        <v>140</v>
      </c>
      <c r="D10" s="2">
        <v>-0.87</v>
      </c>
      <c r="E10" t="s">
        <v>140</v>
      </c>
      <c r="F10" s="2">
        <v>-1.87</v>
      </c>
      <c r="G10" t="s">
        <v>140</v>
      </c>
      <c r="H10" s="2">
        <v>-0.44</v>
      </c>
      <c r="I10" t="s">
        <v>140</v>
      </c>
      <c r="J10" s="2">
        <v>-1.59</v>
      </c>
      <c r="K10" t="s">
        <v>140</v>
      </c>
      <c r="L10" s="2">
        <v>-0.65</v>
      </c>
      <c r="M10" t="s">
        <v>140</v>
      </c>
      <c r="N10" s="2">
        <v>-1.4</v>
      </c>
      <c r="O10" t="s">
        <v>140</v>
      </c>
      <c r="P10" s="2">
        <v>-1.99</v>
      </c>
      <c r="Q10" t="s">
        <v>140</v>
      </c>
      <c r="R10" s="2">
        <v>-0.51</v>
      </c>
      <c r="S10" t="s">
        <v>140</v>
      </c>
      <c r="T10" s="2">
        <v>-0.65</v>
      </c>
      <c r="U10" t="s">
        <v>140</v>
      </c>
      <c r="V10" s="2">
        <v>-0.95</v>
      </c>
    </row>
    <row r="11" spans="1:22" x14ac:dyDescent="0.2">
      <c r="A11" t="s">
        <v>144</v>
      </c>
      <c r="C11" t="s">
        <v>144</v>
      </c>
      <c r="D11" s="2" t="s">
        <v>147</v>
      </c>
      <c r="E11" t="s">
        <v>144</v>
      </c>
      <c r="F11" s="2" t="s">
        <v>147</v>
      </c>
      <c r="G11" t="s">
        <v>144</v>
      </c>
      <c r="H11" s="2" t="s">
        <v>152</v>
      </c>
      <c r="I11" t="s">
        <v>144</v>
      </c>
      <c r="J11" s="2" t="s">
        <v>160</v>
      </c>
      <c r="K11" t="s">
        <v>144</v>
      </c>
      <c r="L11" s="2" t="s">
        <v>153</v>
      </c>
      <c r="M11" t="s">
        <v>144</v>
      </c>
      <c r="N11" s="2" t="s">
        <v>153</v>
      </c>
      <c r="O11" t="s">
        <v>144</v>
      </c>
      <c r="P11" s="2" t="s">
        <v>154</v>
      </c>
      <c r="Q11" t="s">
        <v>144</v>
      </c>
      <c r="R11" s="2" t="s">
        <v>153</v>
      </c>
      <c r="S11" t="s">
        <v>144</v>
      </c>
      <c r="T11" s="2" t="s">
        <v>153</v>
      </c>
      <c r="U11" t="s">
        <v>144</v>
      </c>
      <c r="V11" s="2" t="s">
        <v>153</v>
      </c>
    </row>
    <row r="12" spans="1:22" x14ac:dyDescent="0.2">
      <c r="A12" t="s">
        <v>167</v>
      </c>
      <c r="C12" t="s">
        <v>167</v>
      </c>
      <c r="D12" s="2">
        <v>1.75</v>
      </c>
      <c r="E12" t="s">
        <v>167</v>
      </c>
      <c r="F12" s="2">
        <v>1.75</v>
      </c>
      <c r="G12" t="s">
        <v>167</v>
      </c>
      <c r="H12" s="2">
        <v>1.64</v>
      </c>
      <c r="I12" t="s">
        <v>167</v>
      </c>
      <c r="J12" s="2">
        <v>1.55</v>
      </c>
      <c r="K12" t="s">
        <v>167</v>
      </c>
      <c r="L12" s="2">
        <v>1.64</v>
      </c>
      <c r="M12" t="s">
        <v>167</v>
      </c>
      <c r="N12" s="2">
        <v>1.64</v>
      </c>
      <c r="O12" t="s">
        <v>167</v>
      </c>
      <c r="P12" s="2">
        <v>1.64</v>
      </c>
      <c r="Q12" t="s">
        <v>167</v>
      </c>
      <c r="R12" s="2">
        <v>1.64</v>
      </c>
      <c r="S12" t="s">
        <v>167</v>
      </c>
      <c r="T12" s="2">
        <v>1.64</v>
      </c>
      <c r="U12" t="s">
        <v>167</v>
      </c>
      <c r="V12" s="2">
        <v>1.64</v>
      </c>
    </row>
    <row r="13" spans="1:22" x14ac:dyDescent="0.2">
      <c r="A13" t="s">
        <v>174</v>
      </c>
      <c r="B13" s="2">
        <v>1.18</v>
      </c>
      <c r="C13" t="s">
        <v>4</v>
      </c>
      <c r="D13" s="2">
        <f>($B$13-(D12-ABS(D8)))/D7</f>
        <v>-5.9259259259259308E-3</v>
      </c>
      <c r="E13" t="s">
        <v>4</v>
      </c>
      <c r="F13" s="2">
        <f>($B$13-(F12-ABS(F8)))/F7</f>
        <v>1.7488076311605719E-2</v>
      </c>
      <c r="G13" t="s">
        <v>4</v>
      </c>
      <c r="H13" s="2">
        <f>($B$13-(H12-ABS(H8)))/H7</f>
        <v>-1.9015423621381805E-3</v>
      </c>
      <c r="I13" t="s">
        <v>4</v>
      </c>
      <c r="J13" s="2">
        <f>($B$13-(J12-ABS(J8)))/J7</f>
        <v>1.3276064037485352E-2</v>
      </c>
      <c r="K13" t="s">
        <v>4</v>
      </c>
      <c r="L13" s="2">
        <f>($B$13-(L12-ABS(L8)))/L7</f>
        <v>-1.0796221322537122E-3</v>
      </c>
      <c r="M13" t="s">
        <v>4</v>
      </c>
      <c r="N13" s="2">
        <f>($B$13-(N12-ABS(N8)))/N7</f>
        <v>1.0378510378510382E-2</v>
      </c>
      <c r="O13" t="s">
        <v>4</v>
      </c>
      <c r="P13" s="2">
        <f>($B$13-(P12-ABS(P8)))/P7</f>
        <v>1.3080739738385206E-2</v>
      </c>
      <c r="Q13" t="s">
        <v>4</v>
      </c>
      <c r="R13" s="2">
        <f>($B$13-(R12-ABS(R8)))/R7</f>
        <v>-7.3452256033578163E-3</v>
      </c>
      <c r="S13" t="s">
        <v>4</v>
      </c>
      <c r="T13" s="2">
        <f>($B$13-(T12-ABS(T8)))/T7</f>
        <v>-9.4382022471910104E-3</v>
      </c>
      <c r="U13" t="s">
        <v>4</v>
      </c>
      <c r="V13" s="2">
        <f>($B$13-(V12-ABS(V8)))/V7</f>
        <v>-2.477291494632528E-3</v>
      </c>
    </row>
    <row r="14" spans="1:22" x14ac:dyDescent="0.2">
      <c r="C14" s="15" t="s">
        <v>176</v>
      </c>
      <c r="D14" s="2">
        <f>IF(D10&gt;0, 1,0)</f>
        <v>0</v>
      </c>
      <c r="E14" s="15" t="s">
        <v>176</v>
      </c>
      <c r="F14" s="2">
        <f t="shared" ref="F14" si="0">IF(F10&gt;0, 1,0)</f>
        <v>0</v>
      </c>
      <c r="G14" s="15" t="s">
        <v>176</v>
      </c>
      <c r="H14" s="2">
        <f t="shared" ref="H14" si="1">IF(H10&gt;0, 1,0)</f>
        <v>0</v>
      </c>
      <c r="I14" s="15" t="s">
        <v>176</v>
      </c>
      <c r="J14" s="2">
        <f t="shared" ref="J14" si="2">IF(J10&gt;0, 1,0)</f>
        <v>0</v>
      </c>
      <c r="K14" s="15" t="s">
        <v>176</v>
      </c>
      <c r="L14" s="2">
        <f t="shared" ref="L14" si="3">IF(L10&gt;0, 1,0)</f>
        <v>0</v>
      </c>
      <c r="M14" s="15" t="s">
        <v>176</v>
      </c>
      <c r="N14" s="2">
        <f t="shared" ref="N14" si="4">IF(N10&gt;0, 1,0)</f>
        <v>0</v>
      </c>
      <c r="O14" s="15" t="s">
        <v>176</v>
      </c>
      <c r="P14" s="2">
        <f t="shared" ref="P14" si="5">IF(P10&gt;0, 1,0)</f>
        <v>0</v>
      </c>
      <c r="Q14" s="15" t="s">
        <v>176</v>
      </c>
      <c r="R14" s="2">
        <f t="shared" ref="R14" si="6">IF(R10&gt;0, 1,0)</f>
        <v>0</v>
      </c>
      <c r="S14" s="15" t="s">
        <v>176</v>
      </c>
      <c r="T14" s="2">
        <f t="shared" ref="T14" si="7">IF(T10&gt;0, 1,0)</f>
        <v>0</v>
      </c>
      <c r="U14" s="15" t="s">
        <v>176</v>
      </c>
      <c r="V14" s="2">
        <f t="shared" ref="V14" si="8">IF(V10&gt;0, 1,0)</f>
        <v>0</v>
      </c>
    </row>
    <row r="15" spans="1:22" x14ac:dyDescent="0.2">
      <c r="C15" t="s">
        <v>177</v>
      </c>
      <c r="D15" s="2">
        <f>IF(AND(D10&lt;0, (ABS(D8)+B13)&lt;D12), 1,0)</f>
        <v>1</v>
      </c>
      <c r="E15" t="s">
        <v>177</v>
      </c>
      <c r="F15" s="2">
        <f t="shared" ref="F15" si="9">IF(AND(F10&lt;0, (ABS(F8)+D13)&lt;F12), 1,0)</f>
        <v>1</v>
      </c>
      <c r="G15" t="s">
        <v>177</v>
      </c>
      <c r="H15" s="2">
        <f t="shared" ref="H15" si="10">IF(AND(H10&lt;0, (ABS(H8)+F13)&lt;H12), 1,0)</f>
        <v>1</v>
      </c>
      <c r="I15" t="s">
        <v>177</v>
      </c>
      <c r="J15" s="2">
        <f t="shared" ref="J15" si="11">IF(AND(J10&lt;0, (ABS(J8)+H13)&lt;J12), 1,0)</f>
        <v>1</v>
      </c>
      <c r="K15" t="s">
        <v>177</v>
      </c>
      <c r="L15" s="2">
        <f t="shared" ref="L15" si="12">IF(AND(L10&lt;0, (ABS(L8)+J13)&lt;L12), 1,0)</f>
        <v>1</v>
      </c>
      <c r="M15" t="s">
        <v>177</v>
      </c>
      <c r="N15" s="2">
        <f t="shared" ref="N15" si="13">IF(AND(N10&lt;0, (ABS(N8)+L13)&lt;N12), 1,0)</f>
        <v>1</v>
      </c>
      <c r="O15" t="s">
        <v>177</v>
      </c>
      <c r="P15" s="2">
        <f t="shared" ref="P15" si="14">IF(AND(P10&lt;0, (ABS(P8)+N13)&lt;P12), 1,0)</f>
        <v>1</v>
      </c>
      <c r="Q15" t="s">
        <v>177</v>
      </c>
      <c r="R15" s="2">
        <f t="shared" ref="R15" si="15">IF(AND(R10&lt;0, (ABS(R8)+P13)&lt;R12), 1,0)</f>
        <v>1</v>
      </c>
      <c r="S15" t="s">
        <v>177</v>
      </c>
      <c r="T15" s="2">
        <f t="shared" ref="T15" si="16">IF(AND(T10&lt;0, (ABS(T8)+R13)&lt;T12), 1,0)</f>
        <v>1</v>
      </c>
      <c r="U15" t="s">
        <v>177</v>
      </c>
      <c r="V15" s="2">
        <f t="shared" ref="V15" si="17">IF(AND(V10&lt;0, (ABS(V8)+T13)&lt;V12), 1,0)</f>
        <v>1</v>
      </c>
    </row>
    <row r="16" spans="1:22" x14ac:dyDescent="0.2">
      <c r="C16" t="s">
        <v>175</v>
      </c>
      <c r="D16" s="2">
        <f>IF((D8+$B$13)&lt;D12,1,0)</f>
        <v>1</v>
      </c>
    </row>
    <row r="17" spans="1:22" x14ac:dyDescent="0.2">
      <c r="C17" s="14" t="s">
        <v>4</v>
      </c>
      <c r="D17" s="16">
        <f>IF((D8+$B$13)&lt;D12, (D12-($B$13+D8))/D7, (D12-($B$13-D8))/D7)</f>
        <v>3.6296296296296299E-2</v>
      </c>
    </row>
    <row r="18" spans="1:22" x14ac:dyDescent="0.2">
      <c r="A18" t="s">
        <v>145</v>
      </c>
      <c r="C18" t="s">
        <v>145</v>
      </c>
      <c r="D18" s="2" t="s">
        <v>148</v>
      </c>
      <c r="E18" t="s">
        <v>145</v>
      </c>
      <c r="F18" s="2" t="s">
        <v>148</v>
      </c>
      <c r="G18" t="s">
        <v>145</v>
      </c>
      <c r="H18" s="2" t="s">
        <v>148</v>
      </c>
      <c r="I18" t="s">
        <v>145</v>
      </c>
      <c r="J18" s="2" t="s">
        <v>140</v>
      </c>
      <c r="K18" t="s">
        <v>145</v>
      </c>
      <c r="L18" s="2" t="s">
        <v>148</v>
      </c>
      <c r="M18" t="s">
        <v>145</v>
      </c>
      <c r="N18" s="2" t="s">
        <v>140</v>
      </c>
      <c r="O18" t="s">
        <v>145</v>
      </c>
      <c r="Q18" t="s">
        <v>145</v>
      </c>
      <c r="R18" s="2" t="s">
        <v>148</v>
      </c>
      <c r="S18" t="s">
        <v>145</v>
      </c>
      <c r="T18" s="2" t="s">
        <v>148</v>
      </c>
      <c r="U18" t="s">
        <v>145</v>
      </c>
      <c r="V18" s="2" t="s">
        <v>148</v>
      </c>
    </row>
    <row r="19" spans="1:22" x14ac:dyDescent="0.2">
      <c r="A19" t="s">
        <v>151</v>
      </c>
      <c r="C19" t="s">
        <v>151</v>
      </c>
      <c r="D19" s="2">
        <v>0</v>
      </c>
      <c r="E19" t="s">
        <v>151</v>
      </c>
      <c r="F19" s="2">
        <v>2</v>
      </c>
      <c r="G19" t="s">
        <v>151</v>
      </c>
      <c r="H19" s="2">
        <v>0</v>
      </c>
      <c r="I19" t="s">
        <v>151</v>
      </c>
      <c r="J19" s="2">
        <v>0</v>
      </c>
      <c r="K19" t="s">
        <v>151</v>
      </c>
      <c r="L19" s="2">
        <v>0</v>
      </c>
      <c r="M19" t="s">
        <v>151</v>
      </c>
      <c r="N19" s="2">
        <v>0</v>
      </c>
      <c r="O19" t="s">
        <v>151</v>
      </c>
      <c r="Q19" t="s">
        <v>151</v>
      </c>
      <c r="R19" s="2">
        <v>0</v>
      </c>
      <c r="S19" t="s">
        <v>151</v>
      </c>
      <c r="T19" s="2">
        <v>0</v>
      </c>
      <c r="U19" t="s">
        <v>151</v>
      </c>
      <c r="V19" s="2">
        <v>0</v>
      </c>
    </row>
    <row r="20" spans="1:22" s="4" customFormat="1" x14ac:dyDescent="0.2">
      <c r="A20" s="4" t="s">
        <v>6</v>
      </c>
      <c r="B20" s="5" t="s">
        <v>7</v>
      </c>
      <c r="C20" s="4" t="s">
        <v>6</v>
      </c>
      <c r="D20" s="5" t="s">
        <v>7</v>
      </c>
      <c r="E20" s="4" t="s">
        <v>6</v>
      </c>
      <c r="F20" s="5" t="s">
        <v>7</v>
      </c>
      <c r="G20" s="4" t="s">
        <v>6</v>
      </c>
      <c r="H20" s="5" t="s">
        <v>7</v>
      </c>
      <c r="I20" s="4" t="s">
        <v>6</v>
      </c>
      <c r="J20" s="5" t="s">
        <v>7</v>
      </c>
      <c r="K20" s="4" t="s">
        <v>6</v>
      </c>
      <c r="L20" s="5" t="s">
        <v>7</v>
      </c>
      <c r="M20" s="4" t="s">
        <v>6</v>
      </c>
      <c r="N20" s="5" t="s">
        <v>7</v>
      </c>
      <c r="O20" s="4" t="s">
        <v>6</v>
      </c>
      <c r="P20" s="5" t="s">
        <v>7</v>
      </c>
      <c r="Q20" s="4" t="s">
        <v>6</v>
      </c>
      <c r="R20" s="5" t="s">
        <v>7</v>
      </c>
      <c r="S20" s="4" t="s">
        <v>6</v>
      </c>
      <c r="T20" s="5" t="s">
        <v>7</v>
      </c>
      <c r="U20" s="4" t="s">
        <v>6</v>
      </c>
      <c r="V20" s="5" t="s">
        <v>7</v>
      </c>
    </row>
    <row r="21" spans="1:22" x14ac:dyDescent="0.2">
      <c r="C21">
        <v>11</v>
      </c>
      <c r="D21" s="2" t="s">
        <v>8</v>
      </c>
      <c r="E21">
        <v>64</v>
      </c>
      <c r="F21" s="2" t="s">
        <v>8</v>
      </c>
      <c r="G21">
        <v>8</v>
      </c>
      <c r="I21">
        <v>8</v>
      </c>
      <c r="K21">
        <v>32</v>
      </c>
      <c r="L21" s="2" t="s">
        <v>8</v>
      </c>
      <c r="M21">
        <v>45</v>
      </c>
      <c r="N21" s="2" t="s">
        <v>10</v>
      </c>
      <c r="O21">
        <v>8</v>
      </c>
      <c r="Q21">
        <v>90</v>
      </c>
      <c r="R21" s="2" t="s">
        <v>10</v>
      </c>
      <c r="S21">
        <v>90</v>
      </c>
      <c r="T21" s="2" t="s">
        <v>8</v>
      </c>
      <c r="U21">
        <v>128</v>
      </c>
      <c r="V21" s="2" t="s">
        <v>8</v>
      </c>
    </row>
    <row r="22" spans="1:22" x14ac:dyDescent="0.2">
      <c r="C22">
        <v>8</v>
      </c>
      <c r="E22">
        <v>301</v>
      </c>
      <c r="F22" s="2" t="s">
        <v>8</v>
      </c>
      <c r="G22">
        <v>8</v>
      </c>
      <c r="I22">
        <v>8</v>
      </c>
      <c r="K22">
        <v>16</v>
      </c>
      <c r="L22" s="2" t="s">
        <v>8</v>
      </c>
      <c r="M22">
        <v>22.6</v>
      </c>
      <c r="N22" s="2" t="s">
        <v>8</v>
      </c>
      <c r="O22">
        <v>32</v>
      </c>
      <c r="P22" s="2" t="s">
        <v>8</v>
      </c>
      <c r="Q22">
        <v>64</v>
      </c>
      <c r="R22" s="2" t="s">
        <v>8</v>
      </c>
      <c r="S22">
        <v>64</v>
      </c>
      <c r="T22" s="2" t="s">
        <v>8</v>
      </c>
      <c r="U22">
        <v>8</v>
      </c>
    </row>
    <row r="23" spans="1:22" x14ac:dyDescent="0.2">
      <c r="C23">
        <v>8</v>
      </c>
      <c r="E23">
        <v>8</v>
      </c>
      <c r="G23">
        <v>22.6</v>
      </c>
      <c r="H23" s="2" t="s">
        <v>10</v>
      </c>
      <c r="I23">
        <v>8</v>
      </c>
      <c r="K23">
        <v>22.6</v>
      </c>
      <c r="L23" s="2" t="s">
        <v>8</v>
      </c>
      <c r="M23">
        <v>16</v>
      </c>
      <c r="N23" s="2" t="s">
        <v>9</v>
      </c>
      <c r="O23">
        <v>64</v>
      </c>
      <c r="P23" s="2" t="s">
        <v>8</v>
      </c>
      <c r="Q23">
        <v>64</v>
      </c>
      <c r="R23" s="2" t="s">
        <v>8</v>
      </c>
      <c r="S23">
        <v>45</v>
      </c>
      <c r="T23" s="2" t="s">
        <v>8</v>
      </c>
      <c r="U23">
        <v>8</v>
      </c>
    </row>
    <row r="24" spans="1:22" x14ac:dyDescent="0.2">
      <c r="C24">
        <v>301</v>
      </c>
      <c r="D24" s="2" t="s">
        <v>8</v>
      </c>
      <c r="E24">
        <v>128</v>
      </c>
      <c r="F24" s="2" t="s">
        <v>8</v>
      </c>
      <c r="G24">
        <v>64</v>
      </c>
      <c r="H24" s="2" t="s">
        <v>8</v>
      </c>
      <c r="I24">
        <v>32</v>
      </c>
      <c r="J24" s="2" t="s">
        <v>8</v>
      </c>
      <c r="K24">
        <v>8</v>
      </c>
      <c r="M24">
        <v>90</v>
      </c>
      <c r="N24" s="2" t="s">
        <v>8</v>
      </c>
      <c r="O24">
        <v>8</v>
      </c>
      <c r="Q24">
        <v>64</v>
      </c>
      <c r="R24" s="2" t="s">
        <v>8</v>
      </c>
      <c r="S24">
        <v>128</v>
      </c>
      <c r="T24" s="2" t="s">
        <v>10</v>
      </c>
      <c r="U24">
        <v>45</v>
      </c>
      <c r="V24" s="2" t="s">
        <v>11</v>
      </c>
    </row>
    <row r="25" spans="1:22" x14ac:dyDescent="0.2">
      <c r="C25">
        <v>301</v>
      </c>
      <c r="D25" s="2" t="s">
        <v>8</v>
      </c>
      <c r="E25">
        <v>22.6</v>
      </c>
      <c r="F25" s="2" t="s">
        <v>8</v>
      </c>
      <c r="G25">
        <v>8</v>
      </c>
      <c r="I25">
        <v>45</v>
      </c>
      <c r="J25" s="2" t="s">
        <v>8</v>
      </c>
      <c r="K25">
        <v>8</v>
      </c>
      <c r="L25" s="2" t="s">
        <v>8</v>
      </c>
      <c r="M25">
        <v>22.6</v>
      </c>
      <c r="N25" s="2" t="s">
        <v>8</v>
      </c>
      <c r="O25">
        <v>8</v>
      </c>
      <c r="Q25">
        <v>8</v>
      </c>
      <c r="S25">
        <v>8</v>
      </c>
      <c r="U25">
        <v>32</v>
      </c>
      <c r="V25" s="2" t="s">
        <v>8</v>
      </c>
    </row>
    <row r="26" spans="1:22" x14ac:dyDescent="0.2">
      <c r="C26">
        <v>301</v>
      </c>
      <c r="D26" s="2" t="s">
        <v>8</v>
      </c>
      <c r="E26">
        <v>301</v>
      </c>
      <c r="F26" s="2" t="s">
        <v>8</v>
      </c>
      <c r="G26">
        <v>8</v>
      </c>
      <c r="I26">
        <v>90</v>
      </c>
      <c r="J26" s="2" t="s">
        <v>11</v>
      </c>
      <c r="K26">
        <v>22.6</v>
      </c>
      <c r="L26" s="2" t="s">
        <v>11</v>
      </c>
      <c r="M26">
        <v>45</v>
      </c>
      <c r="N26" s="2" t="s">
        <v>8</v>
      </c>
      <c r="O26">
        <v>45</v>
      </c>
      <c r="P26" s="2" t="s">
        <v>8</v>
      </c>
      <c r="Q26">
        <v>22.6</v>
      </c>
      <c r="R26" s="2" t="s">
        <v>8</v>
      </c>
      <c r="S26">
        <v>90</v>
      </c>
      <c r="T26" s="2" t="s">
        <v>8</v>
      </c>
      <c r="U26">
        <v>8</v>
      </c>
    </row>
    <row r="27" spans="1:22" x14ac:dyDescent="0.2">
      <c r="C27">
        <v>11</v>
      </c>
      <c r="D27" s="2" t="s">
        <v>9</v>
      </c>
      <c r="E27">
        <v>8</v>
      </c>
      <c r="G27">
        <v>8</v>
      </c>
      <c r="I27">
        <v>45</v>
      </c>
      <c r="J27" s="2" t="s">
        <v>8</v>
      </c>
      <c r="K27">
        <v>8</v>
      </c>
      <c r="M27">
        <v>22.6</v>
      </c>
      <c r="N27" s="2" t="s">
        <v>8</v>
      </c>
      <c r="O27">
        <v>90</v>
      </c>
      <c r="P27" s="2" t="s">
        <v>10</v>
      </c>
      <c r="Q27">
        <v>64</v>
      </c>
      <c r="R27" s="2" t="s">
        <v>46</v>
      </c>
      <c r="S27">
        <v>45</v>
      </c>
      <c r="T27" s="2" t="s">
        <v>8</v>
      </c>
      <c r="U27">
        <v>8</v>
      </c>
    </row>
    <row r="28" spans="1:22" x14ac:dyDescent="0.2">
      <c r="C28">
        <v>16</v>
      </c>
      <c r="D28" s="2" t="s">
        <v>8</v>
      </c>
      <c r="E28">
        <v>16</v>
      </c>
      <c r="F28" s="2" t="s">
        <v>8</v>
      </c>
      <c r="G28">
        <v>8</v>
      </c>
      <c r="I28">
        <v>32</v>
      </c>
      <c r="J28" s="2" t="s">
        <v>8</v>
      </c>
      <c r="K28">
        <v>45</v>
      </c>
      <c r="L28" s="2" t="s">
        <v>8</v>
      </c>
      <c r="M28">
        <v>16</v>
      </c>
      <c r="N28" s="2" t="s">
        <v>8</v>
      </c>
      <c r="O28">
        <v>128</v>
      </c>
      <c r="P28" s="2" t="s">
        <v>8</v>
      </c>
      <c r="Q28">
        <v>32</v>
      </c>
      <c r="R28" s="2" t="s">
        <v>8</v>
      </c>
      <c r="S28">
        <v>180</v>
      </c>
      <c r="T28" s="2" t="s">
        <v>10</v>
      </c>
      <c r="U28">
        <v>11</v>
      </c>
      <c r="V28" s="2" t="s">
        <v>19</v>
      </c>
    </row>
    <row r="29" spans="1:22" x14ac:dyDescent="0.2">
      <c r="C29">
        <v>11</v>
      </c>
      <c r="D29" s="2" t="s">
        <v>8</v>
      </c>
      <c r="E29">
        <v>8</v>
      </c>
      <c r="G29">
        <v>64</v>
      </c>
      <c r="H29" s="2" t="s">
        <v>8</v>
      </c>
      <c r="I29">
        <v>90</v>
      </c>
      <c r="J29" s="2" t="s">
        <v>8</v>
      </c>
      <c r="K29">
        <v>32</v>
      </c>
      <c r="L29" s="2" t="s">
        <v>9</v>
      </c>
      <c r="M29">
        <v>22.6</v>
      </c>
      <c r="N29" s="2" t="s">
        <v>8</v>
      </c>
      <c r="O29">
        <v>128</v>
      </c>
      <c r="P29" s="2" t="s">
        <v>11</v>
      </c>
      <c r="Q29">
        <v>8</v>
      </c>
      <c r="S29">
        <v>300</v>
      </c>
      <c r="T29" s="2" t="s">
        <v>8</v>
      </c>
      <c r="U29">
        <v>8</v>
      </c>
    </row>
    <row r="30" spans="1:22" x14ac:dyDescent="0.2">
      <c r="C30">
        <v>8</v>
      </c>
      <c r="E30">
        <v>64</v>
      </c>
      <c r="F30" s="2" t="s">
        <v>8</v>
      </c>
      <c r="G30">
        <v>180</v>
      </c>
      <c r="H30" s="2" t="s">
        <v>8</v>
      </c>
      <c r="I30">
        <v>32</v>
      </c>
      <c r="J30" s="2" t="s">
        <v>10</v>
      </c>
      <c r="K30">
        <v>22.6</v>
      </c>
      <c r="L30" s="2" t="s">
        <v>8</v>
      </c>
      <c r="M30">
        <v>22.6</v>
      </c>
      <c r="N30" s="2" t="s">
        <v>8</v>
      </c>
      <c r="O30">
        <v>180</v>
      </c>
      <c r="P30" s="2" t="s">
        <v>10</v>
      </c>
      <c r="Q30">
        <v>22.6</v>
      </c>
      <c r="R30" s="2" t="s">
        <v>8</v>
      </c>
      <c r="S30">
        <v>22.6</v>
      </c>
      <c r="T30" s="2" t="s">
        <v>8</v>
      </c>
      <c r="U30">
        <v>8</v>
      </c>
    </row>
    <row r="31" spans="1:22" x14ac:dyDescent="0.2">
      <c r="C31">
        <v>8</v>
      </c>
      <c r="E31">
        <v>8</v>
      </c>
      <c r="G31">
        <v>32</v>
      </c>
      <c r="H31" s="2" t="s">
        <v>10</v>
      </c>
      <c r="I31">
        <v>8</v>
      </c>
      <c r="K31">
        <v>22.6</v>
      </c>
      <c r="L31" s="2" t="s">
        <v>8</v>
      </c>
      <c r="M31">
        <v>128</v>
      </c>
      <c r="N31" s="2" t="s">
        <v>8</v>
      </c>
      <c r="O31">
        <v>64</v>
      </c>
      <c r="P31" s="2" t="s">
        <v>8</v>
      </c>
      <c r="Q31">
        <v>64</v>
      </c>
      <c r="R31" s="2" t="s">
        <v>8</v>
      </c>
      <c r="S31">
        <v>8</v>
      </c>
      <c r="U31">
        <v>32</v>
      </c>
      <c r="V31" s="2" t="s">
        <v>8</v>
      </c>
    </row>
    <row r="32" spans="1:22" x14ac:dyDescent="0.2">
      <c r="C32">
        <v>22.6</v>
      </c>
      <c r="D32" s="2" t="s">
        <v>8</v>
      </c>
      <c r="E32">
        <v>90</v>
      </c>
      <c r="F32" s="2" t="s">
        <v>8</v>
      </c>
      <c r="G32">
        <v>64</v>
      </c>
      <c r="H32" s="2" t="s">
        <v>8</v>
      </c>
      <c r="I32">
        <v>8</v>
      </c>
      <c r="K32">
        <v>300</v>
      </c>
      <c r="L32" s="2" t="s">
        <v>11</v>
      </c>
      <c r="M32">
        <v>300</v>
      </c>
      <c r="N32" s="2" t="s">
        <v>8</v>
      </c>
      <c r="O32">
        <v>8</v>
      </c>
      <c r="Q32">
        <v>45</v>
      </c>
      <c r="R32" s="2" t="s">
        <v>8</v>
      </c>
      <c r="S32">
        <v>64</v>
      </c>
      <c r="T32" s="2" t="s">
        <v>8</v>
      </c>
      <c r="U32">
        <v>8</v>
      </c>
    </row>
    <row r="33" spans="2:22" x14ac:dyDescent="0.2">
      <c r="C33">
        <v>22.6</v>
      </c>
      <c r="D33" s="2" t="s">
        <v>8</v>
      </c>
      <c r="E33">
        <v>128</v>
      </c>
      <c r="F33" s="2" t="s">
        <v>8</v>
      </c>
      <c r="G33">
        <v>64</v>
      </c>
      <c r="H33" s="2" t="s">
        <v>8</v>
      </c>
      <c r="I33">
        <v>180</v>
      </c>
      <c r="J33" s="2" t="s">
        <v>11</v>
      </c>
      <c r="K33">
        <v>180</v>
      </c>
      <c r="L33" s="2" t="s">
        <v>11</v>
      </c>
      <c r="M33">
        <v>45</v>
      </c>
      <c r="N33" s="2" t="s">
        <v>8</v>
      </c>
      <c r="O33">
        <v>64</v>
      </c>
      <c r="P33" s="2" t="s">
        <v>8</v>
      </c>
      <c r="Q33">
        <v>16</v>
      </c>
      <c r="R33" s="2" t="s">
        <v>8</v>
      </c>
      <c r="S33">
        <v>64</v>
      </c>
      <c r="T33" s="2" t="s">
        <v>8</v>
      </c>
      <c r="U33">
        <v>90</v>
      </c>
      <c r="V33" s="2" t="s">
        <v>8</v>
      </c>
    </row>
    <row r="34" spans="2:22" x14ac:dyDescent="0.2">
      <c r="C34">
        <v>8</v>
      </c>
      <c r="E34">
        <v>16</v>
      </c>
      <c r="F34" s="2" t="s">
        <v>8</v>
      </c>
      <c r="G34">
        <v>90</v>
      </c>
      <c r="H34" s="2" t="s">
        <v>8</v>
      </c>
      <c r="I34">
        <v>8</v>
      </c>
      <c r="K34">
        <v>22.6</v>
      </c>
      <c r="L34" s="2" t="s">
        <v>8</v>
      </c>
      <c r="M34">
        <v>22.6</v>
      </c>
      <c r="N34" s="2" t="s">
        <v>10</v>
      </c>
      <c r="O34">
        <v>128</v>
      </c>
      <c r="P34" s="2" t="s">
        <v>11</v>
      </c>
      <c r="Q34">
        <v>8</v>
      </c>
      <c r="S34">
        <v>32</v>
      </c>
      <c r="T34" s="2" t="s">
        <v>9</v>
      </c>
      <c r="U34">
        <v>90</v>
      </c>
      <c r="V34" s="2" t="s">
        <v>19</v>
      </c>
    </row>
    <row r="35" spans="2:22" x14ac:dyDescent="0.2">
      <c r="C35">
        <v>8</v>
      </c>
      <c r="E35">
        <v>64</v>
      </c>
      <c r="F35" s="2" t="s">
        <v>11</v>
      </c>
      <c r="G35">
        <v>90</v>
      </c>
      <c r="H35" s="2" t="s">
        <v>8</v>
      </c>
      <c r="I35">
        <v>300</v>
      </c>
      <c r="J35" s="2" t="s">
        <v>8</v>
      </c>
      <c r="K35">
        <v>90</v>
      </c>
      <c r="L35" s="2" t="s">
        <v>9</v>
      </c>
      <c r="M35">
        <v>16</v>
      </c>
      <c r="N35" s="2" t="s">
        <v>11</v>
      </c>
      <c r="O35">
        <v>16</v>
      </c>
      <c r="P35" s="2" t="s">
        <v>8</v>
      </c>
      <c r="Q35">
        <v>45</v>
      </c>
      <c r="R35" s="2" t="s">
        <v>8</v>
      </c>
      <c r="S35">
        <v>90</v>
      </c>
      <c r="T35" s="2" t="s">
        <v>10</v>
      </c>
      <c r="U35">
        <v>22.6</v>
      </c>
      <c r="V35" s="2" t="s">
        <v>8</v>
      </c>
    </row>
    <row r="36" spans="2:22" x14ac:dyDescent="0.2">
      <c r="C36">
        <v>8</v>
      </c>
      <c r="E36">
        <v>64</v>
      </c>
      <c r="F36" s="2" t="s">
        <v>8</v>
      </c>
      <c r="G36">
        <v>180</v>
      </c>
      <c r="H36" s="2" t="s">
        <v>8</v>
      </c>
      <c r="I36">
        <v>90</v>
      </c>
      <c r="J36" s="2" t="s">
        <v>8</v>
      </c>
      <c r="K36">
        <v>128</v>
      </c>
      <c r="L36" s="2" t="s">
        <v>8</v>
      </c>
      <c r="M36">
        <v>64</v>
      </c>
      <c r="N36" s="2" t="s">
        <v>8</v>
      </c>
      <c r="O36">
        <v>300</v>
      </c>
      <c r="P36" s="2" t="s">
        <v>11</v>
      </c>
      <c r="Q36">
        <v>8</v>
      </c>
      <c r="S36">
        <v>128</v>
      </c>
      <c r="T36" s="2" t="s">
        <v>9</v>
      </c>
      <c r="U36">
        <v>64</v>
      </c>
      <c r="V36" s="2" t="s">
        <v>9</v>
      </c>
    </row>
    <row r="37" spans="2:22" x14ac:dyDescent="0.2">
      <c r="C37">
        <v>8</v>
      </c>
      <c r="E37">
        <v>32</v>
      </c>
      <c r="F37" s="2" t="s">
        <v>8</v>
      </c>
      <c r="G37">
        <v>64</v>
      </c>
      <c r="H37" s="2" t="s">
        <v>8</v>
      </c>
      <c r="I37">
        <v>64</v>
      </c>
      <c r="J37" s="2" t="s">
        <v>8</v>
      </c>
      <c r="K37">
        <v>8</v>
      </c>
      <c r="M37">
        <v>301</v>
      </c>
      <c r="N37" s="2" t="s">
        <v>19</v>
      </c>
      <c r="O37">
        <v>45</v>
      </c>
      <c r="P37" s="2" t="s">
        <v>8</v>
      </c>
      <c r="Q37">
        <v>64</v>
      </c>
      <c r="R37" s="2" t="s">
        <v>10</v>
      </c>
      <c r="S37">
        <v>8</v>
      </c>
      <c r="U37">
        <v>45</v>
      </c>
      <c r="V37" s="2" t="s">
        <v>8</v>
      </c>
    </row>
    <row r="38" spans="2:22" x14ac:dyDescent="0.2">
      <c r="C38">
        <v>16</v>
      </c>
      <c r="D38" s="2" t="s">
        <v>8</v>
      </c>
      <c r="E38">
        <v>301</v>
      </c>
      <c r="F38" s="2" t="s">
        <v>8</v>
      </c>
      <c r="G38">
        <v>128</v>
      </c>
      <c r="H38" s="2" t="s">
        <v>8</v>
      </c>
      <c r="I38">
        <v>8</v>
      </c>
      <c r="K38">
        <v>8</v>
      </c>
      <c r="M38">
        <v>32</v>
      </c>
      <c r="N38" s="2" t="s">
        <v>8</v>
      </c>
      <c r="O38">
        <v>301</v>
      </c>
      <c r="P38" s="2" t="s">
        <v>19</v>
      </c>
      <c r="Q38">
        <v>8</v>
      </c>
      <c r="S38">
        <v>64</v>
      </c>
      <c r="T38" s="2" t="s">
        <v>11</v>
      </c>
      <c r="U38">
        <v>32</v>
      </c>
      <c r="V38" s="2" t="s">
        <v>8</v>
      </c>
    </row>
    <row r="39" spans="2:22" x14ac:dyDescent="0.2">
      <c r="C39">
        <v>11</v>
      </c>
      <c r="D39" s="2" t="s">
        <v>9</v>
      </c>
      <c r="E39">
        <v>64</v>
      </c>
      <c r="F39" s="2" t="s">
        <v>8</v>
      </c>
      <c r="G39">
        <v>45</v>
      </c>
      <c r="H39" s="2" t="s">
        <v>8</v>
      </c>
      <c r="I39">
        <v>128</v>
      </c>
      <c r="J39" s="2" t="s">
        <v>11</v>
      </c>
      <c r="K39">
        <v>64</v>
      </c>
      <c r="L39" s="2" t="s">
        <v>8</v>
      </c>
      <c r="M39">
        <v>32</v>
      </c>
      <c r="N39" s="2" t="s">
        <v>11</v>
      </c>
      <c r="O39">
        <v>45</v>
      </c>
      <c r="P39" s="2" t="s">
        <v>11</v>
      </c>
      <c r="Q39">
        <v>45</v>
      </c>
      <c r="R39" s="2" t="s">
        <v>9</v>
      </c>
      <c r="S39">
        <v>180</v>
      </c>
      <c r="T39" s="2" t="s">
        <v>11</v>
      </c>
      <c r="U39">
        <v>90</v>
      </c>
      <c r="V39" s="2" t="s">
        <v>8</v>
      </c>
    </row>
    <row r="40" spans="2:22" s="1" customFormat="1" x14ac:dyDescent="0.2">
      <c r="B40" s="3"/>
      <c r="C40" s="1">
        <v>8</v>
      </c>
      <c r="D40" s="3"/>
      <c r="E40" s="1">
        <v>32</v>
      </c>
      <c r="F40" s="3" t="s">
        <v>8</v>
      </c>
      <c r="G40" s="1">
        <v>8</v>
      </c>
      <c r="H40" s="3"/>
      <c r="I40" s="1">
        <v>8</v>
      </c>
      <c r="J40" s="3"/>
      <c r="K40" s="1">
        <v>90</v>
      </c>
      <c r="L40" s="3" t="s">
        <v>8</v>
      </c>
      <c r="M40" s="1">
        <v>301</v>
      </c>
      <c r="N40" s="3" t="s">
        <v>11</v>
      </c>
      <c r="O40" s="1">
        <v>64</v>
      </c>
      <c r="P40" s="3" t="s">
        <v>11</v>
      </c>
      <c r="Q40" s="1">
        <v>90</v>
      </c>
      <c r="R40" s="3" t="s">
        <v>8</v>
      </c>
      <c r="S40" s="1">
        <v>64</v>
      </c>
      <c r="T40" s="3" t="s">
        <v>8</v>
      </c>
      <c r="U40" s="1">
        <v>8</v>
      </c>
      <c r="V40" s="3"/>
    </row>
    <row r="41" spans="2:22" x14ac:dyDescent="0.2">
      <c r="C41">
        <v>11</v>
      </c>
      <c r="D41" s="2" t="s">
        <v>9</v>
      </c>
      <c r="E41">
        <v>180</v>
      </c>
      <c r="F41" s="2" t="s">
        <v>8</v>
      </c>
      <c r="G41">
        <v>128</v>
      </c>
      <c r="H41" s="2" t="s">
        <v>8</v>
      </c>
      <c r="I41">
        <v>128</v>
      </c>
      <c r="J41" s="2" t="s">
        <v>11</v>
      </c>
      <c r="K41">
        <v>22.6</v>
      </c>
      <c r="L41" s="2" t="s">
        <v>9</v>
      </c>
      <c r="M41">
        <v>16</v>
      </c>
      <c r="N41" s="2" t="s">
        <v>19</v>
      </c>
      <c r="O41">
        <v>8</v>
      </c>
      <c r="Q41">
        <v>180</v>
      </c>
      <c r="R41" s="2" t="s">
        <v>8</v>
      </c>
      <c r="S41">
        <v>32</v>
      </c>
      <c r="T41" s="2" t="s">
        <v>9</v>
      </c>
      <c r="U41">
        <v>64</v>
      </c>
      <c r="V41" s="2" t="s">
        <v>19</v>
      </c>
    </row>
    <row r="42" spans="2:22" x14ac:dyDescent="0.2">
      <c r="C42">
        <v>8</v>
      </c>
      <c r="E42">
        <v>45</v>
      </c>
      <c r="F42" s="2" t="s">
        <v>9</v>
      </c>
      <c r="G42">
        <v>128</v>
      </c>
      <c r="H42" s="2" t="s">
        <v>8</v>
      </c>
      <c r="I42">
        <v>64</v>
      </c>
      <c r="J42" s="2" t="s">
        <v>8</v>
      </c>
      <c r="K42">
        <v>90</v>
      </c>
      <c r="L42" s="2" t="s">
        <v>8</v>
      </c>
      <c r="M42">
        <v>128</v>
      </c>
      <c r="N42" s="2" t="s">
        <v>8</v>
      </c>
      <c r="O42">
        <v>64</v>
      </c>
      <c r="P42" s="2" t="s">
        <v>8</v>
      </c>
      <c r="Q42">
        <v>8</v>
      </c>
      <c r="S42">
        <v>45</v>
      </c>
      <c r="T42" s="2" t="s">
        <v>11</v>
      </c>
      <c r="U42">
        <v>128</v>
      </c>
      <c r="V42" s="2" t="s">
        <v>8</v>
      </c>
    </row>
    <row r="43" spans="2:22" x14ac:dyDescent="0.2">
      <c r="C43">
        <v>16</v>
      </c>
      <c r="D43" s="2" t="s">
        <v>8</v>
      </c>
      <c r="E43">
        <v>90</v>
      </c>
      <c r="F43" s="2" t="s">
        <v>8</v>
      </c>
      <c r="G43">
        <v>301</v>
      </c>
      <c r="H43" s="2" t="s">
        <v>8</v>
      </c>
      <c r="I43">
        <v>90</v>
      </c>
      <c r="J43" s="2" t="s">
        <v>8</v>
      </c>
      <c r="K43">
        <v>180</v>
      </c>
      <c r="L43" s="2" t="s">
        <v>8</v>
      </c>
      <c r="M43">
        <v>8</v>
      </c>
      <c r="O43">
        <v>8</v>
      </c>
      <c r="Q43">
        <v>8</v>
      </c>
      <c r="S43">
        <v>180</v>
      </c>
      <c r="T43" s="2" t="s">
        <v>8</v>
      </c>
      <c r="U43">
        <v>32</v>
      </c>
      <c r="V43" s="2" t="s">
        <v>10</v>
      </c>
    </row>
    <row r="44" spans="2:22" x14ac:dyDescent="0.2">
      <c r="C44">
        <v>16</v>
      </c>
      <c r="D44" s="2" t="s">
        <v>8</v>
      </c>
      <c r="E44">
        <v>64</v>
      </c>
      <c r="F44" s="2" t="s">
        <v>8</v>
      </c>
      <c r="G44">
        <v>8</v>
      </c>
      <c r="H44" s="2" t="s">
        <v>8</v>
      </c>
      <c r="I44">
        <v>301</v>
      </c>
      <c r="J44" s="2" t="s">
        <v>11</v>
      </c>
      <c r="K44">
        <v>128</v>
      </c>
      <c r="L44" s="2" t="s">
        <v>8</v>
      </c>
      <c r="M44">
        <v>90</v>
      </c>
      <c r="N44" s="2" t="s">
        <v>11</v>
      </c>
      <c r="O44">
        <v>8</v>
      </c>
      <c r="Q44">
        <v>22.6</v>
      </c>
      <c r="R44" s="2" t="s">
        <v>11</v>
      </c>
      <c r="S44">
        <v>16</v>
      </c>
      <c r="T44" s="2" t="s">
        <v>8</v>
      </c>
      <c r="U44">
        <v>90</v>
      </c>
      <c r="V44" s="2" t="s">
        <v>8</v>
      </c>
    </row>
    <row r="45" spans="2:22" x14ac:dyDescent="0.2">
      <c r="C45">
        <v>8</v>
      </c>
      <c r="E45">
        <v>128</v>
      </c>
      <c r="F45" s="2" t="s">
        <v>8</v>
      </c>
      <c r="G45">
        <v>180</v>
      </c>
      <c r="H45" s="2" t="s">
        <v>8</v>
      </c>
      <c r="I45">
        <v>180</v>
      </c>
      <c r="J45" s="2" t="s">
        <v>8</v>
      </c>
      <c r="K45">
        <v>8</v>
      </c>
      <c r="M45">
        <v>45</v>
      </c>
      <c r="N45" s="2" t="s">
        <v>10</v>
      </c>
      <c r="O45">
        <v>45</v>
      </c>
      <c r="P45" s="2" t="s">
        <v>11</v>
      </c>
      <c r="Q45">
        <v>64</v>
      </c>
      <c r="R45" s="2" t="s">
        <v>19</v>
      </c>
      <c r="S45">
        <v>180</v>
      </c>
      <c r="T45" s="2" t="s">
        <v>11</v>
      </c>
      <c r="U45">
        <v>8</v>
      </c>
    </row>
    <row r="46" spans="2:22" x14ac:dyDescent="0.2">
      <c r="C46">
        <v>11</v>
      </c>
      <c r="D46" s="2" t="s">
        <v>10</v>
      </c>
      <c r="E46">
        <v>301</v>
      </c>
      <c r="F46" s="2" t="s">
        <v>8</v>
      </c>
      <c r="G46">
        <v>22.6</v>
      </c>
      <c r="H46" s="2" t="s">
        <v>8</v>
      </c>
      <c r="I46">
        <v>128</v>
      </c>
      <c r="J46" s="2" t="s">
        <v>11</v>
      </c>
      <c r="K46">
        <v>180</v>
      </c>
      <c r="L46" s="2" t="s">
        <v>19</v>
      </c>
      <c r="M46">
        <v>64</v>
      </c>
      <c r="N46" s="2" t="s">
        <v>11</v>
      </c>
      <c r="O46">
        <v>32</v>
      </c>
      <c r="P46" s="2" t="s">
        <v>8</v>
      </c>
      <c r="Q46">
        <v>22.6</v>
      </c>
      <c r="R46" s="2" t="s">
        <v>8</v>
      </c>
      <c r="S46">
        <v>64</v>
      </c>
      <c r="T46" s="2" t="s">
        <v>10</v>
      </c>
      <c r="U46">
        <v>45</v>
      </c>
      <c r="V46" s="2" t="s">
        <v>10</v>
      </c>
    </row>
    <row r="47" spans="2:22" x14ac:dyDescent="0.2">
      <c r="C47">
        <v>16</v>
      </c>
      <c r="D47" s="2" t="s">
        <v>8</v>
      </c>
      <c r="E47">
        <v>11</v>
      </c>
      <c r="F47" s="2" t="s">
        <v>8</v>
      </c>
      <c r="G47">
        <v>180</v>
      </c>
      <c r="H47" s="2" t="s">
        <v>8</v>
      </c>
      <c r="I47">
        <v>32</v>
      </c>
      <c r="J47" s="2" t="s">
        <v>11</v>
      </c>
      <c r="K47">
        <v>8</v>
      </c>
      <c r="M47">
        <v>301</v>
      </c>
      <c r="N47" s="2" t="s">
        <v>8</v>
      </c>
      <c r="O47">
        <v>16</v>
      </c>
      <c r="P47" s="2" t="s">
        <v>11</v>
      </c>
      <c r="Q47">
        <v>90</v>
      </c>
      <c r="R47" s="2" t="s">
        <v>11</v>
      </c>
      <c r="S47">
        <v>32</v>
      </c>
      <c r="T47" s="2" t="s">
        <v>8</v>
      </c>
      <c r="U47">
        <v>45</v>
      </c>
      <c r="V47" s="2" t="s">
        <v>9</v>
      </c>
    </row>
    <row r="48" spans="2:22" x14ac:dyDescent="0.2">
      <c r="C48">
        <v>8</v>
      </c>
      <c r="E48">
        <v>64</v>
      </c>
      <c r="F48" s="2" t="s">
        <v>8</v>
      </c>
      <c r="G48">
        <v>180</v>
      </c>
      <c r="H48" s="2" t="s">
        <v>8</v>
      </c>
      <c r="I48">
        <v>32</v>
      </c>
      <c r="J48" s="2" t="s">
        <v>11</v>
      </c>
      <c r="K48">
        <v>8</v>
      </c>
      <c r="M48">
        <v>180</v>
      </c>
      <c r="N48" s="2" t="s">
        <v>11</v>
      </c>
      <c r="O48">
        <v>128</v>
      </c>
      <c r="P48" s="2" t="s">
        <v>19</v>
      </c>
      <c r="Q48">
        <v>90</v>
      </c>
      <c r="R48" s="2" t="s">
        <v>8</v>
      </c>
      <c r="S48">
        <v>128</v>
      </c>
      <c r="T48" s="2" t="s">
        <v>8</v>
      </c>
      <c r="U48">
        <v>90</v>
      </c>
      <c r="V48" s="2" t="s">
        <v>9</v>
      </c>
    </row>
    <row r="49" spans="2:22" x14ac:dyDescent="0.2">
      <c r="C49">
        <v>22.6</v>
      </c>
      <c r="D49" s="2" t="s">
        <v>8</v>
      </c>
      <c r="E49">
        <v>90</v>
      </c>
      <c r="F49" s="2" t="s">
        <v>8</v>
      </c>
      <c r="G49">
        <v>16</v>
      </c>
      <c r="H49" s="2" t="s">
        <v>8</v>
      </c>
      <c r="I49">
        <v>180</v>
      </c>
      <c r="J49" s="2" t="s">
        <v>8</v>
      </c>
      <c r="K49">
        <v>64</v>
      </c>
      <c r="L49" s="2" t="s">
        <v>11</v>
      </c>
      <c r="M49">
        <v>8</v>
      </c>
      <c r="O49">
        <v>32</v>
      </c>
      <c r="P49" s="2" t="s">
        <v>8</v>
      </c>
      <c r="Q49">
        <v>45</v>
      </c>
      <c r="R49" s="2" t="s">
        <v>10</v>
      </c>
      <c r="S49">
        <v>128</v>
      </c>
      <c r="T49" s="2" t="s">
        <v>9</v>
      </c>
      <c r="U49">
        <v>32</v>
      </c>
      <c r="V49" s="2" t="s">
        <v>8</v>
      </c>
    </row>
    <row r="50" spans="2:22" x14ac:dyDescent="0.2">
      <c r="C50">
        <v>128</v>
      </c>
      <c r="D50" s="2" t="s">
        <v>8</v>
      </c>
      <c r="E50">
        <v>128</v>
      </c>
      <c r="F50" s="2" t="s">
        <v>8</v>
      </c>
      <c r="G50">
        <v>8</v>
      </c>
      <c r="H50" s="2" t="s">
        <v>8</v>
      </c>
      <c r="I50">
        <v>180</v>
      </c>
      <c r="J50" s="2" t="s">
        <v>8</v>
      </c>
      <c r="K50">
        <v>90</v>
      </c>
      <c r="L50" s="2" t="s">
        <v>8</v>
      </c>
      <c r="M50">
        <v>45</v>
      </c>
      <c r="N50" s="2" t="s">
        <v>8</v>
      </c>
      <c r="O50">
        <v>90</v>
      </c>
      <c r="P50" s="2" t="s">
        <v>11</v>
      </c>
      <c r="Q50">
        <v>90</v>
      </c>
      <c r="R50" s="2" t="s">
        <v>9</v>
      </c>
      <c r="S50">
        <v>90</v>
      </c>
      <c r="T50" s="2" t="s">
        <v>8</v>
      </c>
      <c r="U50">
        <v>16</v>
      </c>
      <c r="V50" s="2" t="s">
        <v>8</v>
      </c>
    </row>
    <row r="51" spans="2:22" x14ac:dyDescent="0.2">
      <c r="C51">
        <v>22.6</v>
      </c>
      <c r="D51" s="2" t="s">
        <v>8</v>
      </c>
      <c r="E51">
        <v>11</v>
      </c>
      <c r="F51" s="2" t="s">
        <v>8</v>
      </c>
      <c r="G51">
        <v>64</v>
      </c>
      <c r="H51" s="2" t="s">
        <v>9</v>
      </c>
      <c r="I51">
        <v>128</v>
      </c>
      <c r="J51" s="2" t="s">
        <v>8</v>
      </c>
      <c r="K51">
        <v>8</v>
      </c>
      <c r="M51">
        <v>8</v>
      </c>
      <c r="O51">
        <v>90</v>
      </c>
      <c r="P51" s="2" t="s">
        <v>8</v>
      </c>
      <c r="Q51">
        <v>45</v>
      </c>
      <c r="R51" s="2" t="s">
        <v>8</v>
      </c>
      <c r="S51">
        <v>64</v>
      </c>
      <c r="T51" s="2" t="s">
        <v>11</v>
      </c>
      <c r="U51">
        <v>22.6</v>
      </c>
      <c r="V51" s="2" t="s">
        <v>8</v>
      </c>
    </row>
    <row r="52" spans="2:22" x14ac:dyDescent="0.2">
      <c r="C52">
        <v>8</v>
      </c>
      <c r="E52">
        <v>64</v>
      </c>
      <c r="F52" s="2" t="s">
        <v>8</v>
      </c>
      <c r="G52">
        <v>22.6</v>
      </c>
      <c r="H52" s="2" t="s">
        <v>8</v>
      </c>
      <c r="I52">
        <v>64</v>
      </c>
      <c r="J52" s="2" t="s">
        <v>11</v>
      </c>
      <c r="K52">
        <v>8</v>
      </c>
      <c r="M52">
        <v>64</v>
      </c>
      <c r="N52" s="2" t="s">
        <v>8</v>
      </c>
      <c r="O52">
        <v>22.6</v>
      </c>
      <c r="P52" s="2" t="s">
        <v>8</v>
      </c>
      <c r="Q52">
        <v>90</v>
      </c>
      <c r="R52" s="2" t="s">
        <v>10</v>
      </c>
      <c r="S52">
        <v>8</v>
      </c>
      <c r="U52">
        <v>32</v>
      </c>
      <c r="V52" s="2" t="s">
        <v>19</v>
      </c>
    </row>
    <row r="53" spans="2:22" x14ac:dyDescent="0.2">
      <c r="C53">
        <v>180</v>
      </c>
      <c r="D53" s="2" t="s">
        <v>8</v>
      </c>
      <c r="E53">
        <v>16</v>
      </c>
      <c r="F53" s="2" t="s">
        <v>8</v>
      </c>
      <c r="G53">
        <v>301</v>
      </c>
      <c r="H53" s="2" t="s">
        <v>8</v>
      </c>
      <c r="I53">
        <v>22.6</v>
      </c>
      <c r="J53" s="2" t="s">
        <v>11</v>
      </c>
      <c r="K53">
        <v>64</v>
      </c>
      <c r="L53" s="2" t="s">
        <v>8</v>
      </c>
      <c r="M53">
        <v>45</v>
      </c>
      <c r="N53" s="2" t="s">
        <v>8</v>
      </c>
      <c r="O53">
        <v>16</v>
      </c>
      <c r="P53" s="2" t="s">
        <v>8</v>
      </c>
      <c r="Q53">
        <v>8</v>
      </c>
      <c r="S53">
        <v>90</v>
      </c>
      <c r="T53" s="2" t="s">
        <v>9</v>
      </c>
      <c r="U53">
        <v>22.6</v>
      </c>
      <c r="V53" s="2" t="s">
        <v>19</v>
      </c>
    </row>
    <row r="54" spans="2:22" x14ac:dyDescent="0.2">
      <c r="C54">
        <v>22.6</v>
      </c>
      <c r="D54" s="2" t="s">
        <v>8</v>
      </c>
      <c r="E54">
        <v>16</v>
      </c>
      <c r="F54" s="2" t="s">
        <v>8</v>
      </c>
      <c r="G54">
        <v>64</v>
      </c>
      <c r="H54" s="2" t="s">
        <v>8</v>
      </c>
      <c r="I54">
        <v>90</v>
      </c>
      <c r="J54" s="2" t="s">
        <v>8</v>
      </c>
      <c r="K54">
        <v>64</v>
      </c>
      <c r="L54" s="2" t="s">
        <v>8</v>
      </c>
      <c r="M54">
        <v>8</v>
      </c>
      <c r="O54">
        <v>8</v>
      </c>
      <c r="Q54">
        <v>22.6</v>
      </c>
      <c r="R54" s="2" t="s">
        <v>11</v>
      </c>
      <c r="S54" s="14">
        <v>32</v>
      </c>
      <c r="T54" s="2" t="s">
        <v>8</v>
      </c>
      <c r="U54">
        <v>64</v>
      </c>
      <c r="V54" s="2" t="s">
        <v>8</v>
      </c>
    </row>
    <row r="55" spans="2:22" x14ac:dyDescent="0.2">
      <c r="C55">
        <v>32</v>
      </c>
      <c r="D55" s="2" t="s">
        <v>8</v>
      </c>
      <c r="E55">
        <v>32</v>
      </c>
      <c r="F55" s="2" t="s">
        <v>8</v>
      </c>
      <c r="G55">
        <v>301</v>
      </c>
      <c r="H55" s="2" t="s">
        <v>8</v>
      </c>
      <c r="I55">
        <v>128</v>
      </c>
      <c r="J55" s="2" t="s">
        <v>11</v>
      </c>
      <c r="K55">
        <v>16</v>
      </c>
      <c r="L55" s="2" t="s">
        <v>8</v>
      </c>
      <c r="M55">
        <v>22.6</v>
      </c>
      <c r="N55" s="2" t="s">
        <v>8</v>
      </c>
      <c r="O55">
        <v>45</v>
      </c>
      <c r="P55" s="2" t="s">
        <v>8</v>
      </c>
      <c r="Q55">
        <v>8</v>
      </c>
      <c r="S55">
        <v>8</v>
      </c>
      <c r="U55">
        <v>8</v>
      </c>
    </row>
    <row r="56" spans="2:22" x14ac:dyDescent="0.2">
      <c r="C56">
        <v>32</v>
      </c>
      <c r="D56" s="2" t="s">
        <v>8</v>
      </c>
      <c r="E56">
        <v>16</v>
      </c>
      <c r="F56" s="2" t="s">
        <v>8</v>
      </c>
      <c r="G56">
        <v>8</v>
      </c>
      <c r="H56" s="2" t="s">
        <v>8</v>
      </c>
      <c r="I56">
        <v>90</v>
      </c>
      <c r="J56" s="2" t="s">
        <v>11</v>
      </c>
      <c r="K56">
        <v>64</v>
      </c>
      <c r="L56" s="2" t="s">
        <v>11</v>
      </c>
      <c r="M56">
        <v>90</v>
      </c>
      <c r="N56" s="2" t="s">
        <v>8</v>
      </c>
      <c r="O56">
        <v>22.6</v>
      </c>
      <c r="P56" s="2" t="s">
        <v>8</v>
      </c>
      <c r="Q56">
        <v>8</v>
      </c>
      <c r="S56">
        <v>64</v>
      </c>
      <c r="T56" s="2" t="s">
        <v>8</v>
      </c>
      <c r="U56">
        <v>64</v>
      </c>
      <c r="V56" s="2" t="s">
        <v>8</v>
      </c>
    </row>
    <row r="57" spans="2:22" x14ac:dyDescent="0.2">
      <c r="C57">
        <v>180</v>
      </c>
      <c r="D57" s="2" t="s">
        <v>8</v>
      </c>
      <c r="E57">
        <v>128</v>
      </c>
      <c r="F57" s="2" t="s">
        <v>8</v>
      </c>
      <c r="G57">
        <v>128</v>
      </c>
      <c r="H57" s="2" t="s">
        <v>8</v>
      </c>
      <c r="I57">
        <v>16</v>
      </c>
      <c r="J57" s="2" t="s">
        <v>8</v>
      </c>
      <c r="K57">
        <v>64</v>
      </c>
      <c r="L57" s="2" t="s">
        <v>8</v>
      </c>
      <c r="M57">
        <v>180</v>
      </c>
      <c r="N57" s="2" t="s">
        <v>8</v>
      </c>
      <c r="O57">
        <v>128</v>
      </c>
      <c r="P57" s="2" t="s">
        <v>8</v>
      </c>
      <c r="Q57">
        <v>128</v>
      </c>
      <c r="R57" s="2" t="s">
        <v>11</v>
      </c>
      <c r="S57">
        <v>22.6</v>
      </c>
      <c r="T57" s="2" t="s">
        <v>9</v>
      </c>
      <c r="U57">
        <v>8</v>
      </c>
    </row>
    <row r="58" spans="2:22" x14ac:dyDescent="0.2">
      <c r="C58">
        <v>22.6</v>
      </c>
      <c r="D58" s="2" t="s">
        <v>10</v>
      </c>
      <c r="E58">
        <v>8</v>
      </c>
      <c r="G58">
        <v>32</v>
      </c>
      <c r="H58" s="2" t="s">
        <v>9</v>
      </c>
      <c r="I58">
        <v>128</v>
      </c>
      <c r="J58" s="2" t="s">
        <v>8</v>
      </c>
      <c r="K58">
        <v>45</v>
      </c>
      <c r="L58" s="2" t="s">
        <v>11</v>
      </c>
      <c r="M58">
        <v>90</v>
      </c>
      <c r="N58" s="2" t="s">
        <v>11</v>
      </c>
      <c r="O58">
        <v>32</v>
      </c>
      <c r="P58" s="2" t="s">
        <v>11</v>
      </c>
      <c r="Q58">
        <v>128</v>
      </c>
      <c r="R58" s="2" t="s">
        <v>11</v>
      </c>
      <c r="S58">
        <v>8</v>
      </c>
      <c r="U58">
        <v>45</v>
      </c>
      <c r="V58" s="2" t="s">
        <v>8</v>
      </c>
    </row>
    <row r="59" spans="2:22" x14ac:dyDescent="0.2">
      <c r="C59">
        <v>8</v>
      </c>
      <c r="E59">
        <v>22.6</v>
      </c>
      <c r="F59" s="2" t="s">
        <v>8</v>
      </c>
      <c r="G59">
        <v>11</v>
      </c>
      <c r="H59" s="2" t="s">
        <v>8</v>
      </c>
      <c r="I59">
        <v>8</v>
      </c>
      <c r="K59">
        <v>45</v>
      </c>
      <c r="L59" s="2" t="s">
        <v>8</v>
      </c>
      <c r="M59">
        <v>45</v>
      </c>
      <c r="N59" s="2" t="s">
        <v>8</v>
      </c>
      <c r="O59">
        <v>8</v>
      </c>
      <c r="Q59">
        <v>22.6</v>
      </c>
      <c r="R59" s="2" t="s">
        <v>8</v>
      </c>
      <c r="S59">
        <v>90</v>
      </c>
      <c r="T59" s="2" t="s">
        <v>10</v>
      </c>
      <c r="U59">
        <v>64</v>
      </c>
      <c r="V59" s="2" t="s">
        <v>8</v>
      </c>
    </row>
    <row r="60" spans="2:22" s="1" customFormat="1" x14ac:dyDescent="0.2">
      <c r="B60" s="3"/>
      <c r="C60" s="1">
        <v>180</v>
      </c>
      <c r="D60" s="3" t="s">
        <v>11</v>
      </c>
      <c r="E60" s="1">
        <v>22.6</v>
      </c>
      <c r="F60" s="3" t="s">
        <v>8</v>
      </c>
      <c r="G60" s="1">
        <v>8</v>
      </c>
      <c r="H60" s="3" t="s">
        <v>8</v>
      </c>
      <c r="I60" s="1">
        <v>128</v>
      </c>
      <c r="J60" s="3" t="s">
        <v>8</v>
      </c>
      <c r="K60" s="1">
        <v>32</v>
      </c>
      <c r="L60" s="3" t="s">
        <v>8</v>
      </c>
      <c r="M60" s="1">
        <v>45</v>
      </c>
      <c r="N60" s="3" t="s">
        <v>25</v>
      </c>
      <c r="O60" s="1">
        <v>128</v>
      </c>
      <c r="P60" s="3" t="s">
        <v>8</v>
      </c>
      <c r="Q60" s="1">
        <v>8</v>
      </c>
      <c r="R60" s="3"/>
      <c r="S60" s="1">
        <v>32</v>
      </c>
      <c r="T60" s="3" t="s">
        <v>8</v>
      </c>
      <c r="U60" s="1">
        <v>8</v>
      </c>
      <c r="V60" s="3"/>
    </row>
    <row r="61" spans="2:22" x14ac:dyDescent="0.2">
      <c r="C61">
        <v>90</v>
      </c>
      <c r="D61" s="2" t="s">
        <v>8</v>
      </c>
      <c r="E61">
        <v>22.6</v>
      </c>
      <c r="F61" s="2" t="s">
        <v>8</v>
      </c>
      <c r="G61">
        <v>8</v>
      </c>
      <c r="H61" s="2" t="s">
        <v>8</v>
      </c>
      <c r="I61">
        <v>90</v>
      </c>
      <c r="J61" s="2" t="s">
        <v>8</v>
      </c>
      <c r="K61">
        <v>90</v>
      </c>
      <c r="L61" s="2" t="s">
        <v>10</v>
      </c>
      <c r="M61">
        <v>128</v>
      </c>
      <c r="N61" s="2" t="s">
        <v>11</v>
      </c>
      <c r="O61">
        <v>8</v>
      </c>
      <c r="Q61">
        <v>45</v>
      </c>
      <c r="R61" s="2" t="s">
        <v>8</v>
      </c>
      <c r="S61">
        <v>300</v>
      </c>
      <c r="T61" s="2" t="s">
        <v>8</v>
      </c>
      <c r="U61">
        <v>16</v>
      </c>
      <c r="V61" s="2" t="s">
        <v>8</v>
      </c>
    </row>
    <row r="62" spans="2:22" x14ac:dyDescent="0.2">
      <c r="C62">
        <v>128</v>
      </c>
      <c r="D62" s="2" t="s">
        <v>8</v>
      </c>
      <c r="E62">
        <v>11</v>
      </c>
      <c r="F62" s="2" t="s">
        <v>9</v>
      </c>
      <c r="G62">
        <v>32</v>
      </c>
      <c r="H62" s="2" t="s">
        <v>8</v>
      </c>
      <c r="I62">
        <v>22.6</v>
      </c>
      <c r="J62" s="2" t="s">
        <v>8</v>
      </c>
      <c r="K62">
        <v>45</v>
      </c>
      <c r="L62" s="2" t="s">
        <v>8</v>
      </c>
      <c r="M62">
        <v>90</v>
      </c>
      <c r="N62" s="2" t="s">
        <v>19</v>
      </c>
      <c r="O62">
        <v>8</v>
      </c>
      <c r="Q62">
        <v>128</v>
      </c>
      <c r="R62" s="2" t="s">
        <v>8</v>
      </c>
      <c r="S62">
        <v>128</v>
      </c>
      <c r="T62" s="2" t="s">
        <v>19</v>
      </c>
      <c r="U62">
        <v>8</v>
      </c>
    </row>
    <row r="63" spans="2:22" x14ac:dyDescent="0.2">
      <c r="C63">
        <v>8</v>
      </c>
      <c r="E63">
        <v>180</v>
      </c>
      <c r="F63" s="2" t="s">
        <v>8</v>
      </c>
      <c r="G63">
        <v>16</v>
      </c>
      <c r="H63" s="2" t="s">
        <v>8</v>
      </c>
      <c r="I63">
        <v>45</v>
      </c>
      <c r="J63" s="2" t="s">
        <v>8</v>
      </c>
      <c r="K63">
        <v>90</v>
      </c>
      <c r="L63" s="2" t="s">
        <v>8</v>
      </c>
      <c r="M63">
        <v>16</v>
      </c>
      <c r="N63" s="2" t="s">
        <v>8</v>
      </c>
      <c r="O63">
        <v>32</v>
      </c>
      <c r="P63" s="2" t="s">
        <v>8</v>
      </c>
      <c r="Q63">
        <v>32</v>
      </c>
      <c r="R63" s="2" t="s">
        <v>8</v>
      </c>
      <c r="S63">
        <v>8</v>
      </c>
      <c r="U63">
        <v>8</v>
      </c>
    </row>
    <row r="64" spans="2:22" x14ac:dyDescent="0.2">
      <c r="C64">
        <v>22.6</v>
      </c>
      <c r="D64" s="2" t="s">
        <v>8</v>
      </c>
      <c r="E64">
        <v>180</v>
      </c>
      <c r="F64" s="2" t="s">
        <v>8</v>
      </c>
      <c r="G64">
        <v>128</v>
      </c>
      <c r="H64" s="2" t="s">
        <v>8</v>
      </c>
      <c r="I64">
        <v>22.6</v>
      </c>
      <c r="J64" s="2" t="s">
        <v>8</v>
      </c>
      <c r="K64">
        <v>11</v>
      </c>
      <c r="L64" s="2" t="s">
        <v>8</v>
      </c>
      <c r="M64">
        <v>300</v>
      </c>
      <c r="N64" s="2" t="s">
        <v>11</v>
      </c>
      <c r="O64">
        <v>64</v>
      </c>
      <c r="P64" s="2" t="s">
        <v>8</v>
      </c>
      <c r="Q64">
        <v>90</v>
      </c>
      <c r="R64" s="2" t="s">
        <v>8</v>
      </c>
      <c r="S64">
        <v>8</v>
      </c>
      <c r="U64">
        <v>8</v>
      </c>
    </row>
    <row r="65" spans="2:22" x14ac:dyDescent="0.2">
      <c r="C65">
        <v>22.6</v>
      </c>
      <c r="D65" s="2" t="s">
        <v>8</v>
      </c>
      <c r="E65">
        <v>22.6</v>
      </c>
      <c r="F65" s="2" t="s">
        <v>9</v>
      </c>
      <c r="G65">
        <v>128</v>
      </c>
      <c r="H65" s="2" t="s">
        <v>8</v>
      </c>
      <c r="I65">
        <v>90</v>
      </c>
      <c r="J65" s="2" t="s">
        <v>8</v>
      </c>
      <c r="K65">
        <v>64</v>
      </c>
      <c r="L65" s="2" t="s">
        <v>11</v>
      </c>
      <c r="M65">
        <v>90</v>
      </c>
      <c r="N65" s="2" t="s">
        <v>11</v>
      </c>
      <c r="O65">
        <v>64</v>
      </c>
      <c r="P65" s="2" t="s">
        <v>10</v>
      </c>
      <c r="Q65">
        <v>90</v>
      </c>
      <c r="R65" s="2" t="s">
        <v>19</v>
      </c>
      <c r="S65">
        <v>128</v>
      </c>
      <c r="T65" s="2" t="s">
        <v>8</v>
      </c>
      <c r="U65">
        <v>8</v>
      </c>
    </row>
    <row r="66" spans="2:22" x14ac:dyDescent="0.2">
      <c r="C66">
        <v>8</v>
      </c>
      <c r="E66">
        <v>16</v>
      </c>
      <c r="F66" s="2" t="s">
        <v>9</v>
      </c>
      <c r="G66">
        <v>128</v>
      </c>
      <c r="H66" s="2" t="s">
        <v>10</v>
      </c>
      <c r="I66">
        <v>64</v>
      </c>
      <c r="J66" s="2" t="s">
        <v>8</v>
      </c>
      <c r="K66">
        <v>64</v>
      </c>
      <c r="L66" s="2" t="s">
        <v>8</v>
      </c>
      <c r="M66">
        <v>90</v>
      </c>
      <c r="N66" s="2" t="s">
        <v>8</v>
      </c>
      <c r="O66">
        <v>45</v>
      </c>
      <c r="P66" s="2" t="s">
        <v>8</v>
      </c>
      <c r="Q66">
        <v>128</v>
      </c>
      <c r="R66" s="2" t="s">
        <v>8</v>
      </c>
      <c r="S66">
        <v>8</v>
      </c>
      <c r="U66">
        <v>64</v>
      </c>
      <c r="V66" s="2" t="s">
        <v>8</v>
      </c>
    </row>
    <row r="67" spans="2:22" x14ac:dyDescent="0.2">
      <c r="C67">
        <v>16</v>
      </c>
      <c r="D67" s="2" t="s">
        <v>8</v>
      </c>
      <c r="E67">
        <v>11</v>
      </c>
      <c r="F67" s="2" t="s">
        <v>8</v>
      </c>
      <c r="G67">
        <v>90</v>
      </c>
      <c r="H67" s="2" t="s">
        <v>10</v>
      </c>
      <c r="I67">
        <v>180</v>
      </c>
      <c r="J67" s="2" t="s">
        <v>8</v>
      </c>
      <c r="K67">
        <v>180</v>
      </c>
      <c r="L67" s="2" t="s">
        <v>8</v>
      </c>
      <c r="M67">
        <v>8</v>
      </c>
      <c r="O67">
        <v>128</v>
      </c>
      <c r="P67" s="2" t="s">
        <v>8</v>
      </c>
      <c r="Q67">
        <v>64</v>
      </c>
      <c r="R67" s="2" t="s">
        <v>8</v>
      </c>
      <c r="S67">
        <v>90</v>
      </c>
      <c r="T67" s="2" t="s">
        <v>11</v>
      </c>
      <c r="U67">
        <v>8</v>
      </c>
    </row>
    <row r="68" spans="2:22" x14ac:dyDescent="0.2">
      <c r="C68">
        <v>16</v>
      </c>
      <c r="D68" s="2" t="s">
        <v>8</v>
      </c>
      <c r="E68">
        <v>16</v>
      </c>
      <c r="F68" s="2" t="s">
        <v>8</v>
      </c>
      <c r="G68">
        <v>90</v>
      </c>
      <c r="H68" s="2" t="s">
        <v>8</v>
      </c>
      <c r="I68">
        <v>8</v>
      </c>
      <c r="K68">
        <v>64</v>
      </c>
      <c r="L68" s="2" t="s">
        <v>9</v>
      </c>
      <c r="M68">
        <v>128</v>
      </c>
      <c r="N68" s="2" t="s">
        <v>10</v>
      </c>
      <c r="O68">
        <v>64</v>
      </c>
      <c r="P68" s="2" t="s">
        <v>11</v>
      </c>
      <c r="Q68">
        <v>180</v>
      </c>
      <c r="R68" s="2" t="s">
        <v>11</v>
      </c>
      <c r="S68">
        <v>128</v>
      </c>
      <c r="T68" s="2" t="s">
        <v>8</v>
      </c>
      <c r="U68">
        <v>90</v>
      </c>
      <c r="V68" s="2" t="s">
        <v>8</v>
      </c>
    </row>
    <row r="69" spans="2:22" x14ac:dyDescent="0.2">
      <c r="C69">
        <v>8</v>
      </c>
      <c r="E69">
        <v>301</v>
      </c>
      <c r="F69" s="2" t="s">
        <v>8</v>
      </c>
      <c r="G69">
        <v>180</v>
      </c>
      <c r="H69" s="2" t="s">
        <v>8</v>
      </c>
      <c r="I69">
        <v>90</v>
      </c>
      <c r="J69" s="2" t="s">
        <v>8</v>
      </c>
      <c r="K69">
        <v>45</v>
      </c>
      <c r="L69" s="2" t="s">
        <v>8</v>
      </c>
      <c r="M69">
        <v>128</v>
      </c>
      <c r="N69" s="2" t="s">
        <v>8</v>
      </c>
      <c r="O69">
        <v>8</v>
      </c>
      <c r="Q69">
        <v>301</v>
      </c>
      <c r="R69" s="2" t="s">
        <v>8</v>
      </c>
      <c r="S69">
        <v>8</v>
      </c>
      <c r="U69">
        <v>8</v>
      </c>
    </row>
    <row r="70" spans="2:22" x14ac:dyDescent="0.2">
      <c r="C70">
        <v>8</v>
      </c>
      <c r="E70">
        <v>301</v>
      </c>
      <c r="F70" s="2" t="s">
        <v>8</v>
      </c>
      <c r="G70">
        <v>180</v>
      </c>
      <c r="H70" s="2" t="s">
        <v>11</v>
      </c>
      <c r="I70">
        <v>64</v>
      </c>
      <c r="J70" s="2" t="s">
        <v>8</v>
      </c>
      <c r="K70">
        <v>128</v>
      </c>
      <c r="L70" s="2" t="s">
        <v>11</v>
      </c>
      <c r="M70">
        <v>16</v>
      </c>
      <c r="N70" s="2" t="s">
        <v>8</v>
      </c>
      <c r="O70">
        <v>90</v>
      </c>
      <c r="P70" s="2" t="s">
        <v>9</v>
      </c>
      <c r="Q70">
        <v>90</v>
      </c>
      <c r="R70" s="2" t="s">
        <v>8</v>
      </c>
      <c r="S70">
        <v>16</v>
      </c>
      <c r="T70" s="2" t="s">
        <v>9</v>
      </c>
      <c r="U70">
        <v>45</v>
      </c>
      <c r="V70" s="2" t="s">
        <v>8</v>
      </c>
    </row>
    <row r="71" spans="2:22" x14ac:dyDescent="0.2">
      <c r="C71">
        <v>8</v>
      </c>
      <c r="E71">
        <v>128</v>
      </c>
      <c r="F71" s="2" t="s">
        <v>8</v>
      </c>
      <c r="G71">
        <v>8</v>
      </c>
      <c r="H71" s="2" t="s">
        <v>8</v>
      </c>
      <c r="I71">
        <v>90</v>
      </c>
      <c r="J71" s="2" t="s">
        <v>8</v>
      </c>
      <c r="K71">
        <v>45</v>
      </c>
      <c r="L71" s="2" t="s">
        <v>8</v>
      </c>
      <c r="M71">
        <v>90</v>
      </c>
      <c r="N71" s="2" t="s">
        <v>8</v>
      </c>
      <c r="O71">
        <v>128</v>
      </c>
      <c r="P71" s="2" t="s">
        <v>8</v>
      </c>
      <c r="Q71">
        <v>32</v>
      </c>
      <c r="R71" s="2" t="s">
        <v>8</v>
      </c>
      <c r="S71">
        <v>64</v>
      </c>
      <c r="T71" s="2" t="s">
        <v>11</v>
      </c>
      <c r="U71">
        <v>8</v>
      </c>
    </row>
    <row r="72" spans="2:22" x14ac:dyDescent="0.2">
      <c r="C72">
        <v>16</v>
      </c>
      <c r="D72" s="2" t="s">
        <v>8</v>
      </c>
      <c r="E72">
        <v>128</v>
      </c>
      <c r="F72" s="2" t="s">
        <v>8</v>
      </c>
      <c r="G72">
        <v>8</v>
      </c>
      <c r="I72">
        <v>45</v>
      </c>
      <c r="J72" s="2" t="s">
        <v>8</v>
      </c>
      <c r="K72">
        <v>90</v>
      </c>
      <c r="L72" s="2" t="s">
        <v>8</v>
      </c>
      <c r="M72">
        <v>8</v>
      </c>
      <c r="O72">
        <v>8</v>
      </c>
      <c r="Q72">
        <v>90</v>
      </c>
      <c r="R72" s="2" t="s">
        <v>8</v>
      </c>
      <c r="S72">
        <v>90</v>
      </c>
      <c r="T72" s="2" t="s">
        <v>11</v>
      </c>
      <c r="U72">
        <v>8</v>
      </c>
    </row>
    <row r="73" spans="2:22" x14ac:dyDescent="0.2">
      <c r="C73">
        <v>32</v>
      </c>
      <c r="D73" s="2" t="s">
        <v>8</v>
      </c>
      <c r="E73">
        <v>16</v>
      </c>
      <c r="F73" s="2" t="s">
        <v>9</v>
      </c>
      <c r="G73">
        <v>300</v>
      </c>
      <c r="H73" s="2" t="s">
        <v>8</v>
      </c>
      <c r="I73">
        <v>180</v>
      </c>
      <c r="J73" s="2" t="s">
        <v>11</v>
      </c>
      <c r="K73">
        <v>301</v>
      </c>
      <c r="L73" s="2" t="s">
        <v>8</v>
      </c>
      <c r="M73">
        <v>16</v>
      </c>
      <c r="N73" s="2" t="s">
        <v>8</v>
      </c>
      <c r="O73">
        <v>11</v>
      </c>
      <c r="P73" s="2" t="s">
        <v>8</v>
      </c>
      <c r="Q73">
        <v>32</v>
      </c>
      <c r="R73" s="2" t="s">
        <v>8</v>
      </c>
      <c r="S73">
        <v>90</v>
      </c>
      <c r="T73" s="2" t="s">
        <v>9</v>
      </c>
      <c r="U73">
        <v>8</v>
      </c>
    </row>
    <row r="74" spans="2:22" x14ac:dyDescent="0.2">
      <c r="C74">
        <v>8</v>
      </c>
      <c r="E74">
        <v>32</v>
      </c>
      <c r="F74" s="2" t="s">
        <v>8</v>
      </c>
      <c r="G74">
        <v>32</v>
      </c>
      <c r="H74" s="2" t="s">
        <v>8</v>
      </c>
      <c r="I74">
        <v>180</v>
      </c>
      <c r="J74" s="2" t="s">
        <v>11</v>
      </c>
      <c r="K74">
        <v>180</v>
      </c>
      <c r="L74" s="2" t="s">
        <v>19</v>
      </c>
      <c r="M74">
        <v>90</v>
      </c>
      <c r="N74" s="2" t="s">
        <v>9</v>
      </c>
      <c r="O74">
        <v>90</v>
      </c>
      <c r="P74" s="2" t="s">
        <v>19</v>
      </c>
      <c r="Q74">
        <v>64</v>
      </c>
      <c r="R74" s="2" t="s">
        <v>8</v>
      </c>
      <c r="S74">
        <v>180</v>
      </c>
      <c r="T74" s="2" t="s">
        <v>8</v>
      </c>
      <c r="U74">
        <v>11</v>
      </c>
      <c r="V74" s="2" t="s">
        <v>8</v>
      </c>
    </row>
    <row r="75" spans="2:22" x14ac:dyDescent="0.2">
      <c r="C75">
        <v>16</v>
      </c>
      <c r="D75" s="2" t="s">
        <v>8</v>
      </c>
      <c r="E75">
        <v>45</v>
      </c>
      <c r="F75" s="2" t="s">
        <v>8</v>
      </c>
      <c r="G75">
        <v>128</v>
      </c>
      <c r="H75" s="2" t="s">
        <v>8</v>
      </c>
      <c r="I75">
        <v>128</v>
      </c>
      <c r="J75" s="2" t="s">
        <v>8</v>
      </c>
      <c r="K75">
        <v>64</v>
      </c>
      <c r="L75" s="2" t="s">
        <v>11</v>
      </c>
      <c r="M75">
        <v>128</v>
      </c>
      <c r="N75" s="2" t="s">
        <v>11</v>
      </c>
      <c r="O75">
        <v>22.6</v>
      </c>
      <c r="P75" s="2" t="s">
        <v>8</v>
      </c>
      <c r="Q75">
        <v>32</v>
      </c>
      <c r="R75" s="2" t="s">
        <v>8</v>
      </c>
      <c r="S75">
        <v>64</v>
      </c>
      <c r="T75" s="2" t="s">
        <v>11</v>
      </c>
      <c r="U75">
        <v>16</v>
      </c>
      <c r="V75" s="2" t="s">
        <v>8</v>
      </c>
    </row>
    <row r="76" spans="2:22" x14ac:dyDescent="0.2">
      <c r="C76">
        <v>8</v>
      </c>
      <c r="E76">
        <v>301</v>
      </c>
      <c r="F76" s="2" t="s">
        <v>8</v>
      </c>
      <c r="G76">
        <v>90</v>
      </c>
      <c r="H76" s="2" t="s">
        <v>8</v>
      </c>
      <c r="I76">
        <v>90</v>
      </c>
      <c r="J76" s="2" t="s">
        <v>10</v>
      </c>
      <c r="K76">
        <v>300</v>
      </c>
      <c r="L76" s="2" t="s">
        <v>11</v>
      </c>
      <c r="M76">
        <v>8</v>
      </c>
      <c r="O76">
        <v>16</v>
      </c>
      <c r="P76" s="2" t="s">
        <v>8</v>
      </c>
      <c r="Q76">
        <v>90</v>
      </c>
      <c r="R76" s="2" t="s">
        <v>10</v>
      </c>
      <c r="S76">
        <v>45</v>
      </c>
      <c r="T76" s="2" t="s">
        <v>8</v>
      </c>
      <c r="U76">
        <v>11</v>
      </c>
      <c r="V76" s="2" t="s">
        <v>8</v>
      </c>
    </row>
    <row r="77" spans="2:22" x14ac:dyDescent="0.2">
      <c r="C77">
        <v>8</v>
      </c>
      <c r="E77">
        <v>301</v>
      </c>
      <c r="F77" s="2" t="s">
        <v>8</v>
      </c>
      <c r="G77">
        <v>128</v>
      </c>
      <c r="H77" s="2" t="s">
        <v>19</v>
      </c>
      <c r="I77">
        <v>45</v>
      </c>
      <c r="J77" s="2" t="s">
        <v>8</v>
      </c>
      <c r="K77">
        <v>22.6</v>
      </c>
      <c r="L77" s="2" t="s">
        <v>9</v>
      </c>
      <c r="M77">
        <v>301</v>
      </c>
      <c r="N77" s="2" t="s">
        <v>11</v>
      </c>
      <c r="O77">
        <v>64</v>
      </c>
      <c r="P77" s="2" t="s">
        <v>10</v>
      </c>
      <c r="Q77">
        <v>128</v>
      </c>
      <c r="R77" s="2" t="s">
        <v>8</v>
      </c>
      <c r="S77">
        <v>90</v>
      </c>
      <c r="T77" s="2" t="s">
        <v>8</v>
      </c>
      <c r="U77">
        <v>16</v>
      </c>
      <c r="V77" s="2" t="s">
        <v>11</v>
      </c>
    </row>
    <row r="78" spans="2:22" x14ac:dyDescent="0.2">
      <c r="C78">
        <v>8</v>
      </c>
      <c r="E78">
        <v>8</v>
      </c>
      <c r="G78">
        <v>90</v>
      </c>
      <c r="H78" s="2" t="s">
        <v>8</v>
      </c>
      <c r="I78">
        <v>128</v>
      </c>
      <c r="J78" s="2" t="s">
        <v>8</v>
      </c>
      <c r="K78">
        <v>11</v>
      </c>
      <c r="L78" s="2" t="s">
        <v>8</v>
      </c>
      <c r="M78">
        <v>128</v>
      </c>
      <c r="N78" s="2" t="s">
        <v>11</v>
      </c>
      <c r="O78">
        <v>45</v>
      </c>
      <c r="P78" s="2" t="s">
        <v>8</v>
      </c>
      <c r="Q78">
        <v>8</v>
      </c>
      <c r="S78">
        <v>300</v>
      </c>
      <c r="T78" s="2" t="s">
        <v>8</v>
      </c>
      <c r="U78">
        <v>22.6</v>
      </c>
      <c r="V78" s="2" t="s">
        <v>8</v>
      </c>
    </row>
    <row r="79" spans="2:22" x14ac:dyDescent="0.2">
      <c r="C79">
        <v>8</v>
      </c>
      <c r="E79">
        <v>8</v>
      </c>
      <c r="G79">
        <v>11</v>
      </c>
      <c r="H79" s="2" t="s">
        <v>8</v>
      </c>
      <c r="I79">
        <v>300</v>
      </c>
      <c r="J79" s="2" t="s">
        <v>8</v>
      </c>
      <c r="K79">
        <v>64</v>
      </c>
      <c r="L79" s="2" t="s">
        <v>8</v>
      </c>
      <c r="M79">
        <v>8</v>
      </c>
      <c r="O79">
        <v>45</v>
      </c>
      <c r="P79" s="2" t="s">
        <v>8</v>
      </c>
      <c r="Q79">
        <v>90</v>
      </c>
      <c r="R79" s="2" t="s">
        <v>8</v>
      </c>
      <c r="S79">
        <v>180</v>
      </c>
      <c r="T79" s="2" t="s">
        <v>8</v>
      </c>
      <c r="U79">
        <v>90</v>
      </c>
      <c r="V79" s="2" t="s">
        <v>8</v>
      </c>
    </row>
    <row r="80" spans="2:22" s="1" customFormat="1" x14ac:dyDescent="0.2">
      <c r="B80" s="3"/>
      <c r="C80" s="1">
        <v>8</v>
      </c>
      <c r="D80" s="3"/>
      <c r="E80" s="1">
        <v>22.6</v>
      </c>
      <c r="F80" s="3" t="s">
        <v>9</v>
      </c>
      <c r="G80" s="1">
        <v>11</v>
      </c>
      <c r="H80" s="3" t="s">
        <v>8</v>
      </c>
      <c r="I80" s="1">
        <v>300</v>
      </c>
      <c r="J80" s="3" t="s">
        <v>19</v>
      </c>
      <c r="K80" s="1">
        <v>64</v>
      </c>
      <c r="L80" s="3" t="s">
        <v>8</v>
      </c>
      <c r="M80" s="1">
        <v>8</v>
      </c>
      <c r="N80" s="3"/>
      <c r="O80" s="1">
        <v>8</v>
      </c>
      <c r="P80" s="3"/>
      <c r="Q80" s="1">
        <v>180</v>
      </c>
      <c r="R80" s="3" t="s">
        <v>11</v>
      </c>
      <c r="S80" s="1">
        <v>128</v>
      </c>
      <c r="T80" s="3" t="s">
        <v>11</v>
      </c>
      <c r="U80" s="1">
        <v>16</v>
      </c>
      <c r="V80" s="3" t="s">
        <v>8</v>
      </c>
    </row>
    <row r="81" spans="3:22" x14ac:dyDescent="0.2">
      <c r="C81">
        <v>16</v>
      </c>
      <c r="D81" s="2" t="s">
        <v>8</v>
      </c>
      <c r="E81">
        <v>8</v>
      </c>
      <c r="G81">
        <v>16</v>
      </c>
      <c r="H81" s="2" t="s">
        <v>8</v>
      </c>
      <c r="I81">
        <v>64</v>
      </c>
      <c r="J81" s="2" t="s">
        <v>10</v>
      </c>
      <c r="K81">
        <v>64</v>
      </c>
      <c r="L81" s="2" t="s">
        <v>8</v>
      </c>
      <c r="M81">
        <v>180</v>
      </c>
      <c r="N81" s="2" t="s">
        <v>8</v>
      </c>
      <c r="O81">
        <v>64</v>
      </c>
      <c r="P81" s="2" t="s">
        <v>9</v>
      </c>
      <c r="Q81">
        <v>8</v>
      </c>
      <c r="S81">
        <v>32</v>
      </c>
      <c r="T81" s="2" t="s">
        <v>8</v>
      </c>
      <c r="U81">
        <v>8</v>
      </c>
    </row>
    <row r="82" spans="3:22" x14ac:dyDescent="0.2">
      <c r="C82">
        <v>8</v>
      </c>
      <c r="E82">
        <v>45</v>
      </c>
      <c r="F82" s="2" t="s">
        <v>8</v>
      </c>
      <c r="G82">
        <v>32</v>
      </c>
      <c r="H82" s="2" t="s">
        <v>8</v>
      </c>
      <c r="I82">
        <v>180</v>
      </c>
      <c r="J82" s="2" t="s">
        <v>8</v>
      </c>
      <c r="K82">
        <v>8</v>
      </c>
      <c r="M82">
        <v>64</v>
      </c>
      <c r="N82" s="2" t="s">
        <v>9</v>
      </c>
      <c r="O82">
        <v>90</v>
      </c>
      <c r="P82" s="2" t="s">
        <v>8</v>
      </c>
      <c r="Q82">
        <v>32</v>
      </c>
      <c r="R82" s="2" t="s">
        <v>9</v>
      </c>
      <c r="S82">
        <v>128</v>
      </c>
      <c r="T82" s="2" t="s">
        <v>8</v>
      </c>
      <c r="U82">
        <v>22.6</v>
      </c>
      <c r="V82" s="2" t="s">
        <v>8</v>
      </c>
    </row>
    <row r="83" spans="3:22" x14ac:dyDescent="0.2">
      <c r="C83">
        <v>180</v>
      </c>
      <c r="D83" s="2" t="s">
        <v>8</v>
      </c>
      <c r="E83">
        <v>11</v>
      </c>
      <c r="F83" s="2" t="s">
        <v>8</v>
      </c>
      <c r="G83">
        <v>32</v>
      </c>
      <c r="H83" s="2" t="s">
        <v>8</v>
      </c>
      <c r="I83">
        <v>180</v>
      </c>
      <c r="J83" s="2" t="s">
        <v>8</v>
      </c>
      <c r="K83">
        <v>8</v>
      </c>
      <c r="M83">
        <v>32</v>
      </c>
      <c r="N83" s="2" t="s">
        <v>8</v>
      </c>
      <c r="O83">
        <v>45</v>
      </c>
      <c r="P83" s="2" t="s">
        <v>8</v>
      </c>
      <c r="Q83">
        <v>8</v>
      </c>
      <c r="S83">
        <v>45</v>
      </c>
      <c r="T83" s="2" t="s">
        <v>9</v>
      </c>
      <c r="U83">
        <v>16</v>
      </c>
      <c r="V83" s="2" t="s">
        <v>8</v>
      </c>
    </row>
    <row r="84" spans="3:22" x14ac:dyDescent="0.2">
      <c r="C84">
        <v>8</v>
      </c>
      <c r="E84">
        <v>32</v>
      </c>
      <c r="F84" s="2" t="s">
        <v>8</v>
      </c>
      <c r="G84">
        <v>8</v>
      </c>
      <c r="I84">
        <v>128</v>
      </c>
      <c r="J84" s="2" t="s">
        <v>8</v>
      </c>
      <c r="K84">
        <v>8</v>
      </c>
      <c r="M84">
        <v>45</v>
      </c>
      <c r="N84" s="2" t="s">
        <v>9</v>
      </c>
      <c r="O84">
        <v>16</v>
      </c>
      <c r="P84" s="2" t="s">
        <v>9</v>
      </c>
      <c r="Q84">
        <v>32</v>
      </c>
      <c r="R84" s="2" t="s">
        <v>8</v>
      </c>
      <c r="S84">
        <v>300</v>
      </c>
      <c r="T84" s="2" t="s">
        <v>8</v>
      </c>
      <c r="U84">
        <v>64</v>
      </c>
      <c r="V84" s="2" t="s">
        <v>11</v>
      </c>
    </row>
    <row r="85" spans="3:22" x14ac:dyDescent="0.2">
      <c r="C85">
        <v>8</v>
      </c>
      <c r="E85">
        <v>45</v>
      </c>
      <c r="F85" s="2" t="s">
        <v>10</v>
      </c>
      <c r="G85">
        <v>90</v>
      </c>
      <c r="H85" s="2" t="s">
        <v>8</v>
      </c>
      <c r="I85">
        <v>32</v>
      </c>
      <c r="J85" s="2" t="s">
        <v>8</v>
      </c>
      <c r="K85">
        <v>8</v>
      </c>
      <c r="M85">
        <v>32</v>
      </c>
      <c r="N85" s="2" t="s">
        <v>8</v>
      </c>
      <c r="O85">
        <v>32</v>
      </c>
      <c r="P85" s="2" t="s">
        <v>19</v>
      </c>
      <c r="Q85">
        <v>64</v>
      </c>
      <c r="R85" s="2" t="s">
        <v>8</v>
      </c>
      <c r="S85" s="14">
        <v>45</v>
      </c>
      <c r="T85" s="2" t="s">
        <v>8</v>
      </c>
      <c r="U85">
        <v>45</v>
      </c>
      <c r="V85" s="2" t="s">
        <v>11</v>
      </c>
    </row>
    <row r="86" spans="3:22" x14ac:dyDescent="0.2">
      <c r="C86">
        <v>45</v>
      </c>
      <c r="D86" s="2" t="s">
        <v>8</v>
      </c>
      <c r="E86">
        <v>64</v>
      </c>
      <c r="F86" s="2" t="s">
        <v>8</v>
      </c>
      <c r="G86">
        <v>90</v>
      </c>
      <c r="H86" s="2" t="s">
        <v>11</v>
      </c>
      <c r="I86">
        <v>64</v>
      </c>
      <c r="J86" s="2" t="s">
        <v>8</v>
      </c>
      <c r="K86">
        <v>8</v>
      </c>
      <c r="M86">
        <v>32</v>
      </c>
      <c r="N86" s="2" t="s">
        <v>8</v>
      </c>
      <c r="O86">
        <v>64</v>
      </c>
      <c r="P86" s="2" t="s">
        <v>10</v>
      </c>
      <c r="Q86">
        <v>32</v>
      </c>
      <c r="R86" s="2" t="s">
        <v>8</v>
      </c>
      <c r="S86">
        <v>64</v>
      </c>
      <c r="T86" s="2" t="s">
        <v>11</v>
      </c>
      <c r="U86">
        <v>45</v>
      </c>
      <c r="V86" s="2" t="s">
        <v>8</v>
      </c>
    </row>
    <row r="87" spans="3:22" x14ac:dyDescent="0.2">
      <c r="C87">
        <v>32</v>
      </c>
      <c r="D87" s="2" t="s">
        <v>8</v>
      </c>
      <c r="E87">
        <v>301</v>
      </c>
      <c r="F87" s="2" t="s">
        <v>8</v>
      </c>
      <c r="G87">
        <v>64</v>
      </c>
      <c r="H87" s="2" t="s">
        <v>8</v>
      </c>
      <c r="I87">
        <v>90</v>
      </c>
      <c r="J87" s="2" t="s">
        <v>11</v>
      </c>
      <c r="K87">
        <v>11</v>
      </c>
      <c r="L87" s="2" t="s">
        <v>9</v>
      </c>
      <c r="M87">
        <v>32</v>
      </c>
      <c r="N87" s="2" t="s">
        <v>8</v>
      </c>
      <c r="O87">
        <v>45</v>
      </c>
      <c r="P87" s="2" t="s">
        <v>9</v>
      </c>
      <c r="Q87">
        <v>8</v>
      </c>
      <c r="S87">
        <v>8</v>
      </c>
      <c r="U87">
        <v>64</v>
      </c>
      <c r="V87" s="2" t="s">
        <v>8</v>
      </c>
    </row>
    <row r="88" spans="3:22" x14ac:dyDescent="0.2">
      <c r="C88">
        <v>64</v>
      </c>
      <c r="D88" s="2" t="s">
        <v>8</v>
      </c>
      <c r="E88">
        <v>32</v>
      </c>
      <c r="F88" s="2" t="s">
        <v>9</v>
      </c>
      <c r="G88">
        <v>32</v>
      </c>
      <c r="H88" s="2" t="s">
        <v>8</v>
      </c>
      <c r="I88">
        <v>128</v>
      </c>
      <c r="J88" s="2" t="s">
        <v>8</v>
      </c>
      <c r="K88">
        <v>32</v>
      </c>
      <c r="L88" s="2" t="s">
        <v>8</v>
      </c>
      <c r="M88">
        <v>32</v>
      </c>
      <c r="N88" s="2" t="s">
        <v>8</v>
      </c>
      <c r="O88">
        <v>90</v>
      </c>
      <c r="P88" s="2" t="s">
        <v>8</v>
      </c>
      <c r="Q88">
        <v>45</v>
      </c>
      <c r="R88" s="2" t="s">
        <v>8</v>
      </c>
      <c r="S88">
        <v>64</v>
      </c>
      <c r="T88" s="2" t="s">
        <v>11</v>
      </c>
      <c r="U88">
        <v>90</v>
      </c>
      <c r="V88" s="2" t="s">
        <v>11</v>
      </c>
    </row>
    <row r="89" spans="3:22" x14ac:dyDescent="0.2">
      <c r="C89">
        <v>32</v>
      </c>
      <c r="D89" s="2" t="s">
        <v>8</v>
      </c>
      <c r="E89">
        <v>32</v>
      </c>
      <c r="F89" s="2" t="s">
        <v>10</v>
      </c>
      <c r="G89">
        <v>16</v>
      </c>
      <c r="H89" s="2" t="s">
        <v>19</v>
      </c>
      <c r="I89">
        <v>90</v>
      </c>
      <c r="J89" s="2" t="s">
        <v>8</v>
      </c>
      <c r="K89">
        <v>16</v>
      </c>
      <c r="L89" s="2" t="s">
        <v>8</v>
      </c>
      <c r="M89">
        <v>32</v>
      </c>
      <c r="N89" s="2" t="s">
        <v>8</v>
      </c>
      <c r="O89">
        <v>90</v>
      </c>
      <c r="P89" s="2" t="s">
        <v>8</v>
      </c>
      <c r="Q89">
        <v>45</v>
      </c>
      <c r="R89" s="2" t="s">
        <v>8</v>
      </c>
      <c r="S89">
        <v>8</v>
      </c>
      <c r="U89">
        <v>45</v>
      </c>
      <c r="V89" s="2" t="s">
        <v>8</v>
      </c>
    </row>
    <row r="90" spans="3:22" x14ac:dyDescent="0.2">
      <c r="C90">
        <v>45</v>
      </c>
      <c r="D90" s="2" t="s">
        <v>8</v>
      </c>
      <c r="E90">
        <v>45</v>
      </c>
      <c r="F90" s="2" t="s">
        <v>8</v>
      </c>
      <c r="G90">
        <v>16</v>
      </c>
      <c r="H90" s="2" t="s">
        <v>8</v>
      </c>
      <c r="I90">
        <v>128</v>
      </c>
      <c r="J90" s="2" t="s">
        <v>8</v>
      </c>
      <c r="K90">
        <v>45</v>
      </c>
      <c r="L90" s="2" t="s">
        <v>11</v>
      </c>
      <c r="M90">
        <v>128</v>
      </c>
      <c r="N90" s="2" t="s">
        <v>8</v>
      </c>
      <c r="O90">
        <v>301</v>
      </c>
      <c r="P90" s="2" t="s">
        <v>19</v>
      </c>
      <c r="Q90">
        <v>32</v>
      </c>
      <c r="R90" s="2" t="s">
        <v>8</v>
      </c>
      <c r="S90">
        <v>8</v>
      </c>
      <c r="U90">
        <v>45</v>
      </c>
      <c r="V90" s="2" t="s">
        <v>8</v>
      </c>
    </row>
    <row r="91" spans="3:22" x14ac:dyDescent="0.2">
      <c r="C91">
        <v>32</v>
      </c>
      <c r="D91" s="2" t="s">
        <v>8</v>
      </c>
      <c r="E91">
        <v>32</v>
      </c>
      <c r="F91" s="2" t="s">
        <v>8</v>
      </c>
      <c r="G91">
        <v>64</v>
      </c>
      <c r="H91" s="2" t="s">
        <v>11</v>
      </c>
      <c r="I91">
        <v>32</v>
      </c>
      <c r="J91" s="2" t="s">
        <v>8</v>
      </c>
      <c r="K91">
        <v>16</v>
      </c>
      <c r="L91" s="2" t="s">
        <v>8</v>
      </c>
      <c r="M91">
        <v>180</v>
      </c>
      <c r="N91" s="2" t="s">
        <v>8</v>
      </c>
      <c r="O91">
        <v>64</v>
      </c>
      <c r="P91" s="2" t="s">
        <v>8</v>
      </c>
      <c r="Q91">
        <v>8</v>
      </c>
      <c r="S91">
        <v>32</v>
      </c>
      <c r="T91" s="2" t="s">
        <v>8</v>
      </c>
      <c r="U91">
        <v>90</v>
      </c>
      <c r="V91" s="2" t="s">
        <v>8</v>
      </c>
    </row>
    <row r="92" spans="3:22" x14ac:dyDescent="0.2">
      <c r="C92">
        <v>45</v>
      </c>
      <c r="D92" s="2" t="s">
        <v>8</v>
      </c>
      <c r="E92">
        <v>32</v>
      </c>
      <c r="F92" s="2" t="s">
        <v>8</v>
      </c>
      <c r="G92">
        <v>8</v>
      </c>
      <c r="I92">
        <v>22.6</v>
      </c>
      <c r="J92" s="2" t="s">
        <v>8</v>
      </c>
      <c r="K92">
        <v>32</v>
      </c>
      <c r="L92" s="2" t="s">
        <v>8</v>
      </c>
      <c r="M92">
        <v>301</v>
      </c>
      <c r="N92" s="2" t="s">
        <v>8</v>
      </c>
      <c r="O92">
        <v>128</v>
      </c>
      <c r="P92" s="2" t="s">
        <v>10</v>
      </c>
      <c r="Q92">
        <v>8</v>
      </c>
      <c r="S92">
        <v>90</v>
      </c>
      <c r="T92" s="2" t="s">
        <v>8</v>
      </c>
      <c r="U92">
        <v>32</v>
      </c>
      <c r="V92" s="2" t="s">
        <v>8</v>
      </c>
    </row>
    <row r="93" spans="3:22" x14ac:dyDescent="0.2">
      <c r="C93">
        <v>90</v>
      </c>
      <c r="D93" s="2" t="s">
        <v>8</v>
      </c>
      <c r="E93">
        <v>16</v>
      </c>
      <c r="F93" s="2" t="s">
        <v>8</v>
      </c>
      <c r="G93">
        <v>64</v>
      </c>
      <c r="H93" s="2" t="s">
        <v>8</v>
      </c>
      <c r="I93">
        <v>64</v>
      </c>
      <c r="J93" s="2" t="s">
        <v>10</v>
      </c>
      <c r="K93">
        <v>45</v>
      </c>
      <c r="L93" s="2" t="s">
        <v>9</v>
      </c>
      <c r="M93">
        <v>64</v>
      </c>
      <c r="N93" s="2" t="s">
        <v>8</v>
      </c>
      <c r="O93">
        <v>64</v>
      </c>
      <c r="P93" s="2" t="s">
        <v>8</v>
      </c>
      <c r="Q93">
        <v>64</v>
      </c>
      <c r="R93" s="2" t="s">
        <v>11</v>
      </c>
      <c r="S93">
        <v>22.6</v>
      </c>
      <c r="T93" s="2" t="s">
        <v>19</v>
      </c>
      <c r="U93">
        <v>90</v>
      </c>
      <c r="V93" s="2" t="s">
        <v>8</v>
      </c>
    </row>
    <row r="94" spans="3:22" x14ac:dyDescent="0.2">
      <c r="C94">
        <v>301</v>
      </c>
      <c r="D94" s="2" t="s">
        <v>8</v>
      </c>
      <c r="E94">
        <v>301</v>
      </c>
      <c r="F94" s="2" t="s">
        <v>8</v>
      </c>
      <c r="G94">
        <v>45</v>
      </c>
      <c r="H94" s="2" t="s">
        <v>9</v>
      </c>
      <c r="I94">
        <v>16</v>
      </c>
      <c r="J94" s="2" t="s">
        <v>8</v>
      </c>
      <c r="K94">
        <v>45</v>
      </c>
      <c r="L94" s="2" t="s">
        <v>8</v>
      </c>
      <c r="M94">
        <v>90</v>
      </c>
      <c r="N94" s="2" t="s">
        <v>8</v>
      </c>
      <c r="O94">
        <v>45</v>
      </c>
      <c r="P94" s="2" t="s">
        <v>11</v>
      </c>
      <c r="Q94">
        <v>11</v>
      </c>
      <c r="R94" s="2" t="s">
        <v>8</v>
      </c>
      <c r="S94">
        <v>32</v>
      </c>
      <c r="T94" s="2" t="s">
        <v>8</v>
      </c>
      <c r="U94">
        <v>45</v>
      </c>
      <c r="V94" s="2" t="s">
        <v>9</v>
      </c>
    </row>
    <row r="95" spans="3:22" x14ac:dyDescent="0.2">
      <c r="C95">
        <v>301</v>
      </c>
      <c r="D95" s="2" t="s">
        <v>8</v>
      </c>
      <c r="E95">
        <v>128</v>
      </c>
      <c r="F95" s="2" t="s">
        <v>11</v>
      </c>
      <c r="G95">
        <v>45</v>
      </c>
      <c r="H95" s="2" t="s">
        <v>8</v>
      </c>
      <c r="I95">
        <v>128</v>
      </c>
      <c r="J95" s="2" t="s">
        <v>9</v>
      </c>
      <c r="K95">
        <v>128</v>
      </c>
      <c r="L95" s="2" t="s">
        <v>11</v>
      </c>
      <c r="M95">
        <v>180</v>
      </c>
      <c r="N95" s="2" t="s">
        <v>8</v>
      </c>
      <c r="O95">
        <v>128</v>
      </c>
      <c r="P95" s="2" t="s">
        <v>8</v>
      </c>
      <c r="Q95">
        <v>8</v>
      </c>
      <c r="S95">
        <v>64</v>
      </c>
      <c r="T95" s="2" t="s">
        <v>8</v>
      </c>
      <c r="U95">
        <v>22.6</v>
      </c>
      <c r="V95" s="2" t="s">
        <v>8</v>
      </c>
    </row>
    <row r="96" spans="3:22" x14ac:dyDescent="0.2">
      <c r="C96">
        <v>16</v>
      </c>
      <c r="D96" s="2" t="s">
        <v>8</v>
      </c>
      <c r="E96">
        <v>22.6</v>
      </c>
      <c r="F96" s="2" t="s">
        <v>8</v>
      </c>
      <c r="G96">
        <v>16</v>
      </c>
      <c r="H96" s="2" t="s">
        <v>9</v>
      </c>
      <c r="I96">
        <v>8</v>
      </c>
      <c r="K96">
        <v>180</v>
      </c>
      <c r="L96" s="2" t="s">
        <v>11</v>
      </c>
      <c r="M96">
        <v>64</v>
      </c>
      <c r="N96" s="2" t="s">
        <v>10</v>
      </c>
      <c r="O96">
        <v>32</v>
      </c>
      <c r="P96" s="2" t="s">
        <v>8</v>
      </c>
      <c r="Q96">
        <v>8</v>
      </c>
      <c r="S96">
        <v>22.6</v>
      </c>
      <c r="T96" s="2" t="s">
        <v>8</v>
      </c>
      <c r="U96">
        <v>45</v>
      </c>
      <c r="V96" s="2" t="s">
        <v>8</v>
      </c>
    </row>
    <row r="97" spans="2:22" x14ac:dyDescent="0.2">
      <c r="C97">
        <v>8</v>
      </c>
      <c r="E97">
        <v>11</v>
      </c>
      <c r="F97" s="2" t="s">
        <v>9</v>
      </c>
      <c r="G97">
        <v>64</v>
      </c>
      <c r="H97" s="2" t="s">
        <v>8</v>
      </c>
      <c r="I97">
        <v>64</v>
      </c>
      <c r="J97" s="2" t="s">
        <v>11</v>
      </c>
      <c r="K97">
        <v>64</v>
      </c>
      <c r="L97" s="2" t="s">
        <v>8</v>
      </c>
      <c r="M97">
        <v>64</v>
      </c>
      <c r="N97" s="2" t="s">
        <v>10</v>
      </c>
      <c r="O97">
        <v>128</v>
      </c>
      <c r="P97" s="2" t="s">
        <v>8</v>
      </c>
      <c r="Q97">
        <v>45</v>
      </c>
      <c r="R97" s="2" t="s">
        <v>10</v>
      </c>
      <c r="S97">
        <v>8</v>
      </c>
      <c r="U97">
        <v>32</v>
      </c>
      <c r="V97" s="2" t="s">
        <v>19</v>
      </c>
    </row>
    <row r="98" spans="2:22" x14ac:dyDescent="0.2">
      <c r="C98">
        <v>8</v>
      </c>
      <c r="E98">
        <v>8</v>
      </c>
      <c r="G98">
        <v>180</v>
      </c>
      <c r="H98" s="2" t="s">
        <v>11</v>
      </c>
      <c r="I98">
        <v>90</v>
      </c>
      <c r="J98" s="2" t="s">
        <v>11</v>
      </c>
      <c r="K98">
        <v>22.6</v>
      </c>
      <c r="L98" s="2" t="s">
        <v>11</v>
      </c>
      <c r="M98">
        <v>180</v>
      </c>
      <c r="N98" s="2" t="s">
        <v>11</v>
      </c>
      <c r="O98">
        <v>90</v>
      </c>
      <c r="P98" s="2" t="s">
        <v>8</v>
      </c>
      <c r="Q98">
        <v>8</v>
      </c>
      <c r="S98">
        <v>64</v>
      </c>
      <c r="T98" s="2" t="s">
        <v>8</v>
      </c>
      <c r="U98">
        <v>90</v>
      </c>
      <c r="V98" s="2" t="s">
        <v>8</v>
      </c>
    </row>
    <row r="99" spans="2:22" x14ac:dyDescent="0.2">
      <c r="C99">
        <v>8</v>
      </c>
      <c r="E99">
        <v>22.6</v>
      </c>
      <c r="F99" s="2" t="s">
        <v>9</v>
      </c>
      <c r="G99">
        <v>8</v>
      </c>
      <c r="I99">
        <v>90</v>
      </c>
      <c r="J99" s="2" t="s">
        <v>11</v>
      </c>
      <c r="K99">
        <v>64</v>
      </c>
      <c r="L99" s="2" t="s">
        <v>8</v>
      </c>
      <c r="M99">
        <v>128</v>
      </c>
      <c r="N99" s="2" t="s">
        <v>8</v>
      </c>
      <c r="O99">
        <v>8</v>
      </c>
      <c r="Q99">
        <v>64</v>
      </c>
      <c r="R99" s="2" t="s">
        <v>8</v>
      </c>
      <c r="S99">
        <v>45</v>
      </c>
      <c r="T99" s="2" t="s">
        <v>9</v>
      </c>
      <c r="U99">
        <v>22.6</v>
      </c>
      <c r="V99" s="2" t="s">
        <v>9</v>
      </c>
    </row>
    <row r="100" spans="2:22" s="1" customFormat="1" x14ac:dyDescent="0.2">
      <c r="B100" s="3"/>
      <c r="C100" s="1">
        <v>11</v>
      </c>
      <c r="D100" s="3" t="s">
        <v>8</v>
      </c>
      <c r="E100" s="1">
        <v>301</v>
      </c>
      <c r="F100" s="3" t="s">
        <v>8</v>
      </c>
      <c r="G100" s="1">
        <v>8</v>
      </c>
      <c r="H100" s="3"/>
      <c r="I100" s="1">
        <v>90</v>
      </c>
      <c r="J100" s="3" t="s">
        <v>10</v>
      </c>
      <c r="K100" s="1">
        <v>64</v>
      </c>
      <c r="L100" s="3" t="s">
        <v>19</v>
      </c>
      <c r="M100" s="1">
        <v>45</v>
      </c>
      <c r="N100" s="3" t="s">
        <v>8</v>
      </c>
      <c r="O100" s="1">
        <v>8</v>
      </c>
      <c r="P100" s="3"/>
      <c r="Q100" s="1">
        <v>45</v>
      </c>
      <c r="R100" s="3" t="s">
        <v>8</v>
      </c>
      <c r="S100" s="1">
        <v>128</v>
      </c>
      <c r="T100" s="3" t="s">
        <v>10</v>
      </c>
      <c r="U100" s="1">
        <v>8</v>
      </c>
      <c r="V100" s="3"/>
    </row>
    <row r="101" spans="2:22" x14ac:dyDescent="0.2">
      <c r="C101">
        <v>8</v>
      </c>
      <c r="E101">
        <v>64</v>
      </c>
      <c r="F101" s="2" t="s">
        <v>8</v>
      </c>
      <c r="G101">
        <v>64</v>
      </c>
      <c r="H101" s="2" t="s">
        <v>8</v>
      </c>
      <c r="I101">
        <v>32</v>
      </c>
      <c r="J101" s="2" t="s">
        <v>8</v>
      </c>
      <c r="K101">
        <v>90</v>
      </c>
      <c r="L101" s="2" t="s">
        <v>11</v>
      </c>
      <c r="M101">
        <v>8</v>
      </c>
      <c r="O101">
        <v>128</v>
      </c>
      <c r="P101" s="2" t="s">
        <v>8</v>
      </c>
      <c r="Q101">
        <v>22.6</v>
      </c>
      <c r="R101" s="2" t="s">
        <v>8</v>
      </c>
      <c r="S101">
        <v>64</v>
      </c>
      <c r="T101" s="2" t="s">
        <v>19</v>
      </c>
      <c r="U101">
        <v>45</v>
      </c>
      <c r="V101" s="2" t="s">
        <v>9</v>
      </c>
    </row>
    <row r="102" spans="2:22" x14ac:dyDescent="0.2">
      <c r="C102">
        <v>8</v>
      </c>
      <c r="E102">
        <v>301</v>
      </c>
      <c r="F102" s="2" t="s">
        <v>8</v>
      </c>
      <c r="G102">
        <v>64</v>
      </c>
      <c r="H102" s="2" t="s">
        <v>8</v>
      </c>
      <c r="I102">
        <v>90</v>
      </c>
      <c r="J102" s="2" t="s">
        <v>9</v>
      </c>
      <c r="K102">
        <v>90</v>
      </c>
      <c r="L102" s="2" t="s">
        <v>11</v>
      </c>
      <c r="M102">
        <v>8</v>
      </c>
      <c r="O102">
        <v>128</v>
      </c>
      <c r="P102" s="2" t="s">
        <v>11</v>
      </c>
      <c r="Q102">
        <v>180</v>
      </c>
      <c r="R102" s="2" t="s">
        <v>11</v>
      </c>
      <c r="S102">
        <v>45</v>
      </c>
      <c r="T102" s="2" t="s">
        <v>9</v>
      </c>
      <c r="U102">
        <v>16</v>
      </c>
      <c r="V102" s="2" t="s">
        <v>8</v>
      </c>
    </row>
    <row r="103" spans="2:22" x14ac:dyDescent="0.2">
      <c r="C103">
        <v>22.6</v>
      </c>
      <c r="D103" s="2" t="s">
        <v>8</v>
      </c>
      <c r="E103">
        <v>64</v>
      </c>
      <c r="F103" s="2" t="s">
        <v>10</v>
      </c>
      <c r="G103">
        <v>128</v>
      </c>
      <c r="H103" s="2" t="s">
        <v>11</v>
      </c>
      <c r="I103">
        <v>32</v>
      </c>
      <c r="J103" s="2" t="s">
        <v>8</v>
      </c>
      <c r="K103">
        <v>128</v>
      </c>
      <c r="L103" s="2" t="s">
        <v>11</v>
      </c>
      <c r="M103">
        <v>45</v>
      </c>
      <c r="N103" s="2" t="s">
        <v>8</v>
      </c>
      <c r="O103">
        <v>16</v>
      </c>
      <c r="P103" s="2" t="s">
        <v>11</v>
      </c>
      <c r="Q103">
        <v>90</v>
      </c>
      <c r="R103" s="2" t="s">
        <v>10</v>
      </c>
      <c r="S103">
        <v>64</v>
      </c>
      <c r="T103" s="2" t="s">
        <v>8</v>
      </c>
      <c r="U103">
        <v>8</v>
      </c>
    </row>
    <row r="104" spans="2:22" x14ac:dyDescent="0.2">
      <c r="C104">
        <v>8</v>
      </c>
      <c r="E104">
        <v>22.6</v>
      </c>
      <c r="F104" s="2" t="s">
        <v>9</v>
      </c>
      <c r="G104">
        <v>64</v>
      </c>
      <c r="H104" s="2" t="s">
        <v>8</v>
      </c>
      <c r="I104">
        <v>64</v>
      </c>
      <c r="J104" s="2" t="s">
        <v>8</v>
      </c>
      <c r="K104">
        <v>128</v>
      </c>
      <c r="L104" s="2" t="s">
        <v>8</v>
      </c>
      <c r="M104">
        <v>8</v>
      </c>
      <c r="O104">
        <v>90</v>
      </c>
      <c r="P104" s="2" t="s">
        <v>9</v>
      </c>
      <c r="Q104">
        <v>45</v>
      </c>
      <c r="R104" s="2" t="s">
        <v>19</v>
      </c>
      <c r="S104">
        <v>180</v>
      </c>
      <c r="T104" s="2" t="s">
        <v>11</v>
      </c>
      <c r="U104">
        <v>64</v>
      </c>
      <c r="V104" s="2" t="s">
        <v>8</v>
      </c>
    </row>
    <row r="105" spans="2:22" x14ac:dyDescent="0.2">
      <c r="C105">
        <v>8</v>
      </c>
      <c r="E105">
        <v>22.6</v>
      </c>
      <c r="F105" s="2" t="s">
        <v>9</v>
      </c>
      <c r="G105">
        <v>22.6</v>
      </c>
      <c r="H105" s="2" t="s">
        <v>8</v>
      </c>
      <c r="I105">
        <v>8</v>
      </c>
      <c r="K105">
        <v>180</v>
      </c>
      <c r="L105" s="2" t="s">
        <v>8</v>
      </c>
      <c r="M105">
        <v>45</v>
      </c>
      <c r="N105" s="2" t="s">
        <v>9</v>
      </c>
      <c r="O105">
        <v>45</v>
      </c>
      <c r="P105" s="2" t="s">
        <v>8</v>
      </c>
      <c r="Q105">
        <v>32</v>
      </c>
      <c r="R105" s="2" t="s">
        <v>8</v>
      </c>
      <c r="S105">
        <v>16</v>
      </c>
      <c r="T105" s="2" t="s">
        <v>8</v>
      </c>
      <c r="U105">
        <v>11</v>
      </c>
      <c r="V105" s="2" t="s">
        <v>8</v>
      </c>
    </row>
    <row r="106" spans="2:22" x14ac:dyDescent="0.2">
      <c r="C106">
        <v>16</v>
      </c>
      <c r="D106" s="2" t="s">
        <v>8</v>
      </c>
      <c r="E106">
        <v>32</v>
      </c>
      <c r="F106" s="2" t="s">
        <v>11</v>
      </c>
      <c r="G106">
        <v>128</v>
      </c>
      <c r="H106" s="2" t="s">
        <v>8</v>
      </c>
      <c r="I106">
        <v>128</v>
      </c>
      <c r="J106" s="2" t="s">
        <v>11</v>
      </c>
      <c r="K106">
        <v>128</v>
      </c>
      <c r="L106" s="2" t="s">
        <v>8</v>
      </c>
      <c r="M106">
        <v>8</v>
      </c>
      <c r="O106">
        <v>45</v>
      </c>
      <c r="P106" s="2" t="s">
        <v>11</v>
      </c>
      <c r="Q106">
        <v>8</v>
      </c>
      <c r="S106">
        <v>32</v>
      </c>
      <c r="T106" s="2" t="s">
        <v>8</v>
      </c>
      <c r="U106">
        <v>16</v>
      </c>
      <c r="V106" s="2" t="s">
        <v>8</v>
      </c>
    </row>
    <row r="107" spans="2:22" x14ac:dyDescent="0.2">
      <c r="C107">
        <v>8</v>
      </c>
      <c r="E107">
        <v>301</v>
      </c>
      <c r="F107" s="2" t="s">
        <v>8</v>
      </c>
      <c r="G107">
        <v>128</v>
      </c>
      <c r="H107" s="2" t="s">
        <v>8</v>
      </c>
      <c r="I107">
        <v>90</v>
      </c>
      <c r="J107" s="2" t="s">
        <v>11</v>
      </c>
      <c r="K107">
        <v>16</v>
      </c>
      <c r="L107" s="2" t="s">
        <v>8</v>
      </c>
      <c r="M107">
        <v>128</v>
      </c>
      <c r="N107" s="2" t="s">
        <v>8</v>
      </c>
      <c r="O107">
        <v>32</v>
      </c>
      <c r="P107" s="2" t="s">
        <v>8</v>
      </c>
      <c r="Q107">
        <v>32</v>
      </c>
      <c r="R107" s="2" t="s">
        <v>11</v>
      </c>
      <c r="S107">
        <v>32</v>
      </c>
      <c r="T107" s="2" t="s">
        <v>11</v>
      </c>
      <c r="U107">
        <v>32</v>
      </c>
      <c r="V107" s="2" t="s">
        <v>8</v>
      </c>
    </row>
    <row r="108" spans="2:22" x14ac:dyDescent="0.2">
      <c r="C108">
        <v>8</v>
      </c>
      <c r="E108">
        <v>8</v>
      </c>
      <c r="G108">
        <v>32</v>
      </c>
      <c r="H108" s="2" t="s">
        <v>8</v>
      </c>
      <c r="I108">
        <v>64</v>
      </c>
      <c r="J108" s="2" t="s">
        <v>8</v>
      </c>
      <c r="K108">
        <v>128</v>
      </c>
      <c r="L108" s="2" t="s">
        <v>8</v>
      </c>
      <c r="M108">
        <v>128</v>
      </c>
      <c r="N108" s="2" t="s">
        <v>9</v>
      </c>
      <c r="O108">
        <v>64</v>
      </c>
      <c r="P108" s="2" t="s">
        <v>8</v>
      </c>
      <c r="Q108">
        <v>180</v>
      </c>
      <c r="R108" s="2" t="s">
        <v>11</v>
      </c>
      <c r="S108">
        <v>90</v>
      </c>
      <c r="T108" s="2" t="s">
        <v>8</v>
      </c>
      <c r="U108">
        <v>8</v>
      </c>
    </row>
    <row r="109" spans="2:22" x14ac:dyDescent="0.2">
      <c r="C109">
        <v>8</v>
      </c>
      <c r="E109">
        <v>16</v>
      </c>
      <c r="F109" s="2" t="s">
        <v>10</v>
      </c>
      <c r="G109">
        <v>90</v>
      </c>
      <c r="H109" s="2" t="s">
        <v>8</v>
      </c>
      <c r="I109">
        <v>16</v>
      </c>
      <c r="J109" s="2" t="s">
        <v>8</v>
      </c>
      <c r="K109">
        <v>128</v>
      </c>
      <c r="L109" s="2" t="s">
        <v>8</v>
      </c>
      <c r="M109">
        <v>22.6</v>
      </c>
      <c r="N109" s="2" t="s">
        <v>8</v>
      </c>
      <c r="O109">
        <v>90</v>
      </c>
      <c r="P109" s="2" t="s">
        <v>8</v>
      </c>
      <c r="Q109">
        <v>16</v>
      </c>
      <c r="R109" s="2" t="s">
        <v>8</v>
      </c>
      <c r="S109">
        <v>128</v>
      </c>
      <c r="T109" s="2" t="s">
        <v>11</v>
      </c>
      <c r="U109">
        <v>8</v>
      </c>
    </row>
    <row r="110" spans="2:22" x14ac:dyDescent="0.2">
      <c r="C110">
        <v>16</v>
      </c>
      <c r="D110" s="2" t="s">
        <v>8</v>
      </c>
      <c r="E110">
        <v>16</v>
      </c>
      <c r="F110" s="2" t="s">
        <v>8</v>
      </c>
      <c r="G110">
        <v>128</v>
      </c>
      <c r="H110" s="2" t="s">
        <v>8</v>
      </c>
      <c r="I110">
        <v>32</v>
      </c>
      <c r="J110" s="2" t="s">
        <v>8</v>
      </c>
      <c r="K110">
        <v>128</v>
      </c>
      <c r="L110" s="2" t="s">
        <v>11</v>
      </c>
      <c r="M110">
        <v>8</v>
      </c>
      <c r="O110">
        <v>90</v>
      </c>
      <c r="P110" s="2" t="s">
        <v>11</v>
      </c>
      <c r="Q110">
        <v>45</v>
      </c>
      <c r="R110" s="2" t="s">
        <v>8</v>
      </c>
      <c r="S110">
        <v>90</v>
      </c>
      <c r="T110" s="2" t="s">
        <v>8</v>
      </c>
      <c r="U110">
        <v>16</v>
      </c>
      <c r="V110" s="2" t="s">
        <v>19</v>
      </c>
    </row>
    <row r="111" spans="2:22" x14ac:dyDescent="0.2">
      <c r="C111">
        <v>22.6</v>
      </c>
      <c r="D111" s="2" t="s">
        <v>8</v>
      </c>
      <c r="E111">
        <v>11</v>
      </c>
      <c r="F111" s="2" t="s">
        <v>8</v>
      </c>
      <c r="G111">
        <v>128</v>
      </c>
      <c r="H111" s="2" t="s">
        <v>8</v>
      </c>
      <c r="I111">
        <v>22.6</v>
      </c>
      <c r="J111" s="2" t="s">
        <v>8</v>
      </c>
      <c r="K111">
        <v>180</v>
      </c>
      <c r="L111" s="2" t="s">
        <v>11</v>
      </c>
      <c r="M111">
        <v>8</v>
      </c>
      <c r="O111">
        <v>32</v>
      </c>
      <c r="P111" s="2" t="s">
        <v>8</v>
      </c>
      <c r="Q111">
        <v>128</v>
      </c>
      <c r="R111" s="2" t="s">
        <v>11</v>
      </c>
      <c r="S111">
        <v>180</v>
      </c>
      <c r="T111" s="2" t="s">
        <v>8</v>
      </c>
      <c r="U111">
        <v>8</v>
      </c>
    </row>
    <row r="112" spans="2:22" x14ac:dyDescent="0.2">
      <c r="C112">
        <v>32</v>
      </c>
      <c r="D112" s="2" t="s">
        <v>8</v>
      </c>
      <c r="E112">
        <v>8</v>
      </c>
      <c r="G112">
        <v>90</v>
      </c>
      <c r="H112" s="2" t="s">
        <v>8</v>
      </c>
      <c r="I112">
        <v>22.6</v>
      </c>
      <c r="J112" s="2" t="s">
        <v>11</v>
      </c>
      <c r="K112">
        <v>45</v>
      </c>
      <c r="L112" s="2" t="s">
        <v>8</v>
      </c>
      <c r="M112">
        <v>90</v>
      </c>
      <c r="N112" s="2" t="s">
        <v>9</v>
      </c>
      <c r="O112">
        <v>32</v>
      </c>
      <c r="P112" s="2" t="s">
        <v>8</v>
      </c>
      <c r="Q112">
        <v>22.6</v>
      </c>
      <c r="R112" s="2" t="s">
        <v>19</v>
      </c>
      <c r="S112">
        <v>8</v>
      </c>
      <c r="U112">
        <v>8</v>
      </c>
    </row>
    <row r="113" spans="1:22" x14ac:dyDescent="0.2">
      <c r="C113">
        <v>32</v>
      </c>
      <c r="D113" s="2" t="s">
        <v>8</v>
      </c>
      <c r="E113">
        <v>22.6</v>
      </c>
      <c r="F113" s="2" t="s">
        <v>8</v>
      </c>
      <c r="G113">
        <v>128</v>
      </c>
      <c r="H113" s="2" t="s">
        <v>8</v>
      </c>
      <c r="I113">
        <v>8</v>
      </c>
      <c r="K113">
        <v>32</v>
      </c>
      <c r="L113" s="2" t="s">
        <v>8</v>
      </c>
      <c r="M113">
        <v>8</v>
      </c>
      <c r="O113">
        <v>64</v>
      </c>
      <c r="P113" s="2" t="s">
        <v>9</v>
      </c>
      <c r="Q113">
        <v>128</v>
      </c>
      <c r="R113" s="2" t="s">
        <v>8</v>
      </c>
      <c r="S113">
        <v>90</v>
      </c>
      <c r="T113" s="2" t="s">
        <v>8</v>
      </c>
      <c r="U113">
        <v>8</v>
      </c>
    </row>
    <row r="114" spans="1:22" x14ac:dyDescent="0.2">
      <c r="C114">
        <v>8</v>
      </c>
      <c r="E114">
        <v>11</v>
      </c>
      <c r="F114" s="2" t="s">
        <v>8</v>
      </c>
      <c r="G114">
        <v>90</v>
      </c>
      <c r="H114" s="2" t="s">
        <v>8</v>
      </c>
      <c r="I114">
        <v>22.6</v>
      </c>
      <c r="J114" s="2" t="s">
        <v>8</v>
      </c>
      <c r="K114">
        <v>8</v>
      </c>
      <c r="M114">
        <v>8</v>
      </c>
      <c r="O114">
        <v>180</v>
      </c>
      <c r="P114" s="2" t="s">
        <v>8</v>
      </c>
      <c r="Q114">
        <v>32</v>
      </c>
      <c r="R114" s="2" t="s">
        <v>19</v>
      </c>
      <c r="S114">
        <v>32</v>
      </c>
      <c r="T114" s="2" t="s">
        <v>11</v>
      </c>
      <c r="U114">
        <v>64</v>
      </c>
      <c r="V114" s="2" t="s">
        <v>11</v>
      </c>
    </row>
    <row r="115" spans="1:22" x14ac:dyDescent="0.2">
      <c r="C115">
        <v>32</v>
      </c>
      <c r="D115" s="2" t="s">
        <v>8</v>
      </c>
      <c r="E115">
        <v>22.6</v>
      </c>
      <c r="F115" s="2" t="s">
        <v>10</v>
      </c>
      <c r="G115">
        <v>8</v>
      </c>
      <c r="I115">
        <v>64</v>
      </c>
      <c r="J115" s="2" t="s">
        <v>8</v>
      </c>
      <c r="K115">
        <v>128</v>
      </c>
      <c r="L115" s="2" t="s">
        <v>11</v>
      </c>
      <c r="M115">
        <v>16</v>
      </c>
      <c r="N115" s="2" t="s">
        <v>8</v>
      </c>
      <c r="O115">
        <v>64</v>
      </c>
      <c r="P115" s="2" t="s">
        <v>8</v>
      </c>
      <c r="Q115">
        <v>90</v>
      </c>
      <c r="R115" s="2" t="s">
        <v>8</v>
      </c>
      <c r="S115">
        <v>28</v>
      </c>
      <c r="T115" s="2" t="s">
        <v>19</v>
      </c>
      <c r="U115">
        <v>22.6</v>
      </c>
      <c r="V115" s="2" t="s">
        <v>9</v>
      </c>
    </row>
    <row r="116" spans="1:22" x14ac:dyDescent="0.2">
      <c r="C116">
        <v>8</v>
      </c>
      <c r="E116">
        <v>11</v>
      </c>
      <c r="F116" s="2" t="s">
        <v>8</v>
      </c>
      <c r="G116">
        <v>90</v>
      </c>
      <c r="H116" s="2" t="s">
        <v>8</v>
      </c>
      <c r="I116">
        <v>11</v>
      </c>
      <c r="J116" s="2" t="s">
        <v>11</v>
      </c>
      <c r="K116">
        <v>90</v>
      </c>
      <c r="L116" s="2" t="s">
        <v>8</v>
      </c>
      <c r="M116">
        <v>90</v>
      </c>
      <c r="N116" s="2" t="s">
        <v>8</v>
      </c>
      <c r="O116">
        <v>45</v>
      </c>
      <c r="P116" s="2" t="s">
        <v>11</v>
      </c>
      <c r="Q116">
        <v>90</v>
      </c>
      <c r="R116" s="2" t="s">
        <v>8</v>
      </c>
      <c r="S116">
        <v>8</v>
      </c>
      <c r="U116">
        <v>32</v>
      </c>
      <c r="V116" s="2" t="s">
        <v>8</v>
      </c>
    </row>
    <row r="117" spans="1:22" x14ac:dyDescent="0.2">
      <c r="C117">
        <v>8</v>
      </c>
      <c r="E117">
        <v>64</v>
      </c>
      <c r="F117" s="2" t="s">
        <v>8</v>
      </c>
      <c r="G117">
        <v>8</v>
      </c>
      <c r="H117" s="2" t="s">
        <v>8</v>
      </c>
      <c r="I117">
        <v>22.6</v>
      </c>
      <c r="J117" s="2" t="s">
        <v>11</v>
      </c>
      <c r="K117">
        <v>64</v>
      </c>
      <c r="L117" s="2" t="s">
        <v>8</v>
      </c>
      <c r="M117">
        <v>90</v>
      </c>
      <c r="N117" s="2" t="s">
        <v>8</v>
      </c>
      <c r="O117">
        <v>180</v>
      </c>
      <c r="P117" s="2" t="s">
        <v>8</v>
      </c>
      <c r="Q117">
        <v>8</v>
      </c>
      <c r="S117">
        <v>64</v>
      </c>
      <c r="T117" s="2" t="s">
        <v>8</v>
      </c>
      <c r="U117">
        <v>128</v>
      </c>
      <c r="V117" s="2" t="s">
        <v>8</v>
      </c>
    </row>
    <row r="118" spans="1:22" x14ac:dyDescent="0.2">
      <c r="C118">
        <v>8</v>
      </c>
      <c r="E118">
        <v>32</v>
      </c>
      <c r="F118" s="2" t="s">
        <v>8</v>
      </c>
      <c r="G118">
        <v>32</v>
      </c>
      <c r="H118" s="2" t="s">
        <v>8</v>
      </c>
      <c r="I118">
        <v>64</v>
      </c>
      <c r="J118" s="2" t="s">
        <v>9</v>
      </c>
      <c r="K118">
        <v>301</v>
      </c>
      <c r="L118" s="2" t="s">
        <v>8</v>
      </c>
      <c r="M118">
        <v>128</v>
      </c>
      <c r="N118" s="2" t="s">
        <v>10</v>
      </c>
      <c r="O118">
        <v>64</v>
      </c>
      <c r="P118" s="2" t="s">
        <v>8</v>
      </c>
      <c r="Q118">
        <v>22.6</v>
      </c>
      <c r="R118" s="2" t="s">
        <v>8</v>
      </c>
      <c r="S118">
        <v>45</v>
      </c>
      <c r="T118" s="2" t="s">
        <v>9</v>
      </c>
      <c r="U118">
        <v>45</v>
      </c>
      <c r="V118" s="2" t="s">
        <v>8</v>
      </c>
    </row>
    <row r="119" spans="1:22" x14ac:dyDescent="0.2">
      <c r="C119">
        <v>16</v>
      </c>
      <c r="D119" s="2" t="s">
        <v>8</v>
      </c>
      <c r="E119">
        <v>301</v>
      </c>
      <c r="F119" s="2" t="s">
        <v>8</v>
      </c>
      <c r="G119">
        <v>8</v>
      </c>
      <c r="I119">
        <v>22.6</v>
      </c>
      <c r="J119" s="2" t="s">
        <v>11</v>
      </c>
      <c r="K119">
        <v>180</v>
      </c>
      <c r="L119" s="2" t="s">
        <v>8</v>
      </c>
      <c r="M119">
        <v>301</v>
      </c>
      <c r="N119" s="2" t="s">
        <v>8</v>
      </c>
      <c r="O119">
        <v>45</v>
      </c>
      <c r="P119" s="2" t="s">
        <v>10</v>
      </c>
      <c r="Q119">
        <v>32</v>
      </c>
      <c r="R119" s="2" t="s">
        <v>8</v>
      </c>
      <c r="S119">
        <v>128</v>
      </c>
      <c r="T119" s="2" t="s">
        <v>11</v>
      </c>
      <c r="U119">
        <v>90</v>
      </c>
      <c r="V119" s="2" t="s">
        <v>8</v>
      </c>
    </row>
    <row r="120" spans="1:22" s="1" customFormat="1" x14ac:dyDescent="0.2">
      <c r="B120" s="3"/>
      <c r="C120" s="1">
        <v>180</v>
      </c>
      <c r="D120" s="3" t="s">
        <v>8</v>
      </c>
      <c r="E120" s="1">
        <v>128</v>
      </c>
      <c r="F120" s="3" t="s">
        <v>8</v>
      </c>
      <c r="G120" s="1">
        <v>45</v>
      </c>
      <c r="H120" s="3" t="s">
        <v>19</v>
      </c>
      <c r="I120" s="1">
        <v>32</v>
      </c>
      <c r="J120" s="3" t="s">
        <v>8</v>
      </c>
      <c r="K120" s="1">
        <v>90</v>
      </c>
      <c r="L120" s="3" t="s">
        <v>8</v>
      </c>
      <c r="M120" s="1">
        <v>301</v>
      </c>
      <c r="N120" s="3" t="s">
        <v>19</v>
      </c>
      <c r="O120" s="1">
        <v>45</v>
      </c>
      <c r="P120" s="3" t="s">
        <v>8</v>
      </c>
      <c r="Q120" s="1">
        <v>64</v>
      </c>
      <c r="R120" s="3" t="s">
        <v>10</v>
      </c>
      <c r="S120" s="1">
        <v>45</v>
      </c>
      <c r="T120" s="3" t="s">
        <v>8</v>
      </c>
      <c r="U120" s="1">
        <v>64</v>
      </c>
      <c r="V120" s="3" t="s">
        <v>8</v>
      </c>
    </row>
    <row r="121" spans="1:22" s="1" customFormat="1" x14ac:dyDescent="0.2">
      <c r="A121" s="1" t="s">
        <v>146</v>
      </c>
      <c r="B121" s="3"/>
      <c r="C121" s="1" t="s">
        <v>146</v>
      </c>
      <c r="D121" s="3" t="s">
        <v>149</v>
      </c>
      <c r="E121" s="1" t="s">
        <v>146</v>
      </c>
      <c r="F121" s="3" t="s">
        <v>150</v>
      </c>
      <c r="G121" s="1" t="s">
        <v>146</v>
      </c>
      <c r="H121" s="3" t="s">
        <v>149</v>
      </c>
      <c r="I121" s="1" t="s">
        <v>146</v>
      </c>
      <c r="J121" s="3" t="s">
        <v>178</v>
      </c>
      <c r="K121" s="1" t="s">
        <v>146</v>
      </c>
      <c r="L121" s="3" t="s">
        <v>155</v>
      </c>
      <c r="M121" s="1" t="s">
        <v>146</v>
      </c>
      <c r="N121" s="3" t="s">
        <v>179</v>
      </c>
      <c r="O121" s="1" t="s">
        <v>146</v>
      </c>
      <c r="P121" s="3" t="s">
        <v>180</v>
      </c>
      <c r="Q121" s="1" t="s">
        <v>146</v>
      </c>
      <c r="R121" s="3" t="s">
        <v>150</v>
      </c>
      <c r="S121" s="1" t="s">
        <v>146</v>
      </c>
      <c r="T121" s="3" t="s">
        <v>149</v>
      </c>
      <c r="U121" s="1" t="s">
        <v>146</v>
      </c>
      <c r="V121" s="3" t="s">
        <v>149</v>
      </c>
    </row>
    <row r="122" spans="1:22" s="4" customFormat="1" x14ac:dyDescent="0.2">
      <c r="A122" s="4" t="s">
        <v>12</v>
      </c>
      <c r="B122" s="5" t="s">
        <v>13</v>
      </c>
      <c r="C122" s="4" t="s">
        <v>12</v>
      </c>
      <c r="D122" s="5" t="s">
        <v>13</v>
      </c>
      <c r="E122" s="4" t="s">
        <v>12</v>
      </c>
      <c r="F122" s="5" t="s">
        <v>13</v>
      </c>
      <c r="G122" s="4" t="s">
        <v>12</v>
      </c>
      <c r="H122" s="5" t="s">
        <v>13</v>
      </c>
      <c r="I122" s="4" t="s">
        <v>12</v>
      </c>
      <c r="J122" s="5" t="s">
        <v>13</v>
      </c>
      <c r="K122" s="4" t="s">
        <v>12</v>
      </c>
      <c r="L122" s="5" t="s">
        <v>13</v>
      </c>
      <c r="M122" s="4" t="s">
        <v>12</v>
      </c>
      <c r="N122" s="5" t="s">
        <v>13</v>
      </c>
      <c r="O122" s="4" t="s">
        <v>12</v>
      </c>
      <c r="P122" s="5" t="s">
        <v>13</v>
      </c>
      <c r="Q122" s="4" t="s">
        <v>12</v>
      </c>
      <c r="R122" s="5" t="s">
        <v>13</v>
      </c>
      <c r="S122" s="4" t="s">
        <v>12</v>
      </c>
      <c r="T122" s="5" t="s">
        <v>13</v>
      </c>
      <c r="U122" s="4" t="s">
        <v>12</v>
      </c>
      <c r="V122" s="5" t="s">
        <v>13</v>
      </c>
    </row>
    <row r="123" spans="1:22" x14ac:dyDescent="0.2">
      <c r="A123">
        <v>0</v>
      </c>
      <c r="C123">
        <v>0</v>
      </c>
      <c r="D123" s="2">
        <v>0</v>
      </c>
      <c r="E123">
        <v>0</v>
      </c>
      <c r="F123" s="2">
        <v>0</v>
      </c>
      <c r="G123">
        <v>0</v>
      </c>
      <c r="H123" s="2">
        <v>0</v>
      </c>
      <c r="I123">
        <v>0</v>
      </c>
      <c r="J123" s="2">
        <v>0</v>
      </c>
      <c r="K123">
        <v>0</v>
      </c>
      <c r="L123" s="2">
        <v>0</v>
      </c>
      <c r="M123">
        <v>0</v>
      </c>
      <c r="N123" s="2">
        <v>0</v>
      </c>
      <c r="O123">
        <v>0</v>
      </c>
      <c r="P123" s="2">
        <v>0</v>
      </c>
      <c r="Q123">
        <v>0</v>
      </c>
      <c r="R123" s="2">
        <v>0</v>
      </c>
      <c r="S123">
        <v>0</v>
      </c>
      <c r="T123" s="2">
        <v>0</v>
      </c>
      <c r="U123">
        <v>0</v>
      </c>
      <c r="V123" s="2">
        <v>0</v>
      </c>
    </row>
    <row r="124" spans="1:22" x14ac:dyDescent="0.2">
      <c r="A124">
        <v>0.5</v>
      </c>
      <c r="C124">
        <v>0.5</v>
      </c>
      <c r="D124" s="2">
        <v>95</v>
      </c>
      <c r="E124">
        <v>0.5</v>
      </c>
      <c r="F124" s="2">
        <v>80</v>
      </c>
      <c r="G124">
        <v>0.5</v>
      </c>
      <c r="H124" s="2">
        <v>50</v>
      </c>
      <c r="I124">
        <v>0.5</v>
      </c>
      <c r="J124" s="2">
        <v>50</v>
      </c>
      <c r="K124">
        <v>0.5</v>
      </c>
      <c r="L124" s="2">
        <v>30</v>
      </c>
      <c r="M124">
        <v>0.5</v>
      </c>
      <c r="N124" s="2">
        <v>30</v>
      </c>
      <c r="O124">
        <v>0.5</v>
      </c>
      <c r="P124" s="2">
        <v>25</v>
      </c>
      <c r="Q124">
        <v>0.5</v>
      </c>
      <c r="R124" s="2">
        <v>10</v>
      </c>
      <c r="S124">
        <v>0.5</v>
      </c>
      <c r="T124" s="2">
        <v>10</v>
      </c>
      <c r="U124">
        <v>0.5</v>
      </c>
      <c r="V124" s="2">
        <v>10</v>
      </c>
    </row>
    <row r="125" spans="1:22" x14ac:dyDescent="0.2">
      <c r="A125">
        <v>1</v>
      </c>
      <c r="C125">
        <v>1</v>
      </c>
      <c r="D125" s="2">
        <v>115</v>
      </c>
      <c r="E125">
        <v>1</v>
      </c>
      <c r="F125" s="2">
        <v>90</v>
      </c>
      <c r="G125">
        <v>1</v>
      </c>
      <c r="H125" s="2">
        <v>55</v>
      </c>
      <c r="I125">
        <v>1</v>
      </c>
      <c r="J125" s="2">
        <v>60</v>
      </c>
      <c r="K125">
        <v>1</v>
      </c>
      <c r="L125" s="2">
        <v>55</v>
      </c>
      <c r="M125">
        <v>1</v>
      </c>
      <c r="N125" s="2">
        <v>55</v>
      </c>
      <c r="O125">
        <v>1</v>
      </c>
      <c r="P125" s="2">
        <v>25</v>
      </c>
      <c r="Q125">
        <v>1</v>
      </c>
      <c r="R125" s="2">
        <v>15</v>
      </c>
      <c r="S125">
        <v>1</v>
      </c>
      <c r="T125" s="2">
        <v>15</v>
      </c>
      <c r="U125">
        <v>1</v>
      </c>
      <c r="V125" s="2">
        <v>20</v>
      </c>
    </row>
    <row r="126" spans="1:22" x14ac:dyDescent="0.2">
      <c r="A126">
        <v>1.5</v>
      </c>
      <c r="C126">
        <v>1.5</v>
      </c>
      <c r="D126" s="2">
        <v>115</v>
      </c>
      <c r="E126">
        <v>1.5</v>
      </c>
      <c r="F126" s="2">
        <v>80</v>
      </c>
      <c r="G126">
        <v>1.5</v>
      </c>
      <c r="H126" s="2">
        <v>65</v>
      </c>
      <c r="I126">
        <v>1.5</v>
      </c>
      <c r="J126" s="2">
        <v>70</v>
      </c>
      <c r="K126">
        <v>1.5</v>
      </c>
      <c r="L126" s="2">
        <v>75</v>
      </c>
      <c r="M126">
        <v>1.5</v>
      </c>
      <c r="N126" s="2">
        <v>80</v>
      </c>
      <c r="O126">
        <v>1.5</v>
      </c>
      <c r="P126" s="2">
        <v>35</v>
      </c>
      <c r="Q126">
        <v>1.5</v>
      </c>
      <c r="R126" s="2">
        <v>20</v>
      </c>
      <c r="S126">
        <v>1.5</v>
      </c>
      <c r="T126" s="2">
        <v>20</v>
      </c>
      <c r="U126">
        <v>1.5</v>
      </c>
      <c r="V126" s="2">
        <v>65</v>
      </c>
    </row>
    <row r="127" spans="1:22" x14ac:dyDescent="0.2">
      <c r="A127">
        <v>2</v>
      </c>
      <c r="C127">
        <v>2</v>
      </c>
      <c r="D127" s="2">
        <v>160</v>
      </c>
      <c r="E127">
        <v>2</v>
      </c>
      <c r="F127" s="2">
        <v>115</v>
      </c>
      <c r="G127">
        <v>2</v>
      </c>
      <c r="H127" s="2">
        <v>75</v>
      </c>
      <c r="I127">
        <v>2</v>
      </c>
      <c r="J127" s="2">
        <v>80</v>
      </c>
      <c r="K127">
        <v>2</v>
      </c>
      <c r="L127" s="2">
        <v>95</v>
      </c>
      <c r="M127">
        <v>2</v>
      </c>
      <c r="N127" s="2">
        <v>95</v>
      </c>
      <c r="O127">
        <v>2</v>
      </c>
      <c r="P127" s="2">
        <v>50</v>
      </c>
      <c r="Q127">
        <v>2</v>
      </c>
      <c r="R127" s="2">
        <v>25</v>
      </c>
      <c r="S127">
        <v>2</v>
      </c>
      <c r="T127" s="2">
        <v>25</v>
      </c>
      <c r="U127">
        <v>2</v>
      </c>
      <c r="V127" s="2">
        <v>90</v>
      </c>
    </row>
    <row r="128" spans="1:22" x14ac:dyDescent="0.2">
      <c r="A128">
        <v>2.5</v>
      </c>
      <c r="C128">
        <v>2.5</v>
      </c>
      <c r="D128" s="2">
        <v>170</v>
      </c>
      <c r="E128">
        <v>2.5</v>
      </c>
      <c r="F128" s="2">
        <v>100</v>
      </c>
      <c r="G128">
        <v>2.5</v>
      </c>
      <c r="H128" s="2">
        <v>80</v>
      </c>
      <c r="I128">
        <v>2.5</v>
      </c>
      <c r="J128" s="2">
        <v>80</v>
      </c>
      <c r="K128">
        <v>2.5</v>
      </c>
      <c r="L128" s="2">
        <v>110</v>
      </c>
      <c r="M128">
        <v>2.5</v>
      </c>
      <c r="N128" s="2">
        <v>105</v>
      </c>
      <c r="O128">
        <v>2.5</v>
      </c>
      <c r="P128" s="2">
        <v>75</v>
      </c>
      <c r="Q128">
        <v>2.5</v>
      </c>
      <c r="R128" s="2">
        <v>20</v>
      </c>
      <c r="S128">
        <v>2.5</v>
      </c>
      <c r="T128" s="2">
        <v>35</v>
      </c>
      <c r="U128">
        <v>2.5</v>
      </c>
      <c r="V128" s="2">
        <v>95</v>
      </c>
    </row>
    <row r="129" spans="1:22" x14ac:dyDescent="0.2">
      <c r="A129">
        <v>3</v>
      </c>
      <c r="C129">
        <v>3</v>
      </c>
      <c r="D129" s="2">
        <v>175</v>
      </c>
      <c r="E129">
        <v>3</v>
      </c>
      <c r="F129" s="2">
        <v>100</v>
      </c>
      <c r="G129">
        <v>3</v>
      </c>
      <c r="H129" s="2">
        <v>85</v>
      </c>
      <c r="I129">
        <v>3</v>
      </c>
      <c r="J129" s="2">
        <v>95</v>
      </c>
      <c r="K129">
        <v>3</v>
      </c>
      <c r="L129" s="2">
        <v>110</v>
      </c>
      <c r="M129">
        <v>3</v>
      </c>
      <c r="N129" s="2">
        <v>115</v>
      </c>
      <c r="O129">
        <v>3</v>
      </c>
      <c r="P129" s="2">
        <v>90</v>
      </c>
      <c r="Q129">
        <v>3</v>
      </c>
      <c r="R129" s="2">
        <v>30</v>
      </c>
      <c r="S129">
        <v>3</v>
      </c>
      <c r="T129" s="2">
        <v>50</v>
      </c>
      <c r="U129">
        <v>3</v>
      </c>
      <c r="V129" s="2">
        <v>80</v>
      </c>
    </row>
    <row r="130" spans="1:22" x14ac:dyDescent="0.2">
      <c r="A130">
        <v>3.5</v>
      </c>
      <c r="C130">
        <v>3.5</v>
      </c>
      <c r="D130" s="2">
        <v>160</v>
      </c>
      <c r="E130">
        <v>3.5</v>
      </c>
      <c r="F130" s="2">
        <v>110</v>
      </c>
      <c r="G130">
        <v>3.5</v>
      </c>
      <c r="H130" s="2">
        <v>90</v>
      </c>
      <c r="I130">
        <v>3.5</v>
      </c>
      <c r="J130" s="2">
        <v>100</v>
      </c>
      <c r="K130">
        <v>3.5</v>
      </c>
      <c r="L130" s="2">
        <v>115</v>
      </c>
      <c r="M130">
        <v>3.5</v>
      </c>
      <c r="N130" s="2">
        <v>125</v>
      </c>
      <c r="O130">
        <v>3.5</v>
      </c>
      <c r="P130" s="2">
        <v>110</v>
      </c>
      <c r="Q130">
        <v>3.5</v>
      </c>
      <c r="R130" s="2">
        <v>50</v>
      </c>
      <c r="S130">
        <v>3.5</v>
      </c>
      <c r="T130" s="2">
        <v>50</v>
      </c>
      <c r="U130">
        <v>3.5</v>
      </c>
      <c r="V130" s="2">
        <v>75</v>
      </c>
    </row>
    <row r="131" spans="1:22" x14ac:dyDescent="0.2">
      <c r="A131">
        <v>4</v>
      </c>
      <c r="C131">
        <v>4</v>
      </c>
      <c r="D131" s="2">
        <v>150</v>
      </c>
      <c r="E131">
        <v>4</v>
      </c>
      <c r="F131" s="2">
        <v>110</v>
      </c>
      <c r="G131">
        <v>4</v>
      </c>
      <c r="H131" s="2">
        <v>90</v>
      </c>
      <c r="I131">
        <v>4</v>
      </c>
      <c r="J131" s="2">
        <v>100</v>
      </c>
      <c r="K131">
        <v>4</v>
      </c>
      <c r="L131" s="2">
        <v>125</v>
      </c>
      <c r="M131">
        <v>4</v>
      </c>
      <c r="N131" s="2">
        <v>125</v>
      </c>
      <c r="O131">
        <v>4</v>
      </c>
      <c r="P131" s="2">
        <v>115</v>
      </c>
      <c r="Q131">
        <v>4</v>
      </c>
      <c r="R131" s="2">
        <v>45</v>
      </c>
      <c r="S131">
        <v>4</v>
      </c>
      <c r="T131" s="2">
        <v>50</v>
      </c>
      <c r="U131">
        <v>4</v>
      </c>
      <c r="V131" s="2">
        <v>70</v>
      </c>
    </row>
    <row r="132" spans="1:22" x14ac:dyDescent="0.2">
      <c r="A132">
        <v>4.5</v>
      </c>
      <c r="C132">
        <v>4.5</v>
      </c>
      <c r="D132" s="2">
        <v>145</v>
      </c>
      <c r="E132">
        <v>4.5</v>
      </c>
      <c r="F132" s="2">
        <v>100</v>
      </c>
      <c r="G132">
        <v>4.5</v>
      </c>
      <c r="H132" s="2">
        <v>90</v>
      </c>
      <c r="I132">
        <v>4.5</v>
      </c>
      <c r="J132" s="2">
        <v>105</v>
      </c>
      <c r="K132">
        <v>4.5</v>
      </c>
      <c r="L132" s="2">
        <v>115</v>
      </c>
      <c r="M132">
        <v>4.5</v>
      </c>
      <c r="N132" s="2">
        <v>125</v>
      </c>
      <c r="O132">
        <v>4.5</v>
      </c>
      <c r="P132" s="2">
        <v>120</v>
      </c>
      <c r="Q132">
        <v>4.5</v>
      </c>
      <c r="R132" s="2">
        <v>45</v>
      </c>
      <c r="S132">
        <v>4.5</v>
      </c>
      <c r="T132" s="2">
        <v>45</v>
      </c>
      <c r="U132">
        <v>4.5</v>
      </c>
      <c r="V132" s="2">
        <v>55</v>
      </c>
    </row>
    <row r="133" spans="1:22" x14ac:dyDescent="0.2">
      <c r="A133">
        <v>5</v>
      </c>
      <c r="C133">
        <v>5</v>
      </c>
      <c r="D133" s="2">
        <v>145</v>
      </c>
      <c r="E133">
        <v>5</v>
      </c>
      <c r="F133" s="2">
        <v>90</v>
      </c>
      <c r="G133">
        <v>5</v>
      </c>
      <c r="H133" s="2">
        <v>95</v>
      </c>
      <c r="I133">
        <v>5</v>
      </c>
      <c r="J133" s="2">
        <v>105</v>
      </c>
      <c r="K133">
        <v>5</v>
      </c>
      <c r="L133" s="2">
        <v>115</v>
      </c>
      <c r="M133">
        <v>5</v>
      </c>
      <c r="N133" s="2">
        <v>125</v>
      </c>
      <c r="O133">
        <v>5</v>
      </c>
      <c r="P133" s="2">
        <v>120</v>
      </c>
      <c r="Q133">
        <v>5</v>
      </c>
      <c r="R133" s="2">
        <v>45</v>
      </c>
      <c r="S133">
        <v>5</v>
      </c>
      <c r="T133" s="2">
        <v>45</v>
      </c>
      <c r="U133">
        <v>5</v>
      </c>
      <c r="V133" s="2">
        <v>60</v>
      </c>
    </row>
    <row r="134" spans="1:22" x14ac:dyDescent="0.2">
      <c r="A134">
        <v>5.5</v>
      </c>
      <c r="C134">
        <v>5.5</v>
      </c>
      <c r="D134" s="2">
        <v>135</v>
      </c>
      <c r="E134">
        <v>5.5</v>
      </c>
      <c r="F134" s="2">
        <v>110</v>
      </c>
      <c r="G134">
        <v>5.5</v>
      </c>
      <c r="H134" s="2">
        <v>85</v>
      </c>
      <c r="I134">
        <v>5.5</v>
      </c>
      <c r="J134" s="2">
        <v>110</v>
      </c>
      <c r="K134">
        <v>5.5</v>
      </c>
      <c r="L134" s="2">
        <v>115</v>
      </c>
      <c r="M134">
        <v>5.5</v>
      </c>
      <c r="N134" s="2">
        <v>115</v>
      </c>
      <c r="O134">
        <v>5.5</v>
      </c>
      <c r="P134" s="2">
        <v>125</v>
      </c>
      <c r="Q134">
        <v>5.5</v>
      </c>
      <c r="R134" s="2">
        <v>45</v>
      </c>
      <c r="S134">
        <v>5.5</v>
      </c>
      <c r="T134" s="2">
        <v>40</v>
      </c>
      <c r="U134">
        <v>5.5</v>
      </c>
      <c r="V134" s="2">
        <v>60</v>
      </c>
    </row>
    <row r="135" spans="1:22" x14ac:dyDescent="0.2">
      <c r="A135">
        <v>6</v>
      </c>
      <c r="C135">
        <v>6</v>
      </c>
      <c r="D135" s="2">
        <v>130</v>
      </c>
      <c r="E135">
        <v>6</v>
      </c>
      <c r="F135" s="2">
        <v>100</v>
      </c>
      <c r="G135">
        <v>6</v>
      </c>
      <c r="H135" s="2">
        <v>90</v>
      </c>
      <c r="I135">
        <v>6</v>
      </c>
      <c r="J135" s="2">
        <v>105</v>
      </c>
      <c r="K135">
        <v>6</v>
      </c>
      <c r="L135" s="2">
        <v>110</v>
      </c>
      <c r="M135">
        <v>6</v>
      </c>
      <c r="N135" s="2">
        <v>115</v>
      </c>
      <c r="O135">
        <v>6</v>
      </c>
      <c r="P135" s="2">
        <v>125</v>
      </c>
      <c r="Q135">
        <v>6</v>
      </c>
      <c r="R135" s="2">
        <v>45</v>
      </c>
      <c r="S135">
        <v>6</v>
      </c>
      <c r="T135" s="2">
        <v>45</v>
      </c>
      <c r="U135">
        <v>6</v>
      </c>
      <c r="V135" s="2">
        <v>60</v>
      </c>
    </row>
    <row r="136" spans="1:22" x14ac:dyDescent="0.2">
      <c r="A136">
        <v>6.5</v>
      </c>
      <c r="C136">
        <v>6.5</v>
      </c>
      <c r="D136" s="2">
        <v>135</v>
      </c>
      <c r="E136">
        <v>6.5</v>
      </c>
      <c r="F136" s="2">
        <v>100</v>
      </c>
      <c r="G136">
        <v>6.5</v>
      </c>
      <c r="H136" s="2">
        <v>95</v>
      </c>
      <c r="I136">
        <v>6.5</v>
      </c>
      <c r="J136" s="2">
        <v>110</v>
      </c>
      <c r="K136">
        <v>6.5</v>
      </c>
      <c r="L136" s="2">
        <v>100</v>
      </c>
      <c r="M136">
        <v>6.5</v>
      </c>
      <c r="N136" s="2">
        <v>105</v>
      </c>
      <c r="O136">
        <v>6.5</v>
      </c>
      <c r="P136" s="2">
        <v>125</v>
      </c>
      <c r="Q136">
        <v>6.5</v>
      </c>
      <c r="R136" s="2">
        <v>45</v>
      </c>
      <c r="S136">
        <v>6.5</v>
      </c>
      <c r="T136" s="2">
        <v>45</v>
      </c>
      <c r="U136">
        <v>6.5</v>
      </c>
      <c r="V136" s="2">
        <v>60</v>
      </c>
    </row>
    <row r="137" spans="1:22" x14ac:dyDescent="0.2">
      <c r="A137">
        <v>7</v>
      </c>
      <c r="C137">
        <v>7</v>
      </c>
      <c r="D137" s="2">
        <v>145</v>
      </c>
      <c r="E137">
        <v>7</v>
      </c>
      <c r="F137" s="2">
        <v>105</v>
      </c>
      <c r="G137">
        <v>7</v>
      </c>
      <c r="H137" s="2">
        <v>95</v>
      </c>
      <c r="I137">
        <v>7</v>
      </c>
      <c r="J137" s="2">
        <v>110</v>
      </c>
      <c r="K137">
        <v>7</v>
      </c>
      <c r="L137" s="2">
        <v>90</v>
      </c>
      <c r="M137">
        <v>7</v>
      </c>
      <c r="N137" s="2">
        <v>110</v>
      </c>
      <c r="O137">
        <v>7</v>
      </c>
      <c r="P137" s="2">
        <v>120</v>
      </c>
      <c r="Q137">
        <v>7</v>
      </c>
      <c r="R137" s="2">
        <v>45</v>
      </c>
      <c r="S137">
        <v>7</v>
      </c>
      <c r="T137" s="2">
        <v>50</v>
      </c>
      <c r="U137">
        <v>7</v>
      </c>
      <c r="V137" s="2">
        <v>60</v>
      </c>
    </row>
    <row r="138" spans="1:22" x14ac:dyDescent="0.2">
      <c r="A138">
        <v>7.5</v>
      </c>
      <c r="C138">
        <v>7.5</v>
      </c>
      <c r="D138" s="2">
        <v>150</v>
      </c>
      <c r="E138">
        <v>7.5</v>
      </c>
      <c r="F138" s="2">
        <v>115</v>
      </c>
      <c r="G138">
        <v>7.5</v>
      </c>
      <c r="H138" s="2">
        <v>95</v>
      </c>
      <c r="I138">
        <v>7.5</v>
      </c>
      <c r="J138" s="2">
        <v>120</v>
      </c>
      <c r="K138">
        <v>7.5</v>
      </c>
      <c r="L138" s="2">
        <v>80</v>
      </c>
      <c r="M138">
        <v>7.5</v>
      </c>
      <c r="N138" s="2">
        <v>115</v>
      </c>
      <c r="O138">
        <v>7.5</v>
      </c>
      <c r="P138" s="2">
        <v>120</v>
      </c>
      <c r="Q138">
        <v>7.5</v>
      </c>
      <c r="R138" s="2">
        <v>55</v>
      </c>
      <c r="S138">
        <v>7.5</v>
      </c>
      <c r="T138" s="2">
        <v>50</v>
      </c>
      <c r="U138">
        <v>7.5</v>
      </c>
      <c r="V138" s="2">
        <v>55</v>
      </c>
    </row>
    <row r="139" spans="1:22" x14ac:dyDescent="0.2">
      <c r="A139">
        <v>8</v>
      </c>
      <c r="C139">
        <v>8</v>
      </c>
      <c r="D139" s="2">
        <v>155</v>
      </c>
      <c r="E139">
        <v>8</v>
      </c>
      <c r="F139" s="2">
        <v>105</v>
      </c>
      <c r="G139">
        <v>8</v>
      </c>
      <c r="H139" s="2">
        <v>105</v>
      </c>
      <c r="I139">
        <v>8</v>
      </c>
      <c r="J139" s="2">
        <v>120</v>
      </c>
      <c r="K139">
        <v>8</v>
      </c>
      <c r="L139" s="2">
        <v>65</v>
      </c>
      <c r="M139">
        <v>8</v>
      </c>
      <c r="N139" s="2">
        <v>115</v>
      </c>
      <c r="O139">
        <v>8</v>
      </c>
      <c r="P139" s="2">
        <v>120</v>
      </c>
      <c r="Q139">
        <v>8</v>
      </c>
      <c r="R139" s="2">
        <v>50</v>
      </c>
      <c r="S139">
        <v>8</v>
      </c>
      <c r="T139" s="2">
        <v>45</v>
      </c>
      <c r="U139">
        <v>8</v>
      </c>
      <c r="V139" s="2">
        <v>55</v>
      </c>
    </row>
    <row r="140" spans="1:22" x14ac:dyDescent="0.2">
      <c r="A140">
        <v>8.5</v>
      </c>
      <c r="C140">
        <v>8.5</v>
      </c>
      <c r="D140" s="2">
        <v>160</v>
      </c>
      <c r="E140">
        <v>8.5</v>
      </c>
      <c r="F140" s="2">
        <v>110</v>
      </c>
      <c r="G140">
        <v>8.5</v>
      </c>
      <c r="H140" s="2">
        <v>105</v>
      </c>
      <c r="I140">
        <v>8.5</v>
      </c>
      <c r="J140" s="2">
        <v>120</v>
      </c>
      <c r="K140">
        <v>8.5</v>
      </c>
      <c r="L140" s="2">
        <v>50</v>
      </c>
      <c r="M140">
        <v>8.5</v>
      </c>
      <c r="N140" s="2">
        <v>110</v>
      </c>
      <c r="O140">
        <v>8.5</v>
      </c>
      <c r="P140" s="2">
        <v>120</v>
      </c>
      <c r="Q140">
        <v>8.5</v>
      </c>
      <c r="R140" s="2">
        <v>50</v>
      </c>
      <c r="S140">
        <v>8.5</v>
      </c>
      <c r="T140" s="2">
        <v>60</v>
      </c>
      <c r="U140">
        <v>8.5</v>
      </c>
      <c r="V140" s="2">
        <v>55</v>
      </c>
    </row>
    <row r="141" spans="1:22" x14ac:dyDescent="0.2">
      <c r="A141">
        <v>9</v>
      </c>
      <c r="C141">
        <v>9</v>
      </c>
      <c r="D141" s="2">
        <v>165</v>
      </c>
      <c r="E141">
        <v>9</v>
      </c>
      <c r="F141" s="2">
        <v>100</v>
      </c>
      <c r="G141">
        <v>9</v>
      </c>
      <c r="H141" s="2">
        <v>100</v>
      </c>
      <c r="I141">
        <v>9</v>
      </c>
      <c r="J141" s="2">
        <v>125</v>
      </c>
      <c r="K141">
        <v>9</v>
      </c>
      <c r="L141" s="2">
        <v>20</v>
      </c>
      <c r="M141">
        <v>9</v>
      </c>
      <c r="N141" s="2">
        <v>105</v>
      </c>
      <c r="O141">
        <v>9</v>
      </c>
      <c r="P141" s="2">
        <v>115</v>
      </c>
      <c r="Q141">
        <v>9</v>
      </c>
      <c r="R141" s="2">
        <v>55</v>
      </c>
      <c r="S141">
        <v>9</v>
      </c>
      <c r="T141" s="2">
        <v>60</v>
      </c>
      <c r="U141">
        <v>9</v>
      </c>
      <c r="V141" s="2">
        <v>60</v>
      </c>
    </row>
    <row r="142" spans="1:22" x14ac:dyDescent="0.2">
      <c r="A142">
        <v>9.5</v>
      </c>
      <c r="C142">
        <v>9.5</v>
      </c>
      <c r="D142" s="2">
        <v>170</v>
      </c>
      <c r="E142">
        <v>9.5</v>
      </c>
      <c r="F142" s="2">
        <v>105</v>
      </c>
      <c r="G142">
        <v>9.5</v>
      </c>
      <c r="H142" s="2">
        <v>95</v>
      </c>
      <c r="I142">
        <v>9.5</v>
      </c>
      <c r="J142" s="2">
        <v>135</v>
      </c>
      <c r="K142">
        <v>9.1999999999999993</v>
      </c>
      <c r="L142" s="2">
        <v>0</v>
      </c>
      <c r="M142">
        <v>9.5</v>
      </c>
      <c r="N142" s="2">
        <v>95</v>
      </c>
      <c r="O142">
        <v>9.5</v>
      </c>
      <c r="P142" s="2">
        <v>115</v>
      </c>
      <c r="Q142">
        <v>9.5</v>
      </c>
      <c r="R142" s="2">
        <v>60</v>
      </c>
      <c r="S142">
        <v>9.5</v>
      </c>
      <c r="T142" s="2">
        <v>65</v>
      </c>
      <c r="U142">
        <v>9.5</v>
      </c>
      <c r="V142" s="2">
        <v>50</v>
      </c>
    </row>
    <row r="143" spans="1:22" x14ac:dyDescent="0.2">
      <c r="A143">
        <v>10</v>
      </c>
      <c r="C143">
        <v>10</v>
      </c>
      <c r="D143" s="2">
        <v>170</v>
      </c>
      <c r="E143">
        <v>10</v>
      </c>
      <c r="F143" s="2">
        <v>105</v>
      </c>
      <c r="G143">
        <v>10</v>
      </c>
      <c r="H143" s="2">
        <v>110</v>
      </c>
      <c r="I143">
        <v>10</v>
      </c>
      <c r="J143" s="2">
        <v>140</v>
      </c>
      <c r="K143">
        <v>10</v>
      </c>
      <c r="M143">
        <v>10</v>
      </c>
      <c r="N143" s="2">
        <v>105</v>
      </c>
      <c r="O143">
        <v>10</v>
      </c>
      <c r="P143" s="2">
        <v>115</v>
      </c>
      <c r="Q143">
        <v>10</v>
      </c>
      <c r="R143" s="2">
        <v>60</v>
      </c>
      <c r="S143">
        <v>10</v>
      </c>
      <c r="T143" s="2">
        <v>65</v>
      </c>
      <c r="U143">
        <v>10</v>
      </c>
      <c r="V143" s="2">
        <v>35</v>
      </c>
    </row>
    <row r="144" spans="1:22" x14ac:dyDescent="0.2">
      <c r="A144">
        <v>10.5</v>
      </c>
      <c r="C144">
        <v>10.5</v>
      </c>
      <c r="D144" s="2">
        <v>175</v>
      </c>
      <c r="E144">
        <v>10.5</v>
      </c>
      <c r="F144" s="2">
        <v>110</v>
      </c>
      <c r="G144">
        <v>10.5</v>
      </c>
      <c r="H144" s="2">
        <v>110</v>
      </c>
      <c r="I144">
        <v>10.5</v>
      </c>
      <c r="J144" s="2">
        <v>145</v>
      </c>
      <c r="K144">
        <v>10.5</v>
      </c>
      <c r="M144">
        <v>10.5</v>
      </c>
      <c r="N144" s="2">
        <v>110</v>
      </c>
      <c r="O144">
        <v>10.5</v>
      </c>
      <c r="P144" s="2">
        <v>90</v>
      </c>
      <c r="Q144">
        <v>10.5</v>
      </c>
      <c r="R144" s="2">
        <v>60</v>
      </c>
      <c r="S144">
        <v>10.5</v>
      </c>
      <c r="T144" s="2">
        <v>35</v>
      </c>
      <c r="U144">
        <v>10.5</v>
      </c>
      <c r="V144" s="2">
        <v>25</v>
      </c>
    </row>
    <row r="145" spans="1:22" x14ac:dyDescent="0.2">
      <c r="A145">
        <v>11</v>
      </c>
      <c r="C145">
        <v>11</v>
      </c>
      <c r="D145" s="2">
        <v>175</v>
      </c>
      <c r="E145">
        <v>11</v>
      </c>
      <c r="F145" s="2">
        <v>110</v>
      </c>
      <c r="G145">
        <v>11</v>
      </c>
      <c r="H145" s="2">
        <v>105</v>
      </c>
      <c r="I145">
        <v>11</v>
      </c>
      <c r="J145" s="2">
        <v>140</v>
      </c>
      <c r="K145">
        <v>11</v>
      </c>
      <c r="M145">
        <v>11</v>
      </c>
      <c r="N145" s="2">
        <v>110</v>
      </c>
      <c r="O145">
        <v>11</v>
      </c>
      <c r="P145" s="2">
        <v>90</v>
      </c>
      <c r="Q145">
        <v>11</v>
      </c>
      <c r="R145" s="2">
        <v>55</v>
      </c>
      <c r="S145">
        <v>11</v>
      </c>
      <c r="T145" s="2">
        <v>0</v>
      </c>
      <c r="U145">
        <v>11</v>
      </c>
      <c r="V145" s="2">
        <v>0</v>
      </c>
    </row>
    <row r="146" spans="1:22" x14ac:dyDescent="0.2">
      <c r="A146">
        <v>11.5</v>
      </c>
      <c r="C146">
        <v>11.5</v>
      </c>
      <c r="D146" s="2">
        <v>175</v>
      </c>
      <c r="E146">
        <v>11.5</v>
      </c>
      <c r="F146" s="2">
        <v>110</v>
      </c>
      <c r="G146">
        <v>11.5</v>
      </c>
      <c r="H146" s="2">
        <v>105</v>
      </c>
      <c r="I146">
        <v>11.5</v>
      </c>
      <c r="J146" s="2">
        <v>125</v>
      </c>
      <c r="K146">
        <v>11.5</v>
      </c>
      <c r="M146">
        <v>11.5</v>
      </c>
      <c r="N146" s="2">
        <v>105</v>
      </c>
      <c r="O146">
        <v>11.5</v>
      </c>
      <c r="P146" s="2">
        <v>70</v>
      </c>
      <c r="Q146">
        <v>11.5</v>
      </c>
      <c r="R146" s="2">
        <v>45</v>
      </c>
      <c r="S146">
        <v>11.5</v>
      </c>
      <c r="U146">
        <v>11.5</v>
      </c>
    </row>
    <row r="147" spans="1:22" x14ac:dyDescent="0.2">
      <c r="A147">
        <v>12</v>
      </c>
      <c r="C147">
        <v>12</v>
      </c>
      <c r="D147" s="2">
        <v>170</v>
      </c>
      <c r="E147">
        <v>12</v>
      </c>
      <c r="F147" s="2">
        <v>115</v>
      </c>
      <c r="G147">
        <v>12</v>
      </c>
      <c r="H147" s="2">
        <v>85</v>
      </c>
      <c r="I147">
        <v>12</v>
      </c>
      <c r="J147" s="2">
        <v>115</v>
      </c>
      <c r="K147">
        <v>12</v>
      </c>
      <c r="M147">
        <v>12</v>
      </c>
      <c r="N147" s="2">
        <v>100</v>
      </c>
      <c r="O147">
        <v>12</v>
      </c>
      <c r="P147" s="2">
        <v>60</v>
      </c>
      <c r="Q147">
        <v>12</v>
      </c>
      <c r="R147" s="2">
        <v>25</v>
      </c>
      <c r="S147">
        <v>12</v>
      </c>
      <c r="U147">
        <v>12</v>
      </c>
    </row>
    <row r="148" spans="1:22" x14ac:dyDescent="0.2">
      <c r="A148">
        <v>12.5</v>
      </c>
      <c r="C148">
        <v>12.5</v>
      </c>
      <c r="D148" s="2">
        <v>160</v>
      </c>
      <c r="E148">
        <v>12.5</v>
      </c>
      <c r="F148" s="2">
        <v>110</v>
      </c>
      <c r="G148">
        <v>12.5</v>
      </c>
      <c r="H148" s="2">
        <v>105</v>
      </c>
      <c r="I148">
        <v>12.5</v>
      </c>
      <c r="J148" s="2">
        <v>110</v>
      </c>
      <c r="K148">
        <v>12.5</v>
      </c>
      <c r="M148">
        <v>12.5</v>
      </c>
      <c r="N148" s="2">
        <v>90</v>
      </c>
      <c r="O148">
        <v>12.5</v>
      </c>
      <c r="P148" s="2">
        <v>55</v>
      </c>
      <c r="Q148">
        <v>12.5</v>
      </c>
      <c r="R148" s="2">
        <v>0</v>
      </c>
      <c r="S148">
        <v>12.5</v>
      </c>
      <c r="U148">
        <v>12.5</v>
      </c>
    </row>
    <row r="149" spans="1:22" x14ac:dyDescent="0.2">
      <c r="A149">
        <v>13</v>
      </c>
      <c r="C149">
        <v>13</v>
      </c>
      <c r="D149" s="2">
        <v>165</v>
      </c>
      <c r="E149">
        <v>13</v>
      </c>
      <c r="F149" s="2">
        <v>95</v>
      </c>
      <c r="G149">
        <v>13</v>
      </c>
      <c r="H149" s="2">
        <v>100</v>
      </c>
      <c r="I149">
        <v>13</v>
      </c>
      <c r="J149" s="2">
        <v>90</v>
      </c>
      <c r="K149">
        <v>13</v>
      </c>
      <c r="M149">
        <v>13</v>
      </c>
      <c r="N149" s="2">
        <v>85</v>
      </c>
      <c r="O149">
        <v>13</v>
      </c>
      <c r="P149" s="2">
        <v>45</v>
      </c>
      <c r="Q149">
        <v>13</v>
      </c>
      <c r="R149" s="2">
        <v>0</v>
      </c>
      <c r="S149">
        <v>13</v>
      </c>
      <c r="U149">
        <v>13</v>
      </c>
    </row>
    <row r="150" spans="1:22" x14ac:dyDescent="0.2">
      <c r="A150">
        <v>13.5</v>
      </c>
      <c r="C150">
        <v>13.5</v>
      </c>
      <c r="D150" s="2">
        <v>155</v>
      </c>
      <c r="E150">
        <v>13.5</v>
      </c>
      <c r="F150" s="2">
        <v>110</v>
      </c>
      <c r="G150">
        <v>13.5</v>
      </c>
      <c r="H150" s="2">
        <v>95</v>
      </c>
      <c r="I150">
        <v>13.5</v>
      </c>
      <c r="J150" s="2">
        <v>60</v>
      </c>
      <c r="K150">
        <v>13.5</v>
      </c>
      <c r="M150">
        <v>13.5</v>
      </c>
      <c r="N150" s="2">
        <v>80</v>
      </c>
      <c r="O150">
        <v>13.5</v>
      </c>
      <c r="P150" s="2">
        <v>40</v>
      </c>
      <c r="Q150">
        <v>13.5</v>
      </c>
      <c r="R150" s="2">
        <v>10</v>
      </c>
      <c r="S150">
        <v>13.5</v>
      </c>
      <c r="U150">
        <v>13.5</v>
      </c>
    </row>
    <row r="151" spans="1:22" x14ac:dyDescent="0.2">
      <c r="A151">
        <v>14</v>
      </c>
      <c r="C151">
        <v>14</v>
      </c>
      <c r="D151" s="2">
        <v>130</v>
      </c>
      <c r="E151">
        <v>14</v>
      </c>
      <c r="F151" s="2">
        <v>120</v>
      </c>
      <c r="G151">
        <v>14</v>
      </c>
      <c r="H151" s="2">
        <v>75</v>
      </c>
      <c r="I151">
        <v>14</v>
      </c>
      <c r="J151" s="2">
        <v>0</v>
      </c>
      <c r="K151">
        <v>14</v>
      </c>
      <c r="M151">
        <v>14</v>
      </c>
      <c r="N151" s="2">
        <v>75</v>
      </c>
      <c r="O151">
        <v>14</v>
      </c>
      <c r="P151" s="2">
        <v>30</v>
      </c>
      <c r="Q151">
        <v>14</v>
      </c>
      <c r="R151" s="2">
        <v>25</v>
      </c>
      <c r="S151">
        <v>14</v>
      </c>
      <c r="U151">
        <v>14</v>
      </c>
    </row>
    <row r="152" spans="1:22" x14ac:dyDescent="0.2">
      <c r="A152">
        <v>14.5</v>
      </c>
      <c r="C152">
        <v>14.5</v>
      </c>
      <c r="D152" s="2">
        <v>130</v>
      </c>
      <c r="E152">
        <v>14.5</v>
      </c>
      <c r="F152" s="2">
        <v>120</v>
      </c>
      <c r="G152">
        <v>14.5</v>
      </c>
      <c r="H152" s="2">
        <v>90</v>
      </c>
      <c r="I152">
        <v>14.5</v>
      </c>
      <c r="K152">
        <v>14.5</v>
      </c>
      <c r="M152">
        <v>14.5</v>
      </c>
      <c r="N152" s="2">
        <v>0</v>
      </c>
      <c r="O152">
        <v>14.5</v>
      </c>
      <c r="P152" s="2">
        <v>0</v>
      </c>
      <c r="Q152">
        <v>14.5</v>
      </c>
      <c r="R152" s="2">
        <v>20</v>
      </c>
      <c r="S152">
        <v>14.5</v>
      </c>
      <c r="U152">
        <v>14.5</v>
      </c>
    </row>
    <row r="153" spans="1:22" x14ac:dyDescent="0.2">
      <c r="A153">
        <v>15</v>
      </c>
      <c r="C153">
        <v>15</v>
      </c>
      <c r="D153" s="2">
        <v>150</v>
      </c>
      <c r="E153">
        <v>15</v>
      </c>
      <c r="F153" s="2">
        <v>120</v>
      </c>
      <c r="G153">
        <v>15</v>
      </c>
      <c r="H153" s="2">
        <v>95</v>
      </c>
      <c r="I153">
        <v>15</v>
      </c>
      <c r="K153">
        <v>15</v>
      </c>
      <c r="M153">
        <v>15</v>
      </c>
      <c r="O153">
        <v>15</v>
      </c>
      <c r="Q153">
        <v>15</v>
      </c>
      <c r="R153" s="2">
        <v>25</v>
      </c>
      <c r="S153">
        <v>15</v>
      </c>
      <c r="U153">
        <v>15</v>
      </c>
    </row>
    <row r="154" spans="1:22" x14ac:dyDescent="0.2">
      <c r="A154">
        <v>15.5</v>
      </c>
      <c r="C154">
        <v>15.5</v>
      </c>
      <c r="D154" s="2">
        <v>105</v>
      </c>
      <c r="E154">
        <v>15.5</v>
      </c>
      <c r="F154" s="2">
        <v>115</v>
      </c>
      <c r="G154">
        <v>15.5</v>
      </c>
      <c r="H154" s="2">
        <v>100</v>
      </c>
      <c r="I154">
        <v>15.5</v>
      </c>
      <c r="K154">
        <v>15.5</v>
      </c>
      <c r="M154">
        <v>15.5</v>
      </c>
      <c r="O154">
        <v>15.5</v>
      </c>
      <c r="Q154">
        <v>15.5</v>
      </c>
      <c r="R154" s="2">
        <v>20</v>
      </c>
      <c r="S154">
        <v>15.5</v>
      </c>
      <c r="U154">
        <v>15.5</v>
      </c>
    </row>
    <row r="155" spans="1:22" x14ac:dyDescent="0.2">
      <c r="A155">
        <v>16</v>
      </c>
      <c r="C155">
        <v>16</v>
      </c>
      <c r="D155" s="2">
        <v>95</v>
      </c>
      <c r="E155">
        <v>16</v>
      </c>
      <c r="F155" s="2">
        <v>110</v>
      </c>
      <c r="G155">
        <v>16</v>
      </c>
      <c r="H155" s="2">
        <v>85</v>
      </c>
      <c r="I155">
        <v>16</v>
      </c>
      <c r="K155">
        <v>16</v>
      </c>
      <c r="M155">
        <v>16</v>
      </c>
      <c r="O155">
        <v>16</v>
      </c>
      <c r="Q155">
        <v>16</v>
      </c>
      <c r="R155" s="2">
        <v>10</v>
      </c>
      <c r="S155">
        <v>16</v>
      </c>
      <c r="U155">
        <v>16</v>
      </c>
    </row>
    <row r="156" spans="1:22" x14ac:dyDescent="0.2">
      <c r="A156">
        <v>16.5</v>
      </c>
      <c r="C156">
        <v>16.5</v>
      </c>
      <c r="D156" s="2">
        <v>90</v>
      </c>
      <c r="E156">
        <v>16.5</v>
      </c>
      <c r="F156" s="2">
        <v>110</v>
      </c>
      <c r="G156">
        <v>16.5</v>
      </c>
      <c r="H156" s="2">
        <v>80</v>
      </c>
      <c r="I156">
        <v>16.5</v>
      </c>
      <c r="K156">
        <v>16.5</v>
      </c>
      <c r="M156">
        <v>16.5</v>
      </c>
      <c r="O156">
        <v>16.5</v>
      </c>
      <c r="Q156">
        <v>16.5</v>
      </c>
      <c r="R156" s="2">
        <v>0</v>
      </c>
      <c r="S156">
        <v>16.5</v>
      </c>
      <c r="U156">
        <v>16.5</v>
      </c>
    </row>
    <row r="157" spans="1:22" x14ac:dyDescent="0.2">
      <c r="A157">
        <v>17</v>
      </c>
      <c r="C157">
        <v>17</v>
      </c>
      <c r="D157" s="2">
        <v>50</v>
      </c>
      <c r="E157">
        <v>17</v>
      </c>
      <c r="F157" s="2">
        <v>140</v>
      </c>
      <c r="G157">
        <v>17</v>
      </c>
      <c r="H157" s="2">
        <v>75</v>
      </c>
      <c r="I157">
        <v>17</v>
      </c>
      <c r="K157">
        <v>17</v>
      </c>
      <c r="M157">
        <v>17</v>
      </c>
      <c r="O157">
        <v>17</v>
      </c>
      <c r="Q157">
        <v>17</v>
      </c>
      <c r="S157">
        <v>17</v>
      </c>
      <c r="U157">
        <v>17</v>
      </c>
    </row>
    <row r="158" spans="1:22" x14ac:dyDescent="0.2">
      <c r="A158">
        <v>17.5</v>
      </c>
      <c r="C158">
        <v>17.5</v>
      </c>
      <c r="D158" s="2">
        <v>45</v>
      </c>
      <c r="E158">
        <v>17.5</v>
      </c>
      <c r="F158" s="2">
        <v>0</v>
      </c>
      <c r="G158">
        <v>17.5</v>
      </c>
      <c r="H158" s="2">
        <v>45</v>
      </c>
      <c r="I158">
        <v>17.5</v>
      </c>
      <c r="K158">
        <v>17.5</v>
      </c>
      <c r="M158">
        <v>17.5</v>
      </c>
      <c r="O158">
        <v>17.5</v>
      </c>
      <c r="Q158">
        <v>17.5</v>
      </c>
      <c r="S158">
        <v>17.5</v>
      </c>
      <c r="U158">
        <v>17.5</v>
      </c>
    </row>
    <row r="159" spans="1:22" x14ac:dyDescent="0.2">
      <c r="A159">
        <v>18</v>
      </c>
      <c r="C159">
        <v>18</v>
      </c>
      <c r="D159" s="2">
        <v>15</v>
      </c>
      <c r="E159">
        <v>18</v>
      </c>
      <c r="G159">
        <v>18</v>
      </c>
      <c r="H159" s="2">
        <v>0</v>
      </c>
      <c r="I159">
        <v>18</v>
      </c>
      <c r="K159">
        <v>18</v>
      </c>
      <c r="M159">
        <v>18</v>
      </c>
      <c r="O159">
        <v>18</v>
      </c>
      <c r="Q159">
        <v>18</v>
      </c>
      <c r="S159">
        <v>18</v>
      </c>
      <c r="U159">
        <v>18</v>
      </c>
    </row>
    <row r="160" spans="1:22" x14ac:dyDescent="0.2">
      <c r="A160">
        <v>18.5</v>
      </c>
      <c r="C160">
        <v>18.5</v>
      </c>
      <c r="D160" s="2">
        <v>20</v>
      </c>
      <c r="E160">
        <v>18.5</v>
      </c>
      <c r="G160">
        <v>18.5</v>
      </c>
      <c r="I160">
        <v>18.5</v>
      </c>
      <c r="K160">
        <v>18.5</v>
      </c>
      <c r="M160">
        <v>18.5</v>
      </c>
      <c r="O160">
        <v>18.5</v>
      </c>
      <c r="Q160">
        <v>18.5</v>
      </c>
      <c r="S160">
        <v>18.5</v>
      </c>
      <c r="U160">
        <v>18.5</v>
      </c>
    </row>
    <row r="161" spans="1:22" x14ac:dyDescent="0.2">
      <c r="A161">
        <v>19</v>
      </c>
      <c r="C161">
        <v>19</v>
      </c>
      <c r="D161" s="2">
        <v>10</v>
      </c>
      <c r="E161">
        <v>19</v>
      </c>
      <c r="G161">
        <v>19</v>
      </c>
      <c r="I161">
        <v>19</v>
      </c>
      <c r="K161">
        <v>19</v>
      </c>
      <c r="M161">
        <v>19</v>
      </c>
      <c r="O161">
        <v>19</v>
      </c>
      <c r="Q161">
        <v>19</v>
      </c>
      <c r="S161">
        <v>19</v>
      </c>
      <c r="U161">
        <v>19</v>
      </c>
    </row>
    <row r="162" spans="1:22" x14ac:dyDescent="0.2">
      <c r="A162">
        <v>19.5</v>
      </c>
      <c r="C162">
        <v>19.5</v>
      </c>
      <c r="D162" s="2">
        <v>10</v>
      </c>
      <c r="E162">
        <v>19.5</v>
      </c>
      <c r="G162">
        <v>19.5</v>
      </c>
      <c r="I162">
        <v>19.5</v>
      </c>
      <c r="K162">
        <v>19.5</v>
      </c>
      <c r="M162">
        <v>19.5</v>
      </c>
      <c r="O162">
        <v>19.5</v>
      </c>
      <c r="Q162">
        <v>19.5</v>
      </c>
      <c r="S162">
        <v>19.5</v>
      </c>
      <c r="U162">
        <v>19.5</v>
      </c>
    </row>
    <row r="163" spans="1:22" x14ac:dyDescent="0.2">
      <c r="A163">
        <v>20</v>
      </c>
      <c r="C163">
        <v>20</v>
      </c>
      <c r="D163" s="2">
        <v>0</v>
      </c>
      <c r="E163">
        <v>20</v>
      </c>
      <c r="G163">
        <v>20</v>
      </c>
      <c r="I163">
        <v>20</v>
      </c>
      <c r="K163">
        <v>20</v>
      </c>
      <c r="M163">
        <v>20</v>
      </c>
      <c r="O163">
        <v>20</v>
      </c>
      <c r="Q163">
        <v>20</v>
      </c>
      <c r="S163">
        <v>20</v>
      </c>
      <c r="U163">
        <v>20</v>
      </c>
    </row>
    <row r="164" spans="1:22" s="6" customFormat="1" x14ac:dyDescent="0.2">
      <c r="A164" s="6" t="s">
        <v>27</v>
      </c>
      <c r="B164" s="7"/>
      <c r="C164" s="6" t="s">
        <v>27</v>
      </c>
      <c r="D164" s="7"/>
      <c r="E164" s="6" t="s">
        <v>27</v>
      </c>
      <c r="F164" s="7"/>
      <c r="G164" s="6" t="s">
        <v>27</v>
      </c>
      <c r="H164" s="7"/>
      <c r="I164" s="6" t="s">
        <v>27</v>
      </c>
      <c r="J164" s="7"/>
      <c r="K164" s="6" t="s">
        <v>21</v>
      </c>
      <c r="L164" s="7"/>
      <c r="N164" s="7"/>
      <c r="O164" s="6" t="s">
        <v>27</v>
      </c>
      <c r="P164" s="7"/>
      <c r="Q164" s="6" t="s">
        <v>27</v>
      </c>
      <c r="R164" s="7"/>
      <c r="S164" s="6" t="s">
        <v>27</v>
      </c>
      <c r="T164" s="7"/>
      <c r="U164" s="6" t="s">
        <v>27</v>
      </c>
      <c r="V164" s="7"/>
    </row>
    <row r="165" spans="1:22" x14ac:dyDescent="0.2">
      <c r="E165" t="s">
        <v>168</v>
      </c>
      <c r="I165" t="s">
        <v>69</v>
      </c>
      <c r="K165" t="s">
        <v>22</v>
      </c>
      <c r="O165" t="s">
        <v>28</v>
      </c>
      <c r="Q165" t="s">
        <v>47</v>
      </c>
    </row>
    <row r="166" spans="1:22" s="4" customFormat="1" x14ac:dyDescent="0.2">
      <c r="A166" s="4" t="s">
        <v>29</v>
      </c>
      <c r="B166" s="5"/>
      <c r="C166" s="4" t="s">
        <v>29</v>
      </c>
      <c r="D166" s="5"/>
      <c r="E166" s="4" t="s">
        <v>29</v>
      </c>
      <c r="F166" s="5"/>
      <c r="G166" s="4" t="s">
        <v>29</v>
      </c>
      <c r="H166" s="5"/>
      <c r="I166" s="4" t="s">
        <v>29</v>
      </c>
      <c r="J166" s="5"/>
      <c r="K166" s="4" t="s">
        <v>29</v>
      </c>
      <c r="L166" s="5"/>
      <c r="M166" s="4" t="s">
        <v>29</v>
      </c>
      <c r="N166" s="5"/>
      <c r="O166" s="4" t="s">
        <v>29</v>
      </c>
      <c r="P166" s="5"/>
      <c r="Q166" s="4" t="s">
        <v>29</v>
      </c>
      <c r="R166" s="5"/>
      <c r="S166" s="4" t="s">
        <v>29</v>
      </c>
      <c r="T166" s="5"/>
      <c r="U166" s="4" t="s">
        <v>29</v>
      </c>
      <c r="V166" s="5"/>
    </row>
    <row r="167" spans="1:22" x14ac:dyDescent="0.2">
      <c r="I167">
        <v>22.6</v>
      </c>
      <c r="O167">
        <v>32</v>
      </c>
    </row>
    <row r="168" spans="1:22" x14ac:dyDescent="0.2">
      <c r="I168">
        <v>45</v>
      </c>
      <c r="O168">
        <v>90</v>
      </c>
    </row>
    <row r="169" spans="1:22" x14ac:dyDescent="0.2">
      <c r="I169">
        <v>128</v>
      </c>
      <c r="O169">
        <v>22.6</v>
      </c>
    </row>
    <row r="170" spans="1:22" x14ac:dyDescent="0.2">
      <c r="I170">
        <v>22.6</v>
      </c>
      <c r="O170">
        <v>16</v>
      </c>
    </row>
    <row r="171" spans="1:22" x14ac:dyDescent="0.2">
      <c r="I171">
        <v>64</v>
      </c>
      <c r="O171">
        <v>22.6</v>
      </c>
    </row>
    <row r="172" spans="1:22" x14ac:dyDescent="0.2">
      <c r="I172">
        <v>8</v>
      </c>
      <c r="O172">
        <v>16</v>
      </c>
    </row>
    <row r="173" spans="1:22" x14ac:dyDescent="0.2">
      <c r="I173">
        <v>22.6</v>
      </c>
      <c r="O173">
        <v>32</v>
      </c>
    </row>
    <row r="174" spans="1:22" x14ac:dyDescent="0.2">
      <c r="I174">
        <v>8</v>
      </c>
      <c r="O174">
        <v>64</v>
      </c>
    </row>
    <row r="175" spans="1:22" x14ac:dyDescent="0.2">
      <c r="I175">
        <v>22.6</v>
      </c>
      <c r="O175">
        <v>22.6</v>
      </c>
    </row>
    <row r="176" spans="1:22" x14ac:dyDescent="0.2">
      <c r="I176">
        <v>8</v>
      </c>
      <c r="O176">
        <v>11</v>
      </c>
    </row>
    <row r="177" spans="2:22" x14ac:dyDescent="0.2">
      <c r="I177">
        <v>22.6</v>
      </c>
      <c r="O177">
        <v>16</v>
      </c>
    </row>
    <row r="178" spans="2:22" x14ac:dyDescent="0.2">
      <c r="I178">
        <v>22.6</v>
      </c>
      <c r="O178">
        <v>8</v>
      </c>
    </row>
    <row r="179" spans="2:22" x14ac:dyDescent="0.2">
      <c r="I179">
        <v>22.6</v>
      </c>
      <c r="O179">
        <v>45</v>
      </c>
    </row>
    <row r="180" spans="2:22" x14ac:dyDescent="0.2">
      <c r="I180">
        <v>16</v>
      </c>
      <c r="O180">
        <v>8</v>
      </c>
    </row>
    <row r="181" spans="2:22" x14ac:dyDescent="0.2">
      <c r="I181">
        <v>8</v>
      </c>
      <c r="O181">
        <v>11</v>
      </c>
    </row>
    <row r="182" spans="2:22" x14ac:dyDescent="0.2">
      <c r="I182">
        <v>8</v>
      </c>
      <c r="O182">
        <v>8</v>
      </c>
    </row>
    <row r="183" spans="2:22" x14ac:dyDescent="0.2">
      <c r="I183">
        <v>16</v>
      </c>
      <c r="O183">
        <v>11</v>
      </c>
    </row>
    <row r="184" spans="2:22" x14ac:dyDescent="0.2">
      <c r="I184">
        <v>32</v>
      </c>
      <c r="O184">
        <v>16</v>
      </c>
    </row>
    <row r="185" spans="2:22" x14ac:dyDescent="0.2">
      <c r="I185">
        <v>22.6</v>
      </c>
      <c r="O185">
        <v>8</v>
      </c>
    </row>
    <row r="186" spans="2:22" s="1" customFormat="1" x14ac:dyDescent="0.2">
      <c r="B186" s="3"/>
      <c r="D186" s="3"/>
      <c r="F186" s="3"/>
      <c r="H186" s="3"/>
      <c r="I186" s="1">
        <v>22.6</v>
      </c>
      <c r="J186" s="3"/>
      <c r="L186" s="3"/>
      <c r="N186" s="3"/>
      <c r="O186" s="1">
        <v>11</v>
      </c>
      <c r="P186" s="3"/>
      <c r="R186" s="3"/>
      <c r="T186" s="3"/>
      <c r="V186" s="3"/>
    </row>
    <row r="187" spans="2:22" x14ac:dyDescent="0.2">
      <c r="I187">
        <v>22.6</v>
      </c>
      <c r="O187">
        <v>22.6</v>
      </c>
    </row>
    <row r="188" spans="2:22" x14ac:dyDescent="0.2">
      <c r="I188">
        <v>32</v>
      </c>
      <c r="O188">
        <v>16</v>
      </c>
    </row>
    <row r="189" spans="2:22" x14ac:dyDescent="0.2">
      <c r="I189">
        <v>11</v>
      </c>
      <c r="O189">
        <v>11</v>
      </c>
    </row>
    <row r="190" spans="2:22" x14ac:dyDescent="0.2">
      <c r="I190">
        <v>8</v>
      </c>
      <c r="O190">
        <v>32</v>
      </c>
    </row>
    <row r="191" spans="2:22" x14ac:dyDescent="0.2">
      <c r="I191">
        <v>22.6</v>
      </c>
      <c r="O191">
        <v>11</v>
      </c>
    </row>
    <row r="192" spans="2:22" x14ac:dyDescent="0.2">
      <c r="I192">
        <v>16</v>
      </c>
      <c r="O192">
        <v>16</v>
      </c>
    </row>
    <row r="193" spans="2:22" x14ac:dyDescent="0.2">
      <c r="I193">
        <v>22.6</v>
      </c>
      <c r="O193">
        <v>8</v>
      </c>
    </row>
    <row r="194" spans="2:22" x14ac:dyDescent="0.2">
      <c r="I194">
        <v>8</v>
      </c>
      <c r="O194">
        <v>32</v>
      </c>
    </row>
    <row r="195" spans="2:22" x14ac:dyDescent="0.2">
      <c r="I195">
        <v>8</v>
      </c>
      <c r="O195">
        <v>16</v>
      </c>
    </row>
    <row r="196" spans="2:22" x14ac:dyDescent="0.2">
      <c r="I196">
        <v>8</v>
      </c>
      <c r="O196">
        <v>16</v>
      </c>
    </row>
    <row r="197" spans="2:22" x14ac:dyDescent="0.2">
      <c r="I197">
        <v>32</v>
      </c>
      <c r="O197">
        <v>8</v>
      </c>
    </row>
    <row r="198" spans="2:22" x14ac:dyDescent="0.2">
      <c r="I198">
        <v>22.6</v>
      </c>
      <c r="O198">
        <v>45</v>
      </c>
    </row>
    <row r="199" spans="2:22" x14ac:dyDescent="0.2">
      <c r="I199">
        <v>22.6</v>
      </c>
      <c r="O199">
        <v>64</v>
      </c>
    </row>
    <row r="200" spans="2:22" x14ac:dyDescent="0.2">
      <c r="I200">
        <v>16</v>
      </c>
      <c r="O200">
        <v>8</v>
      </c>
    </row>
    <row r="201" spans="2:22" x14ac:dyDescent="0.2">
      <c r="I201">
        <v>22.6</v>
      </c>
      <c r="O201">
        <v>16</v>
      </c>
    </row>
    <row r="202" spans="2:22" x14ac:dyDescent="0.2">
      <c r="I202">
        <v>22.6</v>
      </c>
      <c r="O202">
        <v>22.6</v>
      </c>
    </row>
    <row r="203" spans="2:22" x14ac:dyDescent="0.2">
      <c r="I203">
        <v>11</v>
      </c>
      <c r="O203">
        <v>8</v>
      </c>
    </row>
    <row r="204" spans="2:22" x14ac:dyDescent="0.2">
      <c r="I204">
        <v>11</v>
      </c>
      <c r="O204">
        <v>32</v>
      </c>
    </row>
    <row r="205" spans="2:22" x14ac:dyDescent="0.2">
      <c r="I205">
        <v>11</v>
      </c>
      <c r="O205">
        <v>45</v>
      </c>
    </row>
    <row r="206" spans="2:22" s="1" customFormat="1" x14ac:dyDescent="0.2">
      <c r="B206" s="3"/>
      <c r="D206" s="3"/>
      <c r="F206" s="3"/>
      <c r="H206" s="3"/>
      <c r="I206" s="1">
        <v>8</v>
      </c>
      <c r="J206" s="3"/>
      <c r="L206" s="3"/>
      <c r="N206" s="3"/>
      <c r="O206" s="1">
        <v>90</v>
      </c>
      <c r="P206" s="3"/>
      <c r="R206" s="3"/>
      <c r="T206" s="3"/>
      <c r="V206" s="3"/>
    </row>
    <row r="207" spans="2:22" x14ac:dyDescent="0.2">
      <c r="I207">
        <v>16</v>
      </c>
      <c r="O207">
        <v>32</v>
      </c>
    </row>
    <row r="208" spans="2:22" x14ac:dyDescent="0.2">
      <c r="I208">
        <v>45</v>
      </c>
      <c r="O208">
        <v>8</v>
      </c>
    </row>
    <row r="209" spans="9:15" x14ac:dyDescent="0.2">
      <c r="I209">
        <v>22.6</v>
      </c>
      <c r="O209">
        <v>16</v>
      </c>
    </row>
    <row r="210" spans="9:15" x14ac:dyDescent="0.2">
      <c r="I210">
        <v>8</v>
      </c>
      <c r="O210">
        <v>8</v>
      </c>
    </row>
    <row r="211" spans="9:15" x14ac:dyDescent="0.2">
      <c r="I211">
        <v>16</v>
      </c>
      <c r="O211">
        <v>32</v>
      </c>
    </row>
    <row r="212" spans="9:15" x14ac:dyDescent="0.2">
      <c r="I212">
        <v>16</v>
      </c>
      <c r="O212">
        <v>22.6</v>
      </c>
    </row>
    <row r="213" spans="9:15" x14ac:dyDescent="0.2">
      <c r="I213">
        <v>22.6</v>
      </c>
      <c r="O213">
        <v>8</v>
      </c>
    </row>
    <row r="214" spans="9:15" x14ac:dyDescent="0.2">
      <c r="I214">
        <v>64</v>
      </c>
      <c r="O214">
        <v>45</v>
      </c>
    </row>
    <row r="215" spans="9:15" x14ac:dyDescent="0.2">
      <c r="I215">
        <v>32</v>
      </c>
      <c r="O215">
        <v>90</v>
      </c>
    </row>
    <row r="216" spans="9:15" x14ac:dyDescent="0.2">
      <c r="I216">
        <v>22.6</v>
      </c>
      <c r="O216">
        <v>8</v>
      </c>
    </row>
    <row r="217" spans="9:15" x14ac:dyDescent="0.2">
      <c r="I217">
        <v>45</v>
      </c>
      <c r="O217">
        <v>16</v>
      </c>
    </row>
    <row r="218" spans="9:15" x14ac:dyDescent="0.2">
      <c r="I218">
        <v>45</v>
      </c>
      <c r="O218">
        <v>22.6</v>
      </c>
    </row>
    <row r="219" spans="9:15" x14ac:dyDescent="0.2">
      <c r="I219">
        <v>90</v>
      </c>
      <c r="O219">
        <v>22.6</v>
      </c>
    </row>
    <row r="220" spans="9:15" x14ac:dyDescent="0.2">
      <c r="I220">
        <v>45</v>
      </c>
      <c r="O220">
        <v>22.6</v>
      </c>
    </row>
    <row r="221" spans="9:15" x14ac:dyDescent="0.2">
      <c r="I221">
        <v>8</v>
      </c>
      <c r="O221">
        <v>8</v>
      </c>
    </row>
    <row r="222" spans="9:15" x14ac:dyDescent="0.2">
      <c r="I222">
        <v>32</v>
      </c>
      <c r="O222">
        <v>32</v>
      </c>
    </row>
    <row r="223" spans="9:15" x14ac:dyDescent="0.2">
      <c r="I223">
        <v>8</v>
      </c>
      <c r="O223">
        <v>8</v>
      </c>
    </row>
    <row r="224" spans="9:15" x14ac:dyDescent="0.2">
      <c r="I224">
        <v>16</v>
      </c>
      <c r="O224">
        <v>8</v>
      </c>
    </row>
    <row r="225" spans="2:22" x14ac:dyDescent="0.2">
      <c r="I225">
        <v>16</v>
      </c>
      <c r="O225">
        <v>11</v>
      </c>
    </row>
    <row r="226" spans="2:22" s="1" customFormat="1" x14ac:dyDescent="0.2">
      <c r="B226" s="3"/>
      <c r="D226" s="3"/>
      <c r="F226" s="3"/>
      <c r="H226" s="3"/>
      <c r="I226" s="1">
        <v>45</v>
      </c>
      <c r="J226" s="3"/>
      <c r="L226" s="3"/>
      <c r="N226" s="3"/>
      <c r="O226" s="1">
        <v>32</v>
      </c>
      <c r="P226" s="3"/>
      <c r="R226" s="3"/>
      <c r="T226" s="3"/>
      <c r="V226" s="3"/>
    </row>
    <row r="227" spans="2:22" x14ac:dyDescent="0.2">
      <c r="I227">
        <v>8</v>
      </c>
      <c r="O227">
        <v>22.6</v>
      </c>
    </row>
    <row r="228" spans="2:22" x14ac:dyDescent="0.2">
      <c r="I228">
        <v>16</v>
      </c>
      <c r="O228">
        <v>8</v>
      </c>
    </row>
    <row r="229" spans="2:22" x14ac:dyDescent="0.2">
      <c r="I229">
        <v>16</v>
      </c>
      <c r="O229">
        <v>22.6</v>
      </c>
    </row>
    <row r="230" spans="2:22" x14ac:dyDescent="0.2">
      <c r="I230">
        <v>8</v>
      </c>
      <c r="O230">
        <v>8</v>
      </c>
    </row>
    <row r="231" spans="2:22" x14ac:dyDescent="0.2">
      <c r="I231">
        <v>64</v>
      </c>
      <c r="O231">
        <v>22.6</v>
      </c>
    </row>
    <row r="232" spans="2:22" x14ac:dyDescent="0.2">
      <c r="I232">
        <v>45</v>
      </c>
      <c r="O232">
        <v>32</v>
      </c>
    </row>
    <row r="233" spans="2:22" x14ac:dyDescent="0.2">
      <c r="I233">
        <v>32</v>
      </c>
      <c r="O233">
        <v>8</v>
      </c>
    </row>
    <row r="234" spans="2:22" x14ac:dyDescent="0.2">
      <c r="I234">
        <v>90</v>
      </c>
      <c r="O234">
        <v>16</v>
      </c>
    </row>
    <row r="235" spans="2:22" x14ac:dyDescent="0.2">
      <c r="I235">
        <v>32</v>
      </c>
      <c r="O235">
        <v>45</v>
      </c>
    </row>
    <row r="236" spans="2:22" x14ac:dyDescent="0.2">
      <c r="I236">
        <v>32</v>
      </c>
      <c r="O236">
        <v>16</v>
      </c>
    </row>
    <row r="237" spans="2:22" x14ac:dyDescent="0.2">
      <c r="I237">
        <v>22.6</v>
      </c>
      <c r="O237">
        <v>22.6</v>
      </c>
    </row>
    <row r="238" spans="2:22" x14ac:dyDescent="0.2">
      <c r="I238">
        <v>22.6</v>
      </c>
      <c r="O238">
        <v>16</v>
      </c>
    </row>
    <row r="239" spans="2:22" x14ac:dyDescent="0.2">
      <c r="I239">
        <v>16</v>
      </c>
      <c r="O239">
        <v>8</v>
      </c>
    </row>
    <row r="240" spans="2:22" x14ac:dyDescent="0.2">
      <c r="I240">
        <v>45</v>
      </c>
      <c r="O240">
        <v>16</v>
      </c>
    </row>
    <row r="241" spans="2:22" x14ac:dyDescent="0.2">
      <c r="I241">
        <v>8</v>
      </c>
      <c r="O241">
        <v>45</v>
      </c>
    </row>
    <row r="242" spans="2:22" x14ac:dyDescent="0.2">
      <c r="I242">
        <v>13</v>
      </c>
      <c r="O242">
        <v>22.6</v>
      </c>
    </row>
    <row r="243" spans="2:22" x14ac:dyDescent="0.2">
      <c r="I243">
        <v>32</v>
      </c>
      <c r="O243">
        <v>22.6</v>
      </c>
    </row>
    <row r="244" spans="2:22" x14ac:dyDescent="0.2">
      <c r="I244">
        <v>11</v>
      </c>
      <c r="O244">
        <v>16</v>
      </c>
    </row>
    <row r="245" spans="2:22" x14ac:dyDescent="0.2">
      <c r="I245">
        <v>16</v>
      </c>
      <c r="O245">
        <v>22.6</v>
      </c>
    </row>
    <row r="246" spans="2:22" s="1" customFormat="1" x14ac:dyDescent="0.2">
      <c r="B246" s="3"/>
      <c r="D246" s="3"/>
      <c r="F246" s="3"/>
      <c r="H246" s="3"/>
      <c r="I246" s="1">
        <v>11</v>
      </c>
      <c r="J246" s="3"/>
      <c r="L246" s="3"/>
      <c r="N246" s="3"/>
      <c r="O246" s="1">
        <v>8</v>
      </c>
      <c r="P246" s="3"/>
      <c r="R246" s="3"/>
      <c r="T246" s="3"/>
      <c r="V246" s="3"/>
    </row>
    <row r="247" spans="2:22" x14ac:dyDescent="0.2">
      <c r="I247">
        <v>32</v>
      </c>
      <c r="O247">
        <v>8</v>
      </c>
    </row>
    <row r="248" spans="2:22" x14ac:dyDescent="0.2">
      <c r="I248">
        <v>90</v>
      </c>
      <c r="O248">
        <v>45</v>
      </c>
    </row>
    <row r="249" spans="2:22" x14ac:dyDescent="0.2">
      <c r="I249">
        <v>64</v>
      </c>
      <c r="O249">
        <v>64</v>
      </c>
    </row>
    <row r="250" spans="2:22" x14ac:dyDescent="0.2">
      <c r="I250">
        <v>64</v>
      </c>
      <c r="O250">
        <v>22.6</v>
      </c>
    </row>
    <row r="251" spans="2:22" x14ac:dyDescent="0.2">
      <c r="I251">
        <v>32</v>
      </c>
      <c r="O251">
        <v>45</v>
      </c>
    </row>
    <row r="252" spans="2:22" x14ac:dyDescent="0.2">
      <c r="I252">
        <v>32</v>
      </c>
      <c r="O252">
        <v>16</v>
      </c>
    </row>
    <row r="253" spans="2:22" x14ac:dyDescent="0.2">
      <c r="I253">
        <v>22.6</v>
      </c>
      <c r="O253">
        <v>45</v>
      </c>
    </row>
    <row r="254" spans="2:22" x14ac:dyDescent="0.2">
      <c r="I254">
        <v>22.6</v>
      </c>
      <c r="O254">
        <v>45</v>
      </c>
    </row>
    <row r="255" spans="2:22" x14ac:dyDescent="0.2">
      <c r="I255">
        <v>22.6</v>
      </c>
      <c r="O255">
        <v>8</v>
      </c>
    </row>
    <row r="256" spans="2:22" x14ac:dyDescent="0.2">
      <c r="I256">
        <v>8</v>
      </c>
      <c r="O256">
        <v>16</v>
      </c>
    </row>
    <row r="257" spans="2:22" x14ac:dyDescent="0.2">
      <c r="I257">
        <v>8</v>
      </c>
      <c r="O257">
        <v>8</v>
      </c>
    </row>
    <row r="258" spans="2:22" x14ac:dyDescent="0.2">
      <c r="I258">
        <v>64</v>
      </c>
      <c r="O258">
        <v>16</v>
      </c>
    </row>
    <row r="259" spans="2:22" x14ac:dyDescent="0.2">
      <c r="I259">
        <v>45</v>
      </c>
      <c r="O259">
        <v>32</v>
      </c>
    </row>
    <row r="260" spans="2:22" x14ac:dyDescent="0.2">
      <c r="I260">
        <v>8</v>
      </c>
      <c r="O260">
        <v>32</v>
      </c>
    </row>
    <row r="261" spans="2:22" x14ac:dyDescent="0.2">
      <c r="I261">
        <v>8</v>
      </c>
      <c r="O261">
        <v>8</v>
      </c>
    </row>
    <row r="262" spans="2:22" x14ac:dyDescent="0.2">
      <c r="I262">
        <v>22.6</v>
      </c>
      <c r="O262">
        <v>32</v>
      </c>
    </row>
    <row r="263" spans="2:22" x14ac:dyDescent="0.2">
      <c r="I263">
        <v>16</v>
      </c>
      <c r="O263">
        <v>8</v>
      </c>
    </row>
    <row r="264" spans="2:22" x14ac:dyDescent="0.2">
      <c r="I264">
        <v>8</v>
      </c>
      <c r="O264">
        <v>11</v>
      </c>
    </row>
    <row r="265" spans="2:22" x14ac:dyDescent="0.2">
      <c r="I265">
        <v>11</v>
      </c>
      <c r="O265">
        <v>16</v>
      </c>
    </row>
    <row r="266" spans="2:22" s="1" customFormat="1" x14ac:dyDescent="0.2">
      <c r="B266" s="3"/>
      <c r="D266" s="3"/>
      <c r="F266" s="3"/>
      <c r="H266" s="3"/>
      <c r="I266" s="1">
        <v>16</v>
      </c>
      <c r="J266" s="3"/>
      <c r="L266" s="3"/>
      <c r="N266" s="3"/>
      <c r="O266" s="1">
        <v>45</v>
      </c>
      <c r="P266" s="3"/>
      <c r="R266" s="3"/>
      <c r="T266" s="3"/>
      <c r="V266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1"/>
  <sheetViews>
    <sheetView tabSelected="1" topLeftCell="M1" zoomScale="120" zoomScaleNormal="120" workbookViewId="0">
      <selection activeCell="V1" activeCellId="1" sqref="U1:U1048576 V1:V1048576"/>
    </sheetView>
  </sheetViews>
  <sheetFormatPr baseColWidth="10" defaultColWidth="8.83203125" defaultRowHeight="15" x14ac:dyDescent="0.2"/>
  <cols>
    <col min="1" max="1" width="14.83203125" bestFit="1" customWidth="1"/>
    <col min="2" max="2" width="15.83203125" style="2" customWidth="1"/>
    <col min="3" max="3" width="14.83203125" bestFit="1" customWidth="1"/>
    <col min="4" max="4" width="15.83203125" style="2" customWidth="1"/>
    <col min="5" max="5" width="14.83203125" bestFit="1" customWidth="1"/>
    <col min="6" max="6" width="15.83203125" style="2" customWidth="1"/>
    <col min="7" max="7" width="14.83203125" bestFit="1" customWidth="1"/>
    <col min="8" max="8" width="15.83203125" style="2" customWidth="1"/>
    <col min="9" max="9" width="14.83203125" bestFit="1" customWidth="1"/>
    <col min="10" max="10" width="15.83203125" style="2" customWidth="1"/>
    <col min="11" max="11" width="14.83203125" bestFit="1" customWidth="1"/>
    <col min="12" max="12" width="15.83203125" style="2" customWidth="1"/>
    <col min="13" max="13" width="14.83203125" bestFit="1" customWidth="1"/>
    <col min="14" max="14" width="15.83203125" style="2" customWidth="1"/>
    <col min="15" max="15" width="14.83203125" bestFit="1" customWidth="1"/>
    <col min="16" max="16" width="15.83203125" style="2" customWidth="1"/>
    <col min="17" max="17" width="14.83203125" bestFit="1" customWidth="1"/>
    <col min="18" max="18" width="15.83203125" style="2" customWidth="1"/>
    <col min="19" max="19" width="14.83203125" bestFit="1" customWidth="1"/>
    <col min="20" max="20" width="15.83203125" style="2" customWidth="1"/>
    <col min="21" max="21" width="14.83203125" bestFit="1" customWidth="1"/>
    <col min="22" max="22" width="15.83203125" style="2" customWidth="1"/>
    <col min="23" max="23" width="14.83203125" bestFit="1" customWidth="1"/>
    <col min="24" max="24" width="15.83203125" style="2" customWidth="1"/>
  </cols>
  <sheetData>
    <row r="1" spans="1:24" x14ac:dyDescent="0.2">
      <c r="A1" t="s">
        <v>14</v>
      </c>
      <c r="C1" t="s">
        <v>14</v>
      </c>
      <c r="D1" s="2" t="s">
        <v>30</v>
      </c>
      <c r="E1" t="s">
        <v>14</v>
      </c>
      <c r="F1" s="2" t="s">
        <v>30</v>
      </c>
      <c r="G1" t="s">
        <v>14</v>
      </c>
      <c r="H1" s="2" t="s">
        <v>30</v>
      </c>
      <c r="I1" t="s">
        <v>14</v>
      </c>
      <c r="J1" s="2" t="s">
        <v>30</v>
      </c>
      <c r="K1" t="s">
        <v>14</v>
      </c>
      <c r="L1" s="2" t="s">
        <v>30</v>
      </c>
      <c r="M1" t="s">
        <v>14</v>
      </c>
      <c r="N1" s="2" t="s">
        <v>30</v>
      </c>
      <c r="O1" t="s">
        <v>14</v>
      </c>
      <c r="P1" s="2" t="s">
        <v>44</v>
      </c>
      <c r="Q1" t="s">
        <v>14</v>
      </c>
      <c r="R1" s="2" t="s">
        <v>44</v>
      </c>
      <c r="S1" t="s">
        <v>14</v>
      </c>
      <c r="T1" s="2" t="s">
        <v>44</v>
      </c>
      <c r="U1" t="s">
        <v>14</v>
      </c>
      <c r="V1" s="2" t="s">
        <v>44</v>
      </c>
      <c r="W1" t="s">
        <v>14</v>
      </c>
      <c r="X1" s="10" t="s">
        <v>73</v>
      </c>
    </row>
    <row r="2" spans="1:24" x14ac:dyDescent="0.2">
      <c r="A2" t="s">
        <v>5</v>
      </c>
      <c r="C2" t="s">
        <v>5</v>
      </c>
      <c r="D2" s="2" t="s">
        <v>31</v>
      </c>
      <c r="E2" t="s">
        <v>5</v>
      </c>
      <c r="F2" s="2" t="s">
        <v>34</v>
      </c>
      <c r="G2" t="s">
        <v>5</v>
      </c>
      <c r="H2" s="2" t="s">
        <v>35</v>
      </c>
      <c r="I2" t="s">
        <v>5</v>
      </c>
      <c r="J2" s="2" t="s">
        <v>36</v>
      </c>
      <c r="K2" t="s">
        <v>5</v>
      </c>
      <c r="L2" s="2" t="s">
        <v>37</v>
      </c>
      <c r="M2" t="s">
        <v>5</v>
      </c>
      <c r="N2" s="2" t="s">
        <v>40</v>
      </c>
      <c r="O2" t="s">
        <v>5</v>
      </c>
      <c r="P2" s="2" t="s">
        <v>51</v>
      </c>
      <c r="Q2" t="s">
        <v>5</v>
      </c>
      <c r="R2" s="2" t="s">
        <v>53</v>
      </c>
      <c r="S2" t="s">
        <v>5</v>
      </c>
      <c r="T2" s="2" t="s">
        <v>54</v>
      </c>
      <c r="U2" t="s">
        <v>5</v>
      </c>
      <c r="V2" s="2" t="s">
        <v>56</v>
      </c>
      <c r="W2" t="s">
        <v>5</v>
      </c>
      <c r="X2" s="2" t="s">
        <v>75</v>
      </c>
    </row>
    <row r="3" spans="1:24" x14ac:dyDescent="0.2">
      <c r="A3" t="s">
        <v>0</v>
      </c>
      <c r="C3" t="s">
        <v>0</v>
      </c>
      <c r="D3" s="2">
        <v>473625</v>
      </c>
      <c r="E3" t="s">
        <v>0</v>
      </c>
      <c r="F3" s="2">
        <v>472254</v>
      </c>
      <c r="G3" t="s">
        <v>0</v>
      </c>
      <c r="H3" s="2">
        <v>470805</v>
      </c>
      <c r="I3" t="s">
        <v>0</v>
      </c>
      <c r="J3" s="2">
        <v>469216</v>
      </c>
      <c r="K3" t="s">
        <v>0</v>
      </c>
      <c r="L3" s="2">
        <v>468070</v>
      </c>
      <c r="M3" t="s">
        <v>0</v>
      </c>
      <c r="N3" s="2">
        <v>466004</v>
      </c>
      <c r="O3" t="s">
        <v>0</v>
      </c>
      <c r="P3" s="2">
        <v>465203</v>
      </c>
      <c r="Q3" t="s">
        <v>0</v>
      </c>
      <c r="R3" s="2">
        <v>464345</v>
      </c>
      <c r="S3" t="s">
        <v>0</v>
      </c>
      <c r="T3" s="2">
        <v>462748</v>
      </c>
      <c r="U3" t="s">
        <v>0</v>
      </c>
      <c r="V3" s="2">
        <v>461164</v>
      </c>
      <c r="W3" t="s">
        <v>0</v>
      </c>
      <c r="X3" s="2">
        <v>471869</v>
      </c>
    </row>
    <row r="4" spans="1:24" x14ac:dyDescent="0.2">
      <c r="A4" t="s">
        <v>1</v>
      </c>
      <c r="C4" t="s">
        <v>1</v>
      </c>
      <c r="D4" s="2">
        <v>4429208</v>
      </c>
      <c r="E4" t="s">
        <v>1</v>
      </c>
      <c r="F4" s="2">
        <v>4429464</v>
      </c>
      <c r="G4" t="s">
        <v>1</v>
      </c>
      <c r="H4" s="2">
        <v>4428977</v>
      </c>
      <c r="I4" t="s">
        <v>1</v>
      </c>
      <c r="J4" s="2">
        <v>4428208</v>
      </c>
      <c r="K4" t="s">
        <v>1</v>
      </c>
      <c r="L4" s="2">
        <v>4428108</v>
      </c>
      <c r="M4" t="s">
        <v>1</v>
      </c>
      <c r="N4" s="2">
        <v>4428177</v>
      </c>
      <c r="O4" t="s">
        <v>1</v>
      </c>
      <c r="P4" s="2">
        <v>4428232</v>
      </c>
      <c r="Q4" t="s">
        <v>1</v>
      </c>
      <c r="R4" s="2">
        <v>4427196</v>
      </c>
      <c r="S4" t="s">
        <v>1</v>
      </c>
      <c r="T4" s="2">
        <v>4426409</v>
      </c>
      <c r="U4" t="s">
        <v>1</v>
      </c>
      <c r="V4" s="2">
        <v>4425668</v>
      </c>
      <c r="W4" t="s">
        <v>1</v>
      </c>
      <c r="X4" s="2">
        <v>4428649</v>
      </c>
    </row>
    <row r="5" spans="1:24" x14ac:dyDescent="0.2">
      <c r="A5" t="s">
        <v>2</v>
      </c>
      <c r="C5" t="s">
        <v>2</v>
      </c>
      <c r="D5" s="2">
        <v>18.5</v>
      </c>
      <c r="E5" t="s">
        <v>2</v>
      </c>
      <c r="F5" s="2" t="s">
        <v>156</v>
      </c>
      <c r="G5" t="s">
        <v>2</v>
      </c>
      <c r="H5" s="9">
        <v>11</v>
      </c>
      <c r="I5" t="s">
        <v>2</v>
      </c>
      <c r="J5" s="2" t="s">
        <v>42</v>
      </c>
      <c r="K5" t="s">
        <v>2</v>
      </c>
      <c r="L5" s="2">
        <v>9</v>
      </c>
      <c r="M5" t="s">
        <v>2</v>
      </c>
      <c r="N5" s="2">
        <v>10</v>
      </c>
      <c r="O5" t="s">
        <v>2</v>
      </c>
      <c r="P5" s="2">
        <v>10.5</v>
      </c>
      <c r="Q5" t="s">
        <v>2</v>
      </c>
      <c r="R5" s="2">
        <v>7.5</v>
      </c>
      <c r="S5" t="s">
        <v>2</v>
      </c>
      <c r="T5" s="2">
        <v>12.5</v>
      </c>
      <c r="U5" t="s">
        <v>2</v>
      </c>
      <c r="V5" s="2">
        <v>10.5</v>
      </c>
      <c r="W5" t="s">
        <v>2</v>
      </c>
      <c r="X5" s="2">
        <v>11</v>
      </c>
    </row>
    <row r="6" spans="1:24" x14ac:dyDescent="0.2">
      <c r="A6" t="s">
        <v>3</v>
      </c>
      <c r="C6" t="s">
        <v>3</v>
      </c>
      <c r="D6" s="2">
        <v>20</v>
      </c>
      <c r="E6" t="s">
        <v>3</v>
      </c>
      <c r="F6" s="2">
        <v>18.41</v>
      </c>
      <c r="G6" t="s">
        <v>3</v>
      </c>
      <c r="H6" s="2">
        <v>13.5</v>
      </c>
      <c r="I6" t="s">
        <v>3</v>
      </c>
      <c r="J6" s="2">
        <v>13</v>
      </c>
      <c r="K6" t="s">
        <v>3</v>
      </c>
      <c r="L6" s="2">
        <v>11.75</v>
      </c>
      <c r="M6" t="s">
        <v>3</v>
      </c>
      <c r="N6" s="2" t="s">
        <v>41</v>
      </c>
      <c r="O6" t="s">
        <v>3</v>
      </c>
      <c r="P6" s="2">
        <v>13</v>
      </c>
      <c r="Q6" t="s">
        <v>3</v>
      </c>
      <c r="R6" s="2">
        <v>10.5</v>
      </c>
      <c r="S6" t="s">
        <v>3</v>
      </c>
      <c r="T6" s="2">
        <v>14</v>
      </c>
      <c r="U6" t="s">
        <v>3</v>
      </c>
      <c r="V6" s="2">
        <v>17.25</v>
      </c>
      <c r="W6" t="s">
        <v>3</v>
      </c>
      <c r="X6" s="2">
        <v>23</v>
      </c>
    </row>
    <row r="7" spans="1:24" x14ac:dyDescent="0.2">
      <c r="A7" t="s">
        <v>143</v>
      </c>
      <c r="C7" t="s">
        <v>143</v>
      </c>
      <c r="D7" s="2">
        <v>33.229999999999997</v>
      </c>
      <c r="E7" t="s">
        <v>143</v>
      </c>
      <c r="F7" s="2">
        <v>26.79</v>
      </c>
      <c r="G7" t="s">
        <v>143</v>
      </c>
      <c r="H7" s="2">
        <v>21.83</v>
      </c>
      <c r="I7" t="s">
        <v>143</v>
      </c>
      <c r="J7" s="2">
        <v>12.58</v>
      </c>
      <c r="K7" t="s">
        <v>143</v>
      </c>
      <c r="L7" s="2">
        <v>25.38</v>
      </c>
      <c r="M7" t="s">
        <v>143</v>
      </c>
      <c r="N7" s="2">
        <v>29.99</v>
      </c>
      <c r="O7" t="s">
        <v>143</v>
      </c>
      <c r="P7" s="2">
        <v>23.19</v>
      </c>
      <c r="Q7" t="s">
        <v>143</v>
      </c>
      <c r="R7" s="2">
        <v>18.77</v>
      </c>
      <c r="S7" t="s">
        <v>143</v>
      </c>
      <c r="T7" s="2">
        <v>24.36</v>
      </c>
      <c r="U7" t="s">
        <v>143</v>
      </c>
      <c r="V7" s="2">
        <v>27.72</v>
      </c>
      <c r="W7" t="s">
        <v>143</v>
      </c>
      <c r="X7" s="2">
        <v>14.67</v>
      </c>
    </row>
    <row r="8" spans="1:24" x14ac:dyDescent="0.2">
      <c r="A8" t="s">
        <v>142</v>
      </c>
      <c r="C8" t="s">
        <v>142</v>
      </c>
      <c r="D8" s="2">
        <v>-1.25</v>
      </c>
      <c r="E8" t="s">
        <v>142</v>
      </c>
      <c r="F8" s="2">
        <v>-0.74</v>
      </c>
      <c r="G8" t="s">
        <v>142</v>
      </c>
      <c r="H8" s="2">
        <v>-1.26</v>
      </c>
      <c r="I8" t="s">
        <v>142</v>
      </c>
      <c r="J8" s="2">
        <v>-1.51</v>
      </c>
      <c r="K8" t="s">
        <v>142</v>
      </c>
      <c r="L8" s="2">
        <v>-0.89</v>
      </c>
      <c r="M8" t="s">
        <v>142</v>
      </c>
      <c r="N8" s="2">
        <v>-1.36</v>
      </c>
      <c r="O8" t="s">
        <v>142</v>
      </c>
      <c r="P8" s="2">
        <v>2.79</v>
      </c>
      <c r="Q8" t="s">
        <v>142</v>
      </c>
      <c r="R8" s="2">
        <v>1.68</v>
      </c>
      <c r="S8" t="s">
        <v>142</v>
      </c>
      <c r="T8" s="2">
        <v>-1.4</v>
      </c>
      <c r="U8" t="s">
        <v>142</v>
      </c>
      <c r="V8" s="2">
        <v>0.54</v>
      </c>
      <c r="W8" t="s">
        <v>142</v>
      </c>
      <c r="X8" s="2">
        <v>-0.84</v>
      </c>
    </row>
    <row r="9" spans="1:24" x14ac:dyDescent="0.2">
      <c r="A9" t="s">
        <v>141</v>
      </c>
      <c r="C9" t="s">
        <v>141</v>
      </c>
      <c r="D9" s="2">
        <v>33.25</v>
      </c>
      <c r="E9" t="s">
        <v>141</v>
      </c>
      <c r="F9" s="2">
        <v>26.8</v>
      </c>
      <c r="G9" t="s">
        <v>141</v>
      </c>
      <c r="H9" s="2">
        <v>21.87</v>
      </c>
      <c r="I9" t="s">
        <v>141</v>
      </c>
      <c r="J9" s="2">
        <v>12.67</v>
      </c>
      <c r="K9" t="s">
        <v>141</v>
      </c>
      <c r="L9" s="2">
        <v>25.34</v>
      </c>
      <c r="M9" t="s">
        <v>141</v>
      </c>
      <c r="N9" s="2">
        <v>29.97</v>
      </c>
      <c r="O9" t="s">
        <v>141</v>
      </c>
      <c r="P9" s="2">
        <v>23.36</v>
      </c>
      <c r="Q9" t="s">
        <v>141</v>
      </c>
      <c r="R9" s="2">
        <v>18.850000000000001</v>
      </c>
      <c r="S9" t="s">
        <v>141</v>
      </c>
      <c r="T9" s="2">
        <v>24.67</v>
      </c>
      <c r="U9" t="s">
        <v>141</v>
      </c>
      <c r="V9" s="2">
        <v>27.72</v>
      </c>
      <c r="W9" t="s">
        <v>141</v>
      </c>
      <c r="X9" s="2">
        <v>14.7</v>
      </c>
    </row>
    <row r="10" spans="1:24" x14ac:dyDescent="0.2">
      <c r="A10" t="s">
        <v>140</v>
      </c>
      <c r="C10" t="s">
        <v>140</v>
      </c>
      <c r="D10" s="2">
        <v>-2.15</v>
      </c>
      <c r="E10" t="s">
        <v>140</v>
      </c>
      <c r="F10" s="2">
        <v>-1.59</v>
      </c>
      <c r="G10" t="s">
        <v>140</v>
      </c>
      <c r="H10" s="2">
        <v>-3.3</v>
      </c>
      <c r="I10" t="s">
        <v>140</v>
      </c>
      <c r="J10" s="2">
        <v>-6.84</v>
      </c>
      <c r="K10" t="s">
        <v>140</v>
      </c>
      <c r="L10" s="2">
        <v>-2.09</v>
      </c>
      <c r="M10" t="s">
        <v>140</v>
      </c>
      <c r="N10" s="2">
        <v>-2.6</v>
      </c>
      <c r="O10" t="s">
        <v>140</v>
      </c>
      <c r="P10" s="2">
        <v>-6.87</v>
      </c>
      <c r="Q10" t="s">
        <v>140</v>
      </c>
      <c r="R10" s="2">
        <v>-5.13</v>
      </c>
      <c r="S10" t="s">
        <v>140</v>
      </c>
      <c r="T10" s="2">
        <v>-3.24</v>
      </c>
      <c r="U10" t="s">
        <v>140</v>
      </c>
      <c r="V10" s="2">
        <v>1.1100000000000001</v>
      </c>
      <c r="W10" t="s">
        <v>140</v>
      </c>
      <c r="X10" s="2">
        <v>-3.28</v>
      </c>
    </row>
    <row r="11" spans="1:24" x14ac:dyDescent="0.2">
      <c r="A11" t="s">
        <v>144</v>
      </c>
      <c r="C11" t="s">
        <v>144</v>
      </c>
      <c r="D11" s="2" t="s">
        <v>154</v>
      </c>
      <c r="E11" t="s">
        <v>144</v>
      </c>
      <c r="F11" s="2" t="s">
        <v>154</v>
      </c>
      <c r="G11" t="s">
        <v>144</v>
      </c>
      <c r="H11" s="2" t="s">
        <v>153</v>
      </c>
      <c r="I11" t="s">
        <v>144</v>
      </c>
      <c r="J11" s="2" t="s">
        <v>153</v>
      </c>
      <c r="K11" t="s">
        <v>144</v>
      </c>
      <c r="L11" s="2" t="s">
        <v>154</v>
      </c>
      <c r="M11" t="s">
        <v>144</v>
      </c>
      <c r="N11" s="2" t="s">
        <v>154</v>
      </c>
      <c r="O11" t="s">
        <v>144</v>
      </c>
      <c r="P11" s="2" t="s">
        <v>153</v>
      </c>
      <c r="Q11" t="s">
        <v>144</v>
      </c>
      <c r="R11" s="2" t="s">
        <v>153</v>
      </c>
      <c r="S11" t="s">
        <v>144</v>
      </c>
      <c r="T11" s="2" t="s">
        <v>153</v>
      </c>
      <c r="U11" t="s">
        <v>144</v>
      </c>
      <c r="V11" s="2" t="s">
        <v>153</v>
      </c>
      <c r="W11" t="s">
        <v>144</v>
      </c>
      <c r="X11" s="2" t="s">
        <v>163</v>
      </c>
    </row>
    <row r="12" spans="1:24" x14ac:dyDescent="0.2">
      <c r="A12" t="s">
        <v>167</v>
      </c>
      <c r="C12" t="s">
        <v>167</v>
      </c>
      <c r="D12" s="2">
        <v>1.64</v>
      </c>
      <c r="E12" t="s">
        <v>167</v>
      </c>
      <c r="F12" s="2">
        <v>1.64</v>
      </c>
      <c r="G12" t="s">
        <v>167</v>
      </c>
      <c r="H12" s="2">
        <v>1.64</v>
      </c>
      <c r="I12" t="s">
        <v>167</v>
      </c>
      <c r="J12" s="2">
        <v>1.64</v>
      </c>
      <c r="K12" t="s">
        <v>167</v>
      </c>
      <c r="L12" s="2">
        <v>1.64</v>
      </c>
      <c r="M12" t="s">
        <v>167</v>
      </c>
      <c r="N12" s="2">
        <v>1.64</v>
      </c>
      <c r="O12" t="s">
        <v>167</v>
      </c>
      <c r="P12" s="2">
        <v>1.64</v>
      </c>
      <c r="Q12" t="s">
        <v>167</v>
      </c>
      <c r="R12" s="2">
        <v>1.64</v>
      </c>
      <c r="S12" t="s">
        <v>167</v>
      </c>
      <c r="T12" s="2">
        <v>1.64</v>
      </c>
      <c r="U12" t="s">
        <v>167</v>
      </c>
      <c r="V12" s="2">
        <v>1.64</v>
      </c>
      <c r="W12" t="s">
        <v>167</v>
      </c>
      <c r="X12" s="2">
        <v>1.64</v>
      </c>
    </row>
    <row r="13" spans="1:24" x14ac:dyDescent="0.2">
      <c r="A13" t="s">
        <v>174</v>
      </c>
      <c r="B13" s="2">
        <v>1.18</v>
      </c>
      <c r="C13" t="s">
        <v>4</v>
      </c>
      <c r="D13" s="2">
        <f>($B$13-(D12-ABS(D8)))/D7</f>
        <v>2.3773698465242254E-2</v>
      </c>
      <c r="E13" t="s">
        <v>4</v>
      </c>
      <c r="F13" s="2">
        <f>($B$13-(F12-ABS(F8)))/F7</f>
        <v>1.0451661067562524E-2</v>
      </c>
      <c r="G13" t="s">
        <v>4</v>
      </c>
      <c r="H13" s="2">
        <f>($B$13-(H12-ABS(H8)))/H7</f>
        <v>3.6646816307833265E-2</v>
      </c>
      <c r="I13" t="s">
        <v>4</v>
      </c>
      <c r="J13" s="2">
        <f>($B$13-(J12-ABS(J8)))/J7</f>
        <v>8.3465818759936417E-2</v>
      </c>
      <c r="K13" t="s">
        <v>4</v>
      </c>
      <c r="L13" s="2">
        <f>($B$13-(L12-ABS(L8)))/L7</f>
        <v>1.6942474389282904E-2</v>
      </c>
      <c r="M13" t="s">
        <v>4</v>
      </c>
      <c r="N13" s="2">
        <f>($B$13-(N12-ABS(N8)))/N7</f>
        <v>3.0010003334444819E-2</v>
      </c>
      <c r="O13" t="s">
        <v>4</v>
      </c>
      <c r="P13" s="2">
        <f>($B$13-(P12-ABS(P8)))/P7</f>
        <v>0.10047434238896076</v>
      </c>
      <c r="Q13" t="s">
        <v>4</v>
      </c>
      <c r="R13" s="2">
        <f>($B$13-(R12-ABS(R8)))/R7</f>
        <v>6.4997336174746942E-2</v>
      </c>
      <c r="S13" t="s">
        <v>4</v>
      </c>
      <c r="T13" s="2">
        <f>($B$13-(T12-ABS(T8)))/T7</f>
        <v>3.858784893267652E-2</v>
      </c>
      <c r="U13" t="s">
        <v>4</v>
      </c>
      <c r="V13" s="2">
        <f>($B$13-(V12-ABS(V8)))/V7</f>
        <v>2.8860028860028886E-3</v>
      </c>
      <c r="W13" t="s">
        <v>4</v>
      </c>
      <c r="X13" s="2">
        <f>($B$13-(X12-ABS(X8)))/X7</f>
        <v>2.5903203817314247E-2</v>
      </c>
    </row>
    <row r="14" spans="1:24" x14ac:dyDescent="0.2">
      <c r="C14" s="15" t="s">
        <v>176</v>
      </c>
      <c r="D14" s="2">
        <f>IF(D10&gt;0, 1,0)</f>
        <v>0</v>
      </c>
      <c r="E14" s="15" t="s">
        <v>176</v>
      </c>
      <c r="F14" s="2">
        <f t="shared" ref="F14" si="0">IF(F10&gt;0, 1,0)</f>
        <v>0</v>
      </c>
      <c r="G14" s="15" t="s">
        <v>176</v>
      </c>
      <c r="H14" s="2">
        <f t="shared" ref="H14" si="1">IF(H10&gt;0, 1,0)</f>
        <v>0</v>
      </c>
      <c r="I14" s="15" t="s">
        <v>176</v>
      </c>
      <c r="J14" s="2">
        <f t="shared" ref="J14" si="2">IF(J10&gt;0, 1,0)</f>
        <v>0</v>
      </c>
      <c r="K14" s="15" t="s">
        <v>176</v>
      </c>
      <c r="L14" s="2">
        <f t="shared" ref="L14" si="3">IF(L10&gt;0, 1,0)</f>
        <v>0</v>
      </c>
      <c r="M14" s="15" t="s">
        <v>176</v>
      </c>
      <c r="N14" s="2">
        <f t="shared" ref="N14" si="4">IF(N10&gt;0, 1,0)</f>
        <v>0</v>
      </c>
      <c r="O14" s="15" t="s">
        <v>176</v>
      </c>
      <c r="P14" s="2">
        <f t="shared" ref="P14" si="5">IF(P10&gt;0, 1,0)</f>
        <v>0</v>
      </c>
      <c r="Q14" s="15" t="s">
        <v>176</v>
      </c>
      <c r="R14" s="2">
        <f t="shared" ref="R14" si="6">IF(R10&gt;0, 1,0)</f>
        <v>0</v>
      </c>
      <c r="S14" s="15" t="s">
        <v>176</v>
      </c>
      <c r="T14" s="2">
        <f t="shared" ref="T14" si="7">IF(T10&gt;0, 1,0)</f>
        <v>0</v>
      </c>
      <c r="U14" s="15" t="s">
        <v>176</v>
      </c>
      <c r="V14" s="2">
        <f t="shared" ref="V14" si="8">IF(V10&gt;0, 1,0)</f>
        <v>1</v>
      </c>
      <c r="W14" s="15" t="s">
        <v>176</v>
      </c>
      <c r="X14" s="2">
        <f t="shared" ref="X14" si="9">IF(X10&gt;0, 1,0)</f>
        <v>0</v>
      </c>
    </row>
    <row r="15" spans="1:24" x14ac:dyDescent="0.2">
      <c r="U15" t="s">
        <v>175</v>
      </c>
      <c r="V15" s="2">
        <f>IF((V8+$B$13)&lt;V12,1,0)</f>
        <v>0</v>
      </c>
    </row>
    <row r="16" spans="1:24" x14ac:dyDescent="0.2">
      <c r="U16" s="14" t="s">
        <v>4</v>
      </c>
      <c r="V16" s="16">
        <f>IF((V8+$B$13)&lt;V12, (V12-($B$13+V8))/V7, (V12-($B$13-V8))/V7)</f>
        <v>3.6075036075036079E-2</v>
      </c>
    </row>
    <row r="17" spans="1:24" x14ac:dyDescent="0.2">
      <c r="A17" t="s">
        <v>145</v>
      </c>
      <c r="C17" t="s">
        <v>145</v>
      </c>
      <c r="D17" s="2" t="s">
        <v>140</v>
      </c>
      <c r="E17" t="s">
        <v>145</v>
      </c>
      <c r="H17" s="2" t="s">
        <v>140</v>
      </c>
      <c r="I17" t="s">
        <v>145</v>
      </c>
      <c r="J17" s="2" t="s">
        <v>140</v>
      </c>
      <c r="K17" t="s">
        <v>145</v>
      </c>
      <c r="L17" s="2" t="s">
        <v>140</v>
      </c>
      <c r="M17" t="s">
        <v>145</v>
      </c>
      <c r="N17" s="2" t="s">
        <v>140</v>
      </c>
      <c r="O17" t="s">
        <v>145</v>
      </c>
      <c r="P17" s="2" t="s">
        <v>140</v>
      </c>
      <c r="Q17" t="s">
        <v>145</v>
      </c>
      <c r="R17" s="2" t="s">
        <v>140</v>
      </c>
      <c r="S17" t="s">
        <v>145</v>
      </c>
      <c r="T17" s="2" t="s">
        <v>140</v>
      </c>
      <c r="U17" t="s">
        <v>145</v>
      </c>
      <c r="V17" s="2" t="s">
        <v>140</v>
      </c>
      <c r="W17" t="s">
        <v>145</v>
      </c>
      <c r="X17" s="2" t="s">
        <v>140</v>
      </c>
    </row>
    <row r="18" spans="1:24" x14ac:dyDescent="0.2">
      <c r="A18" t="s">
        <v>151</v>
      </c>
      <c r="C18" t="s">
        <v>151</v>
      </c>
      <c r="D18" s="2">
        <v>0</v>
      </c>
      <c r="E18" t="s">
        <v>151</v>
      </c>
      <c r="G18" t="s">
        <v>151</v>
      </c>
      <c r="H18" s="2">
        <v>0</v>
      </c>
      <c r="I18" t="s">
        <v>151</v>
      </c>
      <c r="J18" s="2">
        <v>20</v>
      </c>
      <c r="K18" t="s">
        <v>151</v>
      </c>
      <c r="L18" s="2">
        <v>5</v>
      </c>
      <c r="M18" t="s">
        <v>151</v>
      </c>
      <c r="N18" s="2">
        <v>0</v>
      </c>
      <c r="O18" t="s">
        <v>151</v>
      </c>
      <c r="P18" s="2">
        <v>0</v>
      </c>
      <c r="Q18" t="s">
        <v>151</v>
      </c>
      <c r="R18" s="2">
        <v>5</v>
      </c>
      <c r="S18" t="s">
        <v>151</v>
      </c>
      <c r="T18" s="2">
        <v>0</v>
      </c>
      <c r="U18" t="s">
        <v>151</v>
      </c>
      <c r="V18" s="2">
        <v>10</v>
      </c>
      <c r="W18" t="s">
        <v>151</v>
      </c>
      <c r="X18" s="2">
        <v>0</v>
      </c>
    </row>
    <row r="19" spans="1:24" x14ac:dyDescent="0.2">
      <c r="A19" s="4" t="s">
        <v>6</v>
      </c>
      <c r="B19" s="5" t="s">
        <v>7</v>
      </c>
      <c r="C19" s="4" t="s">
        <v>6</v>
      </c>
      <c r="D19" s="5" t="s">
        <v>7</v>
      </c>
      <c r="E19" s="4" t="s">
        <v>6</v>
      </c>
      <c r="F19" s="5" t="s">
        <v>7</v>
      </c>
      <c r="G19" s="4" t="s">
        <v>6</v>
      </c>
      <c r="H19" s="5" t="s">
        <v>7</v>
      </c>
      <c r="I19" s="4" t="s">
        <v>6</v>
      </c>
      <c r="J19" s="5" t="s">
        <v>7</v>
      </c>
      <c r="K19" s="4" t="s">
        <v>6</v>
      </c>
      <c r="L19" s="5" t="s">
        <v>7</v>
      </c>
      <c r="M19" s="4" t="s">
        <v>6</v>
      </c>
      <c r="N19" s="5" t="s">
        <v>7</v>
      </c>
      <c r="O19" s="4" t="s">
        <v>6</v>
      </c>
      <c r="P19" s="5" t="s">
        <v>7</v>
      </c>
      <c r="Q19" s="4" t="s">
        <v>6</v>
      </c>
      <c r="R19" s="5" t="s">
        <v>7</v>
      </c>
      <c r="S19" s="4" t="s">
        <v>6</v>
      </c>
      <c r="T19" s="5" t="s">
        <v>7</v>
      </c>
      <c r="U19" s="4" t="s">
        <v>6</v>
      </c>
      <c r="V19" s="5" t="s">
        <v>7</v>
      </c>
      <c r="W19" s="4" t="s">
        <v>6</v>
      </c>
      <c r="X19" s="5" t="s">
        <v>7</v>
      </c>
    </row>
    <row r="20" spans="1:24" x14ac:dyDescent="0.2">
      <c r="C20">
        <v>64</v>
      </c>
      <c r="D20" s="2" t="s">
        <v>8</v>
      </c>
      <c r="E20">
        <v>90</v>
      </c>
      <c r="F20" s="2" t="s">
        <v>8</v>
      </c>
      <c r="G20">
        <v>16</v>
      </c>
      <c r="H20" s="2" t="s">
        <v>8</v>
      </c>
      <c r="I20">
        <v>8</v>
      </c>
      <c r="K20">
        <v>90</v>
      </c>
      <c r="L20" s="2" t="s">
        <v>8</v>
      </c>
      <c r="M20">
        <v>16</v>
      </c>
      <c r="N20" s="2" t="s">
        <v>8</v>
      </c>
      <c r="O20">
        <v>64</v>
      </c>
      <c r="P20" s="2" t="s">
        <v>8</v>
      </c>
      <c r="Q20">
        <v>64</v>
      </c>
      <c r="R20" s="2" t="s">
        <v>10</v>
      </c>
      <c r="S20">
        <v>64</v>
      </c>
      <c r="T20" s="2" t="s">
        <v>8</v>
      </c>
      <c r="U20">
        <v>32</v>
      </c>
      <c r="V20" s="2" t="s">
        <v>8</v>
      </c>
      <c r="W20">
        <v>45</v>
      </c>
      <c r="X20" s="2" t="s">
        <v>10</v>
      </c>
    </row>
    <row r="21" spans="1:24" x14ac:dyDescent="0.2">
      <c r="C21">
        <v>90</v>
      </c>
      <c r="D21" s="2" t="s">
        <v>8</v>
      </c>
      <c r="E21">
        <v>90</v>
      </c>
      <c r="F21" s="2" t="s">
        <v>8</v>
      </c>
      <c r="G21">
        <v>22.6</v>
      </c>
      <c r="H21" s="2" t="s">
        <v>8</v>
      </c>
      <c r="I21">
        <v>8</v>
      </c>
      <c r="K21">
        <v>45</v>
      </c>
      <c r="L21" s="2" t="s">
        <v>8</v>
      </c>
      <c r="M21">
        <v>11</v>
      </c>
      <c r="N21" s="2" t="s">
        <v>8</v>
      </c>
      <c r="O21">
        <v>22.6</v>
      </c>
      <c r="P21" s="2" t="s">
        <v>8</v>
      </c>
      <c r="Q21">
        <v>45</v>
      </c>
      <c r="R21" s="2" t="s">
        <v>8</v>
      </c>
      <c r="S21">
        <v>16</v>
      </c>
      <c r="T21" s="2" t="s">
        <v>8</v>
      </c>
      <c r="U21">
        <v>8</v>
      </c>
      <c r="W21">
        <v>8</v>
      </c>
    </row>
    <row r="22" spans="1:24" x14ac:dyDescent="0.2">
      <c r="C22">
        <v>45</v>
      </c>
      <c r="D22" s="2" t="s">
        <v>11</v>
      </c>
      <c r="E22">
        <v>64</v>
      </c>
      <c r="F22" s="2" t="s">
        <v>8</v>
      </c>
      <c r="G22">
        <v>16</v>
      </c>
      <c r="H22" s="2" t="s">
        <v>8</v>
      </c>
      <c r="I22">
        <v>301</v>
      </c>
      <c r="J22" s="2" t="s">
        <v>8</v>
      </c>
      <c r="K22">
        <v>8</v>
      </c>
      <c r="M22">
        <v>8</v>
      </c>
      <c r="O22">
        <v>22.6</v>
      </c>
      <c r="P22" s="2" t="s">
        <v>8</v>
      </c>
      <c r="Q22">
        <v>32</v>
      </c>
      <c r="R22" s="2" t="s">
        <v>8</v>
      </c>
      <c r="S22">
        <v>22.6</v>
      </c>
      <c r="T22" s="2" t="s">
        <v>8</v>
      </c>
      <c r="U22">
        <v>64</v>
      </c>
      <c r="V22" s="2" t="s">
        <v>8</v>
      </c>
      <c r="W22">
        <v>64</v>
      </c>
      <c r="X22" s="2" t="s">
        <v>8</v>
      </c>
    </row>
    <row r="23" spans="1:24" x14ac:dyDescent="0.2">
      <c r="C23">
        <v>32</v>
      </c>
      <c r="D23" s="2" t="s">
        <v>8</v>
      </c>
      <c r="E23">
        <v>128</v>
      </c>
      <c r="F23" s="2" t="s">
        <v>8</v>
      </c>
      <c r="G23">
        <v>32</v>
      </c>
      <c r="H23" s="2" t="s">
        <v>8</v>
      </c>
      <c r="I23">
        <v>22.6</v>
      </c>
      <c r="J23" s="2" t="s">
        <v>8</v>
      </c>
      <c r="K23">
        <v>64</v>
      </c>
      <c r="L23" s="2" t="s">
        <v>8</v>
      </c>
      <c r="M23">
        <v>8</v>
      </c>
      <c r="O23">
        <v>64</v>
      </c>
      <c r="P23" s="2" t="s">
        <v>8</v>
      </c>
      <c r="Q23">
        <v>301</v>
      </c>
      <c r="R23" s="2" t="s">
        <v>8</v>
      </c>
      <c r="S23">
        <v>32</v>
      </c>
      <c r="T23" s="2" t="s">
        <v>8</v>
      </c>
      <c r="U23">
        <v>22.6</v>
      </c>
      <c r="V23" s="2" t="s">
        <v>8</v>
      </c>
      <c r="W23">
        <v>8</v>
      </c>
    </row>
    <row r="24" spans="1:24" x14ac:dyDescent="0.2">
      <c r="C24">
        <v>90</v>
      </c>
      <c r="D24" s="2" t="s">
        <v>8</v>
      </c>
      <c r="E24">
        <v>45</v>
      </c>
      <c r="F24" s="2" t="s">
        <v>8</v>
      </c>
      <c r="G24">
        <v>22.6</v>
      </c>
      <c r="H24" s="2" t="s">
        <v>8</v>
      </c>
      <c r="I24">
        <v>8</v>
      </c>
      <c r="K24">
        <v>128</v>
      </c>
      <c r="L24" s="2" t="s">
        <v>8</v>
      </c>
      <c r="M24">
        <v>16</v>
      </c>
      <c r="N24" s="2" t="s">
        <v>8</v>
      </c>
      <c r="O24">
        <v>45</v>
      </c>
      <c r="P24" s="2" t="s">
        <v>8</v>
      </c>
      <c r="Q24">
        <v>301</v>
      </c>
      <c r="R24" s="2" t="s">
        <v>8</v>
      </c>
      <c r="S24">
        <v>22.6</v>
      </c>
      <c r="T24" s="2" t="s">
        <v>8</v>
      </c>
      <c r="U24">
        <v>22.6</v>
      </c>
      <c r="V24" s="2" t="s">
        <v>8</v>
      </c>
      <c r="W24">
        <v>90</v>
      </c>
      <c r="X24" s="2" t="s">
        <v>9</v>
      </c>
    </row>
    <row r="25" spans="1:24" x14ac:dyDescent="0.2">
      <c r="C25">
        <v>128</v>
      </c>
      <c r="D25" s="2" t="s">
        <v>8</v>
      </c>
      <c r="E25">
        <v>45</v>
      </c>
      <c r="F25" s="2" t="s">
        <v>8</v>
      </c>
      <c r="G25">
        <v>45</v>
      </c>
      <c r="H25" s="2" t="s">
        <v>8</v>
      </c>
      <c r="I25">
        <v>11</v>
      </c>
      <c r="J25" s="2" t="s">
        <v>8</v>
      </c>
      <c r="K25">
        <v>64</v>
      </c>
      <c r="L25" s="2" t="s">
        <v>8</v>
      </c>
      <c r="M25">
        <v>32</v>
      </c>
      <c r="N25" s="2" t="s">
        <v>8</v>
      </c>
      <c r="O25">
        <v>45</v>
      </c>
      <c r="P25" s="2" t="s">
        <v>8</v>
      </c>
      <c r="Q25">
        <v>90</v>
      </c>
      <c r="R25" s="2" t="s">
        <v>8</v>
      </c>
      <c r="S25">
        <v>45</v>
      </c>
      <c r="T25" s="2" t="s">
        <v>8</v>
      </c>
      <c r="U25">
        <v>32</v>
      </c>
      <c r="V25" s="2" t="s">
        <v>8</v>
      </c>
      <c r="W25">
        <v>8</v>
      </c>
    </row>
    <row r="26" spans="1:24" x14ac:dyDescent="0.2">
      <c r="C26">
        <v>45</v>
      </c>
      <c r="D26" s="2" t="s">
        <v>8</v>
      </c>
      <c r="E26">
        <v>11</v>
      </c>
      <c r="F26" s="2" t="s">
        <v>8</v>
      </c>
      <c r="G26">
        <v>8</v>
      </c>
      <c r="I26">
        <v>8</v>
      </c>
      <c r="K26">
        <v>8</v>
      </c>
      <c r="M26">
        <v>45</v>
      </c>
      <c r="N26" s="2" t="s">
        <v>8</v>
      </c>
      <c r="O26">
        <v>301</v>
      </c>
      <c r="P26" s="2" t="s">
        <v>8</v>
      </c>
      <c r="Q26">
        <v>128</v>
      </c>
      <c r="R26" s="2" t="s">
        <v>8</v>
      </c>
      <c r="S26">
        <v>64</v>
      </c>
      <c r="T26" s="2" t="s">
        <v>8</v>
      </c>
      <c r="U26">
        <v>45</v>
      </c>
      <c r="V26" s="2" t="s">
        <v>8</v>
      </c>
      <c r="W26">
        <v>180</v>
      </c>
      <c r="X26" s="2" t="s">
        <v>8</v>
      </c>
    </row>
    <row r="27" spans="1:24" x14ac:dyDescent="0.2">
      <c r="C27">
        <v>64</v>
      </c>
      <c r="D27" s="2" t="s">
        <v>8</v>
      </c>
      <c r="E27">
        <v>45</v>
      </c>
      <c r="F27" s="2" t="s">
        <v>8</v>
      </c>
      <c r="G27">
        <v>16</v>
      </c>
      <c r="H27" s="2" t="s">
        <v>8</v>
      </c>
      <c r="I27">
        <v>16</v>
      </c>
      <c r="J27" s="2" t="s">
        <v>8</v>
      </c>
      <c r="K27">
        <v>32</v>
      </c>
      <c r="L27" s="2" t="s">
        <v>8</v>
      </c>
      <c r="M27">
        <v>301</v>
      </c>
      <c r="N27" s="2" t="s">
        <v>8</v>
      </c>
      <c r="O27">
        <v>45</v>
      </c>
      <c r="P27" s="2" t="s">
        <v>8</v>
      </c>
      <c r="Q27">
        <v>300</v>
      </c>
      <c r="R27" s="2" t="s">
        <v>8</v>
      </c>
      <c r="S27">
        <v>32</v>
      </c>
      <c r="T27" s="2" t="s">
        <v>8</v>
      </c>
      <c r="U27">
        <v>11</v>
      </c>
      <c r="V27" s="2" t="s">
        <v>8</v>
      </c>
      <c r="W27">
        <v>180</v>
      </c>
      <c r="X27" s="2" t="s">
        <v>8</v>
      </c>
    </row>
    <row r="28" spans="1:24" x14ac:dyDescent="0.2">
      <c r="C28">
        <v>90</v>
      </c>
      <c r="D28" s="2" t="s">
        <v>8</v>
      </c>
      <c r="E28">
        <v>128</v>
      </c>
      <c r="F28" s="2" t="s">
        <v>8</v>
      </c>
      <c r="G28">
        <v>8</v>
      </c>
      <c r="I28">
        <v>8</v>
      </c>
      <c r="K28">
        <v>90</v>
      </c>
      <c r="L28" s="2" t="s">
        <v>9</v>
      </c>
      <c r="M28">
        <v>22.6</v>
      </c>
      <c r="N28" s="2" t="s">
        <v>8</v>
      </c>
      <c r="O28">
        <v>32</v>
      </c>
      <c r="P28" s="2" t="s">
        <v>8</v>
      </c>
      <c r="Q28">
        <v>64</v>
      </c>
      <c r="R28" s="2" t="s">
        <v>8</v>
      </c>
      <c r="S28">
        <v>45</v>
      </c>
      <c r="T28" s="2" t="s">
        <v>8</v>
      </c>
      <c r="U28">
        <v>11</v>
      </c>
      <c r="V28" s="2" t="s">
        <v>8</v>
      </c>
      <c r="W28">
        <v>128</v>
      </c>
      <c r="X28" s="2" t="s">
        <v>8</v>
      </c>
    </row>
    <row r="29" spans="1:24" x14ac:dyDescent="0.2">
      <c r="C29">
        <v>300</v>
      </c>
      <c r="D29" s="2" t="s">
        <v>8</v>
      </c>
      <c r="E29">
        <v>128</v>
      </c>
      <c r="F29" s="2" t="s">
        <v>8</v>
      </c>
      <c r="G29">
        <v>180</v>
      </c>
      <c r="H29" s="2" t="s">
        <v>8</v>
      </c>
      <c r="I29">
        <v>8</v>
      </c>
      <c r="K29">
        <v>301</v>
      </c>
      <c r="L29" s="2" t="s">
        <v>8</v>
      </c>
      <c r="M29">
        <v>301</v>
      </c>
      <c r="N29" s="2" t="s">
        <v>8</v>
      </c>
      <c r="O29">
        <v>32</v>
      </c>
      <c r="P29" s="2" t="s">
        <v>8</v>
      </c>
      <c r="Q29">
        <v>8</v>
      </c>
      <c r="S29">
        <v>90</v>
      </c>
      <c r="T29" s="2" t="s">
        <v>8</v>
      </c>
      <c r="U29">
        <v>8</v>
      </c>
      <c r="W29">
        <v>64</v>
      </c>
      <c r="X29" s="2" t="s">
        <v>8</v>
      </c>
    </row>
    <row r="30" spans="1:24" x14ac:dyDescent="0.2">
      <c r="C30">
        <v>8</v>
      </c>
      <c r="E30">
        <v>16</v>
      </c>
      <c r="F30" s="2" t="s">
        <v>8</v>
      </c>
      <c r="G30">
        <v>128</v>
      </c>
      <c r="H30" s="2" t="s">
        <v>10</v>
      </c>
      <c r="I30">
        <v>301</v>
      </c>
      <c r="J30" s="2" t="s">
        <v>8</v>
      </c>
      <c r="K30">
        <v>300</v>
      </c>
      <c r="L30" s="2" t="s">
        <v>8</v>
      </c>
      <c r="M30">
        <v>301</v>
      </c>
      <c r="N30" s="2" t="s">
        <v>8</v>
      </c>
      <c r="O30">
        <v>301</v>
      </c>
      <c r="P30" s="2" t="s">
        <v>8</v>
      </c>
      <c r="Q30">
        <v>180</v>
      </c>
      <c r="R30" s="2" t="s">
        <v>8</v>
      </c>
      <c r="S30">
        <v>64</v>
      </c>
      <c r="T30" s="2" t="s">
        <v>9</v>
      </c>
      <c r="U30">
        <v>301</v>
      </c>
      <c r="V30" s="2" t="s">
        <v>8</v>
      </c>
      <c r="W30">
        <v>64</v>
      </c>
      <c r="X30" s="2" t="s">
        <v>8</v>
      </c>
    </row>
    <row r="31" spans="1:24" x14ac:dyDescent="0.2">
      <c r="C31">
        <v>45</v>
      </c>
      <c r="D31" s="2" t="s">
        <v>8</v>
      </c>
      <c r="E31">
        <v>180</v>
      </c>
      <c r="F31" s="2" t="s">
        <v>8</v>
      </c>
      <c r="G31">
        <v>301</v>
      </c>
      <c r="H31" s="2" t="s">
        <v>8</v>
      </c>
      <c r="I31">
        <v>8</v>
      </c>
      <c r="K31">
        <v>45</v>
      </c>
      <c r="L31" s="2" t="s">
        <v>8</v>
      </c>
      <c r="M31">
        <v>45</v>
      </c>
      <c r="N31" s="2" t="s">
        <v>8</v>
      </c>
      <c r="O31">
        <v>32</v>
      </c>
      <c r="P31" s="2" t="s">
        <v>10</v>
      </c>
      <c r="Q31">
        <v>128</v>
      </c>
      <c r="R31" s="2" t="s">
        <v>8</v>
      </c>
      <c r="S31">
        <v>300</v>
      </c>
      <c r="T31" s="2" t="s">
        <v>8</v>
      </c>
      <c r="U31">
        <v>16</v>
      </c>
      <c r="V31" s="2" t="s">
        <v>8</v>
      </c>
      <c r="W31">
        <v>301</v>
      </c>
      <c r="X31" s="2" t="s">
        <v>8</v>
      </c>
    </row>
    <row r="32" spans="1:24" x14ac:dyDescent="0.2">
      <c r="C32">
        <v>32</v>
      </c>
      <c r="D32" s="2" t="s">
        <v>8</v>
      </c>
      <c r="E32">
        <v>45</v>
      </c>
      <c r="F32" s="2" t="s">
        <v>8</v>
      </c>
      <c r="G32">
        <v>45</v>
      </c>
      <c r="H32" s="2" t="s">
        <v>8</v>
      </c>
      <c r="I32">
        <v>301</v>
      </c>
      <c r="J32" s="2" t="s">
        <v>8</v>
      </c>
      <c r="K32">
        <v>16</v>
      </c>
      <c r="L32" s="2" t="s">
        <v>8</v>
      </c>
      <c r="M32">
        <v>8</v>
      </c>
      <c r="O32">
        <v>22.6</v>
      </c>
      <c r="P32" s="2" t="s">
        <v>8</v>
      </c>
      <c r="Q32">
        <v>128</v>
      </c>
      <c r="R32" s="2" t="s">
        <v>10</v>
      </c>
      <c r="S32">
        <v>128</v>
      </c>
      <c r="T32" s="2" t="s">
        <v>8</v>
      </c>
      <c r="U32">
        <v>22.6</v>
      </c>
      <c r="V32" s="2" t="s">
        <v>8</v>
      </c>
      <c r="W32">
        <v>64</v>
      </c>
      <c r="X32" s="2" t="s">
        <v>10</v>
      </c>
    </row>
    <row r="33" spans="1:24" x14ac:dyDescent="0.2">
      <c r="C33">
        <v>90</v>
      </c>
      <c r="D33" s="2" t="s">
        <v>8</v>
      </c>
      <c r="E33">
        <v>64</v>
      </c>
      <c r="F33" s="2" t="s">
        <v>8</v>
      </c>
      <c r="G33">
        <v>45</v>
      </c>
      <c r="H33" s="2" t="s">
        <v>8</v>
      </c>
      <c r="I33">
        <v>301</v>
      </c>
      <c r="J33" s="2" t="s">
        <v>8</v>
      </c>
      <c r="K33">
        <v>90</v>
      </c>
      <c r="L33" s="2" t="s">
        <v>10</v>
      </c>
      <c r="M33">
        <v>90</v>
      </c>
      <c r="N33" s="2" t="s">
        <v>8</v>
      </c>
      <c r="O33">
        <v>45</v>
      </c>
      <c r="P33" s="2" t="s">
        <v>8</v>
      </c>
      <c r="Q33">
        <v>180</v>
      </c>
      <c r="R33" s="2" t="s">
        <v>8</v>
      </c>
      <c r="S33">
        <v>180</v>
      </c>
      <c r="T33" s="2" t="s">
        <v>8</v>
      </c>
      <c r="U33">
        <v>32</v>
      </c>
      <c r="V33" s="2" t="s">
        <v>8</v>
      </c>
      <c r="W33">
        <v>8</v>
      </c>
    </row>
    <row r="34" spans="1:24" x14ac:dyDescent="0.2">
      <c r="C34">
        <v>128</v>
      </c>
      <c r="D34" s="2" t="s">
        <v>11</v>
      </c>
      <c r="E34">
        <v>16</v>
      </c>
      <c r="F34" s="2" t="s">
        <v>8</v>
      </c>
      <c r="G34">
        <v>22.6</v>
      </c>
      <c r="H34" s="2" t="s">
        <v>8</v>
      </c>
      <c r="I34">
        <v>301</v>
      </c>
      <c r="J34" s="2" t="s">
        <v>8</v>
      </c>
      <c r="K34">
        <v>32</v>
      </c>
      <c r="L34" s="2" t="s">
        <v>8</v>
      </c>
      <c r="M34">
        <v>301</v>
      </c>
      <c r="N34" s="2" t="s">
        <v>8</v>
      </c>
      <c r="O34">
        <v>301</v>
      </c>
      <c r="P34" s="2" t="s">
        <v>8</v>
      </c>
      <c r="Q34">
        <v>180</v>
      </c>
      <c r="R34" s="2" t="s">
        <v>8</v>
      </c>
      <c r="S34">
        <v>128</v>
      </c>
      <c r="T34" s="2" t="s">
        <v>9</v>
      </c>
      <c r="U34">
        <v>16</v>
      </c>
      <c r="V34" s="2" t="s">
        <v>8</v>
      </c>
      <c r="W34">
        <v>90</v>
      </c>
      <c r="X34" s="2" t="s">
        <v>9</v>
      </c>
    </row>
    <row r="35" spans="1:24" x14ac:dyDescent="0.2">
      <c r="C35">
        <v>45</v>
      </c>
      <c r="D35" s="2" t="s">
        <v>8</v>
      </c>
      <c r="E35">
        <v>8</v>
      </c>
      <c r="G35">
        <v>90</v>
      </c>
      <c r="H35" s="2" t="s">
        <v>8</v>
      </c>
      <c r="I35">
        <v>180</v>
      </c>
      <c r="J35" s="2" t="s">
        <v>8</v>
      </c>
      <c r="K35">
        <v>90</v>
      </c>
      <c r="L35" s="2" t="s">
        <v>9</v>
      </c>
      <c r="M35">
        <v>64</v>
      </c>
      <c r="N35" s="2" t="s">
        <v>8</v>
      </c>
      <c r="O35">
        <v>45</v>
      </c>
      <c r="P35" s="2" t="s">
        <v>8</v>
      </c>
      <c r="Q35">
        <v>128</v>
      </c>
      <c r="R35" s="2" t="s">
        <v>8</v>
      </c>
      <c r="S35">
        <v>64</v>
      </c>
      <c r="T35" s="2" t="s">
        <v>9</v>
      </c>
      <c r="U35">
        <v>32</v>
      </c>
      <c r="V35" s="2" t="s">
        <v>8</v>
      </c>
      <c r="W35">
        <v>301</v>
      </c>
      <c r="X35" s="2" t="s">
        <v>10</v>
      </c>
    </row>
    <row r="36" spans="1:24" x14ac:dyDescent="0.2">
      <c r="C36">
        <v>180</v>
      </c>
      <c r="D36" s="2" t="s">
        <v>8</v>
      </c>
      <c r="E36">
        <v>32</v>
      </c>
      <c r="F36" s="2" t="s">
        <v>8</v>
      </c>
      <c r="G36">
        <v>180</v>
      </c>
      <c r="H36" s="2" t="s">
        <v>8</v>
      </c>
      <c r="I36">
        <v>128</v>
      </c>
      <c r="J36" s="2" t="s">
        <v>8</v>
      </c>
      <c r="K36">
        <v>8</v>
      </c>
      <c r="M36">
        <v>90</v>
      </c>
      <c r="N36" s="2" t="s">
        <v>8</v>
      </c>
      <c r="O36">
        <v>45</v>
      </c>
      <c r="P36" s="2" t="s">
        <v>8</v>
      </c>
      <c r="Q36">
        <v>64</v>
      </c>
      <c r="R36" s="2" t="s">
        <v>9</v>
      </c>
      <c r="S36">
        <v>90</v>
      </c>
      <c r="T36" s="2" t="s">
        <v>8</v>
      </c>
      <c r="U36">
        <v>16</v>
      </c>
      <c r="V36" s="2" t="s">
        <v>8</v>
      </c>
      <c r="W36">
        <v>128</v>
      </c>
      <c r="X36" s="2" t="s">
        <v>8</v>
      </c>
    </row>
    <row r="37" spans="1:24" x14ac:dyDescent="0.2">
      <c r="C37">
        <v>128</v>
      </c>
      <c r="D37" s="2" t="s">
        <v>8</v>
      </c>
      <c r="E37">
        <v>128</v>
      </c>
      <c r="F37" s="2" t="s">
        <v>8</v>
      </c>
      <c r="G37">
        <v>300</v>
      </c>
      <c r="H37" s="2" t="s">
        <v>8</v>
      </c>
      <c r="I37">
        <v>128</v>
      </c>
      <c r="J37" s="2" t="s">
        <v>8</v>
      </c>
      <c r="K37">
        <v>301</v>
      </c>
      <c r="L37" s="2" t="s">
        <v>8</v>
      </c>
      <c r="M37">
        <v>301</v>
      </c>
      <c r="N37" s="2" t="s">
        <v>8</v>
      </c>
      <c r="O37">
        <v>301</v>
      </c>
      <c r="P37" s="2" t="s">
        <v>8</v>
      </c>
      <c r="Q37">
        <v>301</v>
      </c>
      <c r="R37" s="2" t="s">
        <v>8</v>
      </c>
      <c r="S37">
        <v>300</v>
      </c>
      <c r="T37" s="2" t="s">
        <v>8</v>
      </c>
      <c r="U37">
        <v>8</v>
      </c>
      <c r="W37">
        <v>180</v>
      </c>
      <c r="X37" s="2" t="s">
        <v>8</v>
      </c>
    </row>
    <row r="38" spans="1:24" x14ac:dyDescent="0.2">
      <c r="C38">
        <v>45</v>
      </c>
      <c r="D38" s="2" t="s">
        <v>8</v>
      </c>
      <c r="E38">
        <v>180</v>
      </c>
      <c r="F38" s="2" t="s">
        <v>8</v>
      </c>
      <c r="G38">
        <v>128</v>
      </c>
      <c r="H38" s="2" t="s">
        <v>8</v>
      </c>
      <c r="I38">
        <v>300</v>
      </c>
      <c r="J38" s="2" t="s">
        <v>8</v>
      </c>
      <c r="K38">
        <v>301</v>
      </c>
      <c r="L38" s="2" t="s">
        <v>8</v>
      </c>
      <c r="M38">
        <v>128</v>
      </c>
      <c r="N38" s="2" t="s">
        <v>9</v>
      </c>
      <c r="O38">
        <v>8</v>
      </c>
      <c r="Q38">
        <v>90</v>
      </c>
      <c r="R38" s="2" t="s">
        <v>9</v>
      </c>
      <c r="S38">
        <v>64</v>
      </c>
      <c r="T38" s="2" t="s">
        <v>10</v>
      </c>
      <c r="U38">
        <v>16</v>
      </c>
      <c r="V38" s="2" t="s">
        <v>8</v>
      </c>
      <c r="W38">
        <v>64</v>
      </c>
      <c r="X38" s="2" t="s">
        <v>9</v>
      </c>
    </row>
    <row r="39" spans="1:24" x14ac:dyDescent="0.2">
      <c r="A39" s="1"/>
      <c r="B39" s="3"/>
      <c r="C39" s="1">
        <v>128</v>
      </c>
      <c r="D39" s="3" t="s">
        <v>8</v>
      </c>
      <c r="E39" s="1">
        <v>180</v>
      </c>
      <c r="F39" s="3" t="s">
        <v>8</v>
      </c>
      <c r="G39" s="1">
        <v>300</v>
      </c>
      <c r="H39" s="3" t="s">
        <v>8</v>
      </c>
      <c r="I39" s="1">
        <v>64</v>
      </c>
      <c r="J39" s="3" t="s">
        <v>8</v>
      </c>
      <c r="K39" s="1">
        <v>128</v>
      </c>
      <c r="L39" s="3" t="s">
        <v>8</v>
      </c>
      <c r="M39" s="1">
        <v>90</v>
      </c>
      <c r="N39" s="3" t="s">
        <v>8</v>
      </c>
      <c r="O39" s="1">
        <v>8</v>
      </c>
      <c r="P39" s="3"/>
      <c r="Q39" s="1">
        <v>180</v>
      </c>
      <c r="R39" s="3" t="s">
        <v>8</v>
      </c>
      <c r="S39" s="1">
        <v>301</v>
      </c>
      <c r="T39" s="3" t="s">
        <v>8</v>
      </c>
      <c r="U39" s="1">
        <v>11</v>
      </c>
      <c r="V39" s="3" t="s">
        <v>8</v>
      </c>
      <c r="W39" s="1">
        <v>45</v>
      </c>
      <c r="X39" s="3" t="s">
        <v>8</v>
      </c>
    </row>
    <row r="40" spans="1:24" x14ac:dyDescent="0.2">
      <c r="C40">
        <v>32</v>
      </c>
      <c r="D40" s="2" t="s">
        <v>11</v>
      </c>
      <c r="E40">
        <v>45</v>
      </c>
      <c r="F40" s="2" t="s">
        <v>8</v>
      </c>
      <c r="G40">
        <v>64</v>
      </c>
      <c r="H40" s="2" t="s">
        <v>8</v>
      </c>
      <c r="I40">
        <v>180</v>
      </c>
      <c r="J40" s="2" t="s">
        <v>8</v>
      </c>
      <c r="K40">
        <v>8</v>
      </c>
      <c r="M40">
        <v>8</v>
      </c>
      <c r="O40">
        <v>301</v>
      </c>
      <c r="P40" s="2" t="s">
        <v>8</v>
      </c>
      <c r="Q40">
        <v>90</v>
      </c>
      <c r="R40" s="2" t="s">
        <v>9</v>
      </c>
      <c r="S40">
        <v>90</v>
      </c>
      <c r="T40" s="2" t="s">
        <v>8</v>
      </c>
      <c r="U40">
        <v>45</v>
      </c>
      <c r="V40" s="2" t="s">
        <v>9</v>
      </c>
      <c r="W40">
        <v>45</v>
      </c>
      <c r="X40" s="2" t="s">
        <v>9</v>
      </c>
    </row>
    <row r="41" spans="1:24" x14ac:dyDescent="0.2">
      <c r="C41">
        <v>32</v>
      </c>
      <c r="D41" s="2" t="s">
        <v>8</v>
      </c>
      <c r="E41">
        <v>45</v>
      </c>
      <c r="F41" s="2" t="s">
        <v>8</v>
      </c>
      <c r="G41">
        <v>128</v>
      </c>
      <c r="H41" s="2" t="s">
        <v>8</v>
      </c>
      <c r="I41">
        <v>128</v>
      </c>
      <c r="J41" s="2" t="s">
        <v>8</v>
      </c>
      <c r="K41">
        <v>301</v>
      </c>
      <c r="L41" s="2" t="s">
        <v>8</v>
      </c>
      <c r="M41">
        <v>16</v>
      </c>
      <c r="N41" s="2" t="s">
        <v>8</v>
      </c>
      <c r="O41">
        <v>128</v>
      </c>
      <c r="P41" s="2" t="s">
        <v>8</v>
      </c>
      <c r="Q41">
        <v>128</v>
      </c>
      <c r="R41" s="2" t="s">
        <v>8</v>
      </c>
      <c r="S41">
        <v>301</v>
      </c>
      <c r="T41" s="2" t="s">
        <v>8</v>
      </c>
      <c r="U41">
        <v>64</v>
      </c>
      <c r="V41" s="2" t="s">
        <v>10</v>
      </c>
      <c r="W41">
        <v>90</v>
      </c>
      <c r="X41" s="2" t="s">
        <v>8</v>
      </c>
    </row>
    <row r="42" spans="1:24" x14ac:dyDescent="0.2">
      <c r="C42">
        <v>64</v>
      </c>
      <c r="D42" s="2" t="s">
        <v>8</v>
      </c>
      <c r="E42">
        <v>32</v>
      </c>
      <c r="F42" s="2" t="s">
        <v>8</v>
      </c>
      <c r="G42">
        <v>64</v>
      </c>
      <c r="H42" s="2" t="s">
        <v>8</v>
      </c>
      <c r="I42">
        <v>64</v>
      </c>
      <c r="J42" s="2" t="s">
        <v>8</v>
      </c>
      <c r="K42">
        <v>301</v>
      </c>
      <c r="L42" s="2" t="s">
        <v>8</v>
      </c>
      <c r="M42">
        <v>301</v>
      </c>
      <c r="N42" s="2" t="s">
        <v>8</v>
      </c>
      <c r="O42">
        <v>64</v>
      </c>
      <c r="P42" s="2" t="s">
        <v>8</v>
      </c>
      <c r="Q42">
        <v>180</v>
      </c>
      <c r="R42" s="2" t="s">
        <v>8</v>
      </c>
      <c r="S42">
        <v>8</v>
      </c>
      <c r="U42">
        <v>90</v>
      </c>
      <c r="V42" s="2" t="s">
        <v>8</v>
      </c>
      <c r="W42">
        <v>128</v>
      </c>
      <c r="X42" s="2" t="s">
        <v>8</v>
      </c>
    </row>
    <row r="43" spans="1:24" x14ac:dyDescent="0.2">
      <c r="C43">
        <v>64</v>
      </c>
      <c r="D43" s="2" t="s">
        <v>8</v>
      </c>
      <c r="E43">
        <v>45</v>
      </c>
      <c r="F43" s="2" t="s">
        <v>8</v>
      </c>
      <c r="G43">
        <v>180</v>
      </c>
      <c r="H43" s="2" t="s">
        <v>8</v>
      </c>
      <c r="I43">
        <v>128</v>
      </c>
      <c r="J43" s="2" t="s">
        <v>8</v>
      </c>
      <c r="K43">
        <v>128</v>
      </c>
      <c r="L43" s="2" t="s">
        <v>8</v>
      </c>
      <c r="M43">
        <v>32</v>
      </c>
      <c r="N43" s="2" t="s">
        <v>8</v>
      </c>
      <c r="O43">
        <v>90</v>
      </c>
      <c r="P43" s="2" t="s">
        <v>8</v>
      </c>
      <c r="Q43">
        <v>128</v>
      </c>
      <c r="R43" s="2" t="s">
        <v>8</v>
      </c>
      <c r="S43">
        <v>64</v>
      </c>
      <c r="T43" s="2" t="s">
        <v>8</v>
      </c>
      <c r="U43">
        <v>128</v>
      </c>
      <c r="V43" s="2" t="s">
        <v>8</v>
      </c>
      <c r="W43">
        <v>64</v>
      </c>
      <c r="X43" s="2" t="s">
        <v>8</v>
      </c>
    </row>
    <row r="44" spans="1:24" x14ac:dyDescent="0.2">
      <c r="C44">
        <v>64</v>
      </c>
      <c r="D44" s="2" t="s">
        <v>8</v>
      </c>
      <c r="E44">
        <v>64</v>
      </c>
      <c r="F44" s="2" t="s">
        <v>8</v>
      </c>
      <c r="G44">
        <v>128</v>
      </c>
      <c r="H44" s="2" t="s">
        <v>9</v>
      </c>
      <c r="I44">
        <v>128</v>
      </c>
      <c r="J44" s="2" t="s">
        <v>8</v>
      </c>
      <c r="K44">
        <v>64</v>
      </c>
      <c r="L44" s="2" t="s">
        <v>8</v>
      </c>
      <c r="M44">
        <v>64</v>
      </c>
      <c r="N44" s="2" t="s">
        <v>8</v>
      </c>
      <c r="O44">
        <v>90</v>
      </c>
      <c r="P44" s="2" t="s">
        <v>9</v>
      </c>
      <c r="Q44">
        <v>180</v>
      </c>
      <c r="S44">
        <v>90</v>
      </c>
      <c r="T44" s="2" t="s">
        <v>8</v>
      </c>
      <c r="U44">
        <v>90</v>
      </c>
      <c r="V44" s="2" t="s">
        <v>8</v>
      </c>
      <c r="W44">
        <v>90</v>
      </c>
      <c r="X44" s="2" t="s">
        <v>9</v>
      </c>
    </row>
    <row r="45" spans="1:24" x14ac:dyDescent="0.2">
      <c r="C45">
        <v>90</v>
      </c>
      <c r="D45" s="2" t="s">
        <v>10</v>
      </c>
      <c r="E45">
        <v>64</v>
      </c>
      <c r="F45" s="2" t="s">
        <v>8</v>
      </c>
      <c r="G45">
        <v>301</v>
      </c>
      <c r="H45" s="2" t="s">
        <v>8</v>
      </c>
      <c r="I45">
        <v>300</v>
      </c>
      <c r="J45" s="2" t="s">
        <v>8</v>
      </c>
      <c r="K45">
        <v>301</v>
      </c>
      <c r="L45" s="2" t="s">
        <v>8</v>
      </c>
      <c r="M45">
        <v>45</v>
      </c>
      <c r="N45" s="2" t="s">
        <v>8</v>
      </c>
      <c r="O45">
        <v>128</v>
      </c>
      <c r="P45" s="2" t="s">
        <v>8</v>
      </c>
      <c r="Q45">
        <v>128</v>
      </c>
      <c r="R45" s="2" t="s">
        <v>8</v>
      </c>
      <c r="S45">
        <v>32</v>
      </c>
      <c r="T45" s="2" t="s">
        <v>8</v>
      </c>
      <c r="U45">
        <v>90</v>
      </c>
      <c r="V45" s="2" t="s">
        <v>10</v>
      </c>
      <c r="W45">
        <v>64</v>
      </c>
      <c r="X45" s="2" t="s">
        <v>9</v>
      </c>
    </row>
    <row r="46" spans="1:24" x14ac:dyDescent="0.2">
      <c r="C46">
        <v>128</v>
      </c>
      <c r="D46" s="2" t="s">
        <v>8</v>
      </c>
      <c r="E46">
        <v>45</v>
      </c>
      <c r="F46" s="2" t="s">
        <v>8</v>
      </c>
      <c r="G46">
        <v>64</v>
      </c>
      <c r="H46" s="2" t="s">
        <v>10</v>
      </c>
      <c r="I46">
        <v>301</v>
      </c>
      <c r="J46" s="2" t="s">
        <v>8</v>
      </c>
      <c r="K46">
        <v>45</v>
      </c>
      <c r="L46" s="2" t="s">
        <v>8</v>
      </c>
      <c r="M46">
        <v>301</v>
      </c>
      <c r="N46" s="2" t="s">
        <v>8</v>
      </c>
      <c r="O46">
        <v>128</v>
      </c>
      <c r="P46" s="2" t="s">
        <v>10</v>
      </c>
      <c r="Q46">
        <v>301</v>
      </c>
      <c r="R46" s="2" t="s">
        <v>8</v>
      </c>
      <c r="S46">
        <v>180</v>
      </c>
      <c r="T46" s="2" t="s">
        <v>8</v>
      </c>
      <c r="U46">
        <v>301</v>
      </c>
      <c r="V46" s="2" t="s">
        <v>8</v>
      </c>
      <c r="W46">
        <v>90</v>
      </c>
      <c r="X46" s="2" t="s">
        <v>8</v>
      </c>
    </row>
    <row r="47" spans="1:24" x14ac:dyDescent="0.2">
      <c r="C47">
        <v>64</v>
      </c>
      <c r="D47" s="2" t="s">
        <v>10</v>
      </c>
      <c r="E47">
        <v>11</v>
      </c>
      <c r="F47" s="2" t="s">
        <v>8</v>
      </c>
      <c r="G47">
        <v>128</v>
      </c>
      <c r="H47" s="2" t="s">
        <v>8</v>
      </c>
      <c r="I47">
        <v>64</v>
      </c>
      <c r="J47" s="2" t="s">
        <v>8</v>
      </c>
      <c r="K47">
        <v>32</v>
      </c>
      <c r="L47" s="2" t="s">
        <v>8</v>
      </c>
      <c r="M47">
        <v>64</v>
      </c>
      <c r="N47" s="2" t="s">
        <v>8</v>
      </c>
      <c r="O47">
        <v>180</v>
      </c>
      <c r="P47" s="2" t="s">
        <v>8</v>
      </c>
      <c r="Q47">
        <v>128</v>
      </c>
      <c r="R47" s="2" t="s">
        <v>8</v>
      </c>
      <c r="S47">
        <v>301</v>
      </c>
      <c r="T47" s="2" t="s">
        <v>8</v>
      </c>
      <c r="U47">
        <v>128</v>
      </c>
      <c r="V47" s="2" t="s">
        <v>8</v>
      </c>
      <c r="W47">
        <v>32</v>
      </c>
      <c r="X47" s="2" t="s">
        <v>9</v>
      </c>
    </row>
    <row r="48" spans="1:24" x14ac:dyDescent="0.2">
      <c r="C48">
        <v>128</v>
      </c>
      <c r="D48" s="2" t="s">
        <v>10</v>
      </c>
      <c r="E48">
        <v>8</v>
      </c>
      <c r="G48">
        <v>180</v>
      </c>
      <c r="H48" s="2" t="s">
        <v>8</v>
      </c>
      <c r="I48">
        <v>128</v>
      </c>
      <c r="J48" s="2" t="s">
        <v>8</v>
      </c>
      <c r="K48">
        <v>90</v>
      </c>
      <c r="L48" s="2" t="s">
        <v>8</v>
      </c>
      <c r="M48">
        <v>8</v>
      </c>
      <c r="O48">
        <v>300</v>
      </c>
      <c r="P48" s="2" t="s">
        <v>8</v>
      </c>
      <c r="Q48">
        <v>301</v>
      </c>
      <c r="R48" s="2" t="s">
        <v>8</v>
      </c>
      <c r="S48">
        <v>180</v>
      </c>
      <c r="T48" s="2" t="s">
        <v>8</v>
      </c>
      <c r="U48">
        <v>64</v>
      </c>
      <c r="V48" s="2" t="s">
        <v>8</v>
      </c>
      <c r="W48">
        <v>32</v>
      </c>
      <c r="X48" s="2" t="s">
        <v>8</v>
      </c>
    </row>
    <row r="49" spans="1:24" x14ac:dyDescent="0.2">
      <c r="C49">
        <v>45</v>
      </c>
      <c r="D49" s="2" t="s">
        <v>8</v>
      </c>
      <c r="E49">
        <v>32</v>
      </c>
      <c r="F49" s="2" t="s">
        <v>8</v>
      </c>
      <c r="G49">
        <v>128</v>
      </c>
      <c r="H49" s="2" t="s">
        <v>8</v>
      </c>
      <c r="I49">
        <v>8</v>
      </c>
      <c r="K49">
        <v>128</v>
      </c>
      <c r="L49" s="2" t="s">
        <v>8</v>
      </c>
      <c r="M49">
        <v>301</v>
      </c>
      <c r="N49" s="2" t="s">
        <v>8</v>
      </c>
      <c r="O49">
        <v>301</v>
      </c>
      <c r="P49" s="2" t="s">
        <v>8</v>
      </c>
      <c r="Q49">
        <v>64</v>
      </c>
      <c r="R49" s="2" t="s">
        <v>8</v>
      </c>
      <c r="S49">
        <v>301</v>
      </c>
      <c r="T49" s="2" t="s">
        <v>8</v>
      </c>
      <c r="U49">
        <v>300</v>
      </c>
      <c r="V49" s="2" t="s">
        <v>8</v>
      </c>
      <c r="W49">
        <v>45</v>
      </c>
      <c r="X49" s="2" t="s">
        <v>9</v>
      </c>
    </row>
    <row r="50" spans="1:24" x14ac:dyDescent="0.2">
      <c r="C50">
        <v>128</v>
      </c>
      <c r="D50" s="2" t="s">
        <v>8</v>
      </c>
      <c r="E50">
        <v>8</v>
      </c>
      <c r="G50">
        <v>8</v>
      </c>
      <c r="I50">
        <v>45</v>
      </c>
      <c r="J50" s="2" t="s">
        <v>8</v>
      </c>
      <c r="K50">
        <v>90</v>
      </c>
      <c r="L50" s="2" t="s">
        <v>8</v>
      </c>
      <c r="M50">
        <v>180</v>
      </c>
      <c r="N50" s="2" t="s">
        <v>8</v>
      </c>
      <c r="O50">
        <v>180</v>
      </c>
      <c r="P50" s="2" t="s">
        <v>8</v>
      </c>
      <c r="Q50">
        <v>128</v>
      </c>
      <c r="R50" s="2" t="s">
        <v>8</v>
      </c>
      <c r="S50">
        <v>128</v>
      </c>
      <c r="T50" s="2" t="s">
        <v>8</v>
      </c>
      <c r="U50">
        <v>180</v>
      </c>
      <c r="V50" s="2" t="s">
        <v>8</v>
      </c>
      <c r="W50">
        <v>90</v>
      </c>
      <c r="X50" s="2" t="s">
        <v>10</v>
      </c>
    </row>
    <row r="51" spans="1:24" x14ac:dyDescent="0.2">
      <c r="C51">
        <v>128</v>
      </c>
      <c r="D51" s="2" t="s">
        <v>8</v>
      </c>
      <c r="E51">
        <v>32</v>
      </c>
      <c r="F51" s="2" t="s">
        <v>8</v>
      </c>
      <c r="G51">
        <v>22.6</v>
      </c>
      <c r="H51" s="2" t="s">
        <v>8</v>
      </c>
      <c r="I51">
        <v>180</v>
      </c>
      <c r="J51" s="2" t="s">
        <v>8</v>
      </c>
      <c r="K51">
        <v>90</v>
      </c>
      <c r="L51" s="2" t="s">
        <v>8</v>
      </c>
      <c r="M51">
        <v>90</v>
      </c>
      <c r="N51" s="2" t="s">
        <v>8</v>
      </c>
      <c r="O51">
        <v>301</v>
      </c>
      <c r="P51" s="2" t="s">
        <v>8</v>
      </c>
      <c r="Q51">
        <v>180</v>
      </c>
      <c r="R51" s="2" t="s">
        <v>8</v>
      </c>
      <c r="S51">
        <v>128</v>
      </c>
      <c r="T51" s="2" t="s">
        <v>8</v>
      </c>
      <c r="U51">
        <v>128</v>
      </c>
      <c r="V51" s="2" t="s">
        <v>8</v>
      </c>
      <c r="W51">
        <v>128</v>
      </c>
      <c r="X51" s="2" t="s">
        <v>10</v>
      </c>
    </row>
    <row r="52" spans="1:24" x14ac:dyDescent="0.2">
      <c r="C52">
        <v>45</v>
      </c>
      <c r="D52" s="2" t="s">
        <v>8</v>
      </c>
      <c r="E52">
        <v>22.6</v>
      </c>
      <c r="F52" s="2" t="s">
        <v>8</v>
      </c>
      <c r="G52">
        <v>16</v>
      </c>
      <c r="H52" s="2" t="s">
        <v>8</v>
      </c>
      <c r="I52">
        <v>22.6</v>
      </c>
      <c r="J52" s="2" t="s">
        <v>8</v>
      </c>
      <c r="K52">
        <v>90</v>
      </c>
      <c r="L52" s="2" t="s">
        <v>8</v>
      </c>
      <c r="M52">
        <v>300</v>
      </c>
      <c r="N52" s="2" t="s">
        <v>8</v>
      </c>
      <c r="O52">
        <v>180</v>
      </c>
      <c r="P52" s="2" t="s">
        <v>11</v>
      </c>
      <c r="Q52">
        <v>128</v>
      </c>
      <c r="R52" s="2" t="s">
        <v>8</v>
      </c>
      <c r="S52">
        <v>90</v>
      </c>
      <c r="T52" s="2" t="s">
        <v>8</v>
      </c>
      <c r="U52">
        <v>45</v>
      </c>
      <c r="V52" s="2" t="s">
        <v>8</v>
      </c>
      <c r="W52">
        <v>45</v>
      </c>
      <c r="X52" s="2" t="s">
        <v>8</v>
      </c>
    </row>
    <row r="53" spans="1:24" x14ac:dyDescent="0.2">
      <c r="C53">
        <v>45</v>
      </c>
      <c r="D53" s="2" t="s">
        <v>8</v>
      </c>
      <c r="E53">
        <v>32</v>
      </c>
      <c r="F53" s="2" t="s">
        <v>8</v>
      </c>
      <c r="G53">
        <v>45</v>
      </c>
      <c r="H53" s="2" t="s">
        <v>8</v>
      </c>
      <c r="I53">
        <v>90</v>
      </c>
      <c r="J53" s="2" t="s">
        <v>9</v>
      </c>
      <c r="K53">
        <v>22.6</v>
      </c>
      <c r="L53" s="2" t="s">
        <v>8</v>
      </c>
      <c r="M53">
        <v>32</v>
      </c>
      <c r="N53" s="2" t="s">
        <v>8</v>
      </c>
      <c r="O53">
        <v>128</v>
      </c>
      <c r="P53" s="2" t="s">
        <v>8</v>
      </c>
      <c r="Q53">
        <v>90</v>
      </c>
      <c r="R53" s="2" t="s">
        <v>8</v>
      </c>
      <c r="S53">
        <v>301</v>
      </c>
      <c r="T53" s="2" t="s">
        <v>8</v>
      </c>
      <c r="U53">
        <v>64</v>
      </c>
      <c r="V53" s="2" t="s">
        <v>8</v>
      </c>
      <c r="W53">
        <v>300</v>
      </c>
      <c r="X53" s="2" t="s">
        <v>8</v>
      </c>
    </row>
    <row r="54" spans="1:24" x14ac:dyDescent="0.2">
      <c r="C54">
        <v>300</v>
      </c>
      <c r="D54" s="2" t="s">
        <v>8</v>
      </c>
      <c r="E54">
        <v>180</v>
      </c>
      <c r="F54" s="2" t="s">
        <v>8</v>
      </c>
      <c r="G54">
        <v>300</v>
      </c>
      <c r="H54" s="2" t="s">
        <v>8</v>
      </c>
      <c r="I54">
        <v>90</v>
      </c>
      <c r="J54" s="2" t="s">
        <v>8</v>
      </c>
      <c r="K54">
        <v>45</v>
      </c>
      <c r="L54" s="2" t="s">
        <v>8</v>
      </c>
      <c r="M54">
        <v>300</v>
      </c>
      <c r="N54" s="2" t="s">
        <v>8</v>
      </c>
      <c r="O54">
        <v>300</v>
      </c>
      <c r="P54" s="2" t="s">
        <v>8</v>
      </c>
      <c r="Q54">
        <v>22.6</v>
      </c>
      <c r="R54" s="2" t="s">
        <v>8</v>
      </c>
      <c r="S54">
        <v>180</v>
      </c>
      <c r="T54" s="2" t="s">
        <v>8</v>
      </c>
      <c r="U54">
        <v>90</v>
      </c>
      <c r="V54" s="2" t="s">
        <v>8</v>
      </c>
      <c r="W54">
        <v>90</v>
      </c>
      <c r="X54" s="2" t="s">
        <v>8</v>
      </c>
    </row>
    <row r="55" spans="1:24" x14ac:dyDescent="0.2">
      <c r="C55">
        <v>90</v>
      </c>
      <c r="D55" s="2" t="s">
        <v>8</v>
      </c>
      <c r="E55">
        <v>22.6</v>
      </c>
      <c r="F55" s="2" t="s">
        <v>8</v>
      </c>
      <c r="G55">
        <v>8</v>
      </c>
      <c r="I55">
        <v>301</v>
      </c>
      <c r="J55" s="2" t="s">
        <v>8</v>
      </c>
      <c r="K55">
        <v>301</v>
      </c>
      <c r="L55" s="2" t="s">
        <v>8</v>
      </c>
      <c r="M55">
        <v>128</v>
      </c>
      <c r="N55" s="2" t="s">
        <v>8</v>
      </c>
      <c r="O55">
        <v>90</v>
      </c>
      <c r="P55" s="2" t="s">
        <v>8</v>
      </c>
      <c r="Q55">
        <v>300</v>
      </c>
      <c r="R55" s="2" t="s">
        <v>8</v>
      </c>
      <c r="S55">
        <v>128</v>
      </c>
      <c r="T55" s="2" t="s">
        <v>8</v>
      </c>
      <c r="U55">
        <v>180</v>
      </c>
      <c r="V55" s="2" t="s">
        <v>8</v>
      </c>
      <c r="W55">
        <v>64</v>
      </c>
      <c r="X55" s="2" t="s">
        <v>9</v>
      </c>
    </row>
    <row r="56" spans="1:24" x14ac:dyDescent="0.2">
      <c r="C56">
        <v>128</v>
      </c>
      <c r="D56" s="2" t="s">
        <v>8</v>
      </c>
      <c r="E56">
        <v>8</v>
      </c>
      <c r="G56">
        <v>90</v>
      </c>
      <c r="H56" s="2" t="s">
        <v>8</v>
      </c>
      <c r="I56">
        <v>90</v>
      </c>
      <c r="J56" s="2" t="s">
        <v>8</v>
      </c>
      <c r="K56">
        <v>180</v>
      </c>
      <c r="L56" s="2" t="s">
        <v>8</v>
      </c>
      <c r="M56">
        <v>301</v>
      </c>
      <c r="O56">
        <v>128</v>
      </c>
      <c r="P56" s="2" t="s">
        <v>8</v>
      </c>
      <c r="Q56">
        <v>128</v>
      </c>
      <c r="R56" s="2" t="s">
        <v>8</v>
      </c>
      <c r="S56">
        <v>128</v>
      </c>
      <c r="T56" s="2" t="s">
        <v>8</v>
      </c>
      <c r="U56">
        <v>180</v>
      </c>
      <c r="V56" s="2" t="s">
        <v>8</v>
      </c>
      <c r="W56">
        <v>90</v>
      </c>
      <c r="X56" s="2" t="s">
        <v>8</v>
      </c>
    </row>
    <row r="57" spans="1:24" x14ac:dyDescent="0.2">
      <c r="C57">
        <v>22.6</v>
      </c>
      <c r="D57" s="2" t="s">
        <v>8</v>
      </c>
      <c r="E57">
        <v>8</v>
      </c>
      <c r="G57">
        <v>64</v>
      </c>
      <c r="H57" s="2" t="s">
        <v>8</v>
      </c>
      <c r="I57">
        <v>128</v>
      </c>
      <c r="J57" s="2" t="s">
        <v>8</v>
      </c>
      <c r="K57">
        <v>90</v>
      </c>
      <c r="L57" s="2" t="s">
        <v>8</v>
      </c>
      <c r="M57">
        <v>90</v>
      </c>
      <c r="N57" s="2" t="s">
        <v>8</v>
      </c>
      <c r="O57">
        <v>64</v>
      </c>
      <c r="P57" s="2" t="s">
        <v>8</v>
      </c>
      <c r="Q57">
        <v>301</v>
      </c>
      <c r="R57" s="2" t="s">
        <v>8</v>
      </c>
      <c r="S57">
        <v>128</v>
      </c>
      <c r="T57" s="2" t="s">
        <v>8</v>
      </c>
      <c r="U57">
        <v>16</v>
      </c>
      <c r="V57" s="2" t="s">
        <v>8</v>
      </c>
      <c r="W57">
        <v>180</v>
      </c>
      <c r="X57" s="2" t="s">
        <v>8</v>
      </c>
    </row>
    <row r="58" spans="1:24" x14ac:dyDescent="0.2">
      <c r="C58">
        <v>16</v>
      </c>
      <c r="D58" s="2" t="s">
        <v>8</v>
      </c>
      <c r="E58">
        <v>32</v>
      </c>
      <c r="F58" s="2" t="s">
        <v>8</v>
      </c>
      <c r="G58">
        <v>301</v>
      </c>
      <c r="H58" s="2" t="s">
        <v>8</v>
      </c>
      <c r="I58">
        <v>90</v>
      </c>
      <c r="J58" s="2" t="s">
        <v>11</v>
      </c>
      <c r="K58">
        <v>301</v>
      </c>
      <c r="L58" s="2" t="s">
        <v>8</v>
      </c>
      <c r="M58">
        <v>32</v>
      </c>
      <c r="N58" s="2" t="s">
        <v>8</v>
      </c>
      <c r="O58">
        <v>45</v>
      </c>
      <c r="P58" s="2" t="s">
        <v>8</v>
      </c>
      <c r="Q58">
        <v>301</v>
      </c>
      <c r="R58" s="2" t="s">
        <v>8</v>
      </c>
      <c r="S58">
        <v>301</v>
      </c>
      <c r="T58" s="2" t="s">
        <v>8</v>
      </c>
      <c r="U58">
        <v>90</v>
      </c>
      <c r="V58" s="2" t="s">
        <v>8</v>
      </c>
      <c r="W58">
        <v>301</v>
      </c>
      <c r="X58" s="2" t="s">
        <v>8</v>
      </c>
    </row>
    <row r="59" spans="1:24" x14ac:dyDescent="0.2">
      <c r="A59" s="1"/>
      <c r="B59" s="3"/>
      <c r="C59" s="1">
        <v>301</v>
      </c>
      <c r="D59" s="3" t="s">
        <v>8</v>
      </c>
      <c r="E59" s="1">
        <v>301</v>
      </c>
      <c r="F59" s="3" t="s">
        <v>8</v>
      </c>
      <c r="G59" s="1">
        <v>301</v>
      </c>
      <c r="H59" s="3" t="s">
        <v>8</v>
      </c>
      <c r="I59" s="1">
        <v>301</v>
      </c>
      <c r="J59" s="3" t="s">
        <v>8</v>
      </c>
      <c r="K59" s="1">
        <v>301</v>
      </c>
      <c r="L59" s="3" t="s">
        <v>8</v>
      </c>
      <c r="M59" s="1">
        <v>128</v>
      </c>
      <c r="N59" s="3" t="s">
        <v>8</v>
      </c>
      <c r="O59" s="1">
        <v>90</v>
      </c>
      <c r="P59" s="3" t="s">
        <v>8</v>
      </c>
      <c r="Q59" s="1">
        <v>64</v>
      </c>
      <c r="R59" s="3" t="s">
        <v>8</v>
      </c>
      <c r="S59" s="1">
        <v>180</v>
      </c>
      <c r="T59" s="3" t="s">
        <v>8</v>
      </c>
      <c r="U59" s="1">
        <v>16</v>
      </c>
      <c r="V59" s="3" t="s">
        <v>8</v>
      </c>
      <c r="W59" s="1">
        <v>8</v>
      </c>
      <c r="X59" s="3"/>
    </row>
    <row r="60" spans="1:24" x14ac:dyDescent="0.2">
      <c r="C60">
        <v>64</v>
      </c>
      <c r="D60" s="2" t="s">
        <v>10</v>
      </c>
      <c r="E60">
        <v>300</v>
      </c>
      <c r="F60" s="2" t="s">
        <v>8</v>
      </c>
      <c r="G60">
        <v>8</v>
      </c>
      <c r="I60">
        <v>32</v>
      </c>
      <c r="J60" s="2" t="s">
        <v>8</v>
      </c>
      <c r="K60">
        <v>45</v>
      </c>
      <c r="L60" s="2" t="s">
        <v>8</v>
      </c>
      <c r="M60">
        <v>16</v>
      </c>
      <c r="N60" s="2" t="s">
        <v>8</v>
      </c>
      <c r="O60">
        <v>180</v>
      </c>
      <c r="P60" s="2" t="s">
        <v>8</v>
      </c>
      <c r="Q60">
        <v>32</v>
      </c>
      <c r="R60" s="2" t="s">
        <v>10</v>
      </c>
      <c r="S60">
        <v>301</v>
      </c>
      <c r="T60" s="2" t="s">
        <v>8</v>
      </c>
      <c r="U60">
        <v>180</v>
      </c>
      <c r="V60" s="2" t="s">
        <v>8</v>
      </c>
      <c r="W60">
        <v>300</v>
      </c>
      <c r="X60" s="2" t="s">
        <v>10</v>
      </c>
    </row>
    <row r="61" spans="1:24" x14ac:dyDescent="0.2">
      <c r="C61">
        <v>300</v>
      </c>
      <c r="D61" s="2" t="s">
        <v>8</v>
      </c>
      <c r="E61">
        <v>8</v>
      </c>
      <c r="G61">
        <v>301</v>
      </c>
      <c r="H61" s="2" t="s">
        <v>8</v>
      </c>
      <c r="I61">
        <v>180</v>
      </c>
      <c r="J61" s="2" t="s">
        <v>8</v>
      </c>
      <c r="K61">
        <v>90</v>
      </c>
      <c r="L61" s="2" t="s">
        <v>11</v>
      </c>
      <c r="M61">
        <v>16</v>
      </c>
      <c r="N61" s="2" t="s">
        <v>8</v>
      </c>
      <c r="O61">
        <v>90</v>
      </c>
      <c r="P61" s="2" t="s">
        <v>8</v>
      </c>
      <c r="Q61">
        <v>32</v>
      </c>
      <c r="R61" s="2" t="s">
        <v>10</v>
      </c>
      <c r="S61">
        <v>64</v>
      </c>
      <c r="T61" s="2" t="s">
        <v>8</v>
      </c>
      <c r="U61">
        <v>128</v>
      </c>
      <c r="V61" s="2" t="s">
        <v>8</v>
      </c>
      <c r="W61">
        <v>64</v>
      </c>
      <c r="X61" s="2" t="s">
        <v>11</v>
      </c>
    </row>
    <row r="62" spans="1:24" x14ac:dyDescent="0.2">
      <c r="C62">
        <v>32</v>
      </c>
      <c r="D62" s="2" t="s">
        <v>8</v>
      </c>
      <c r="E62">
        <v>32</v>
      </c>
      <c r="F62" s="2" t="s">
        <v>8</v>
      </c>
      <c r="G62">
        <v>90</v>
      </c>
      <c r="H62" s="2" t="s">
        <v>9</v>
      </c>
      <c r="I62">
        <v>22.6</v>
      </c>
      <c r="J62" s="2" t="s">
        <v>8</v>
      </c>
      <c r="K62">
        <v>180</v>
      </c>
      <c r="L62" s="2" t="s">
        <v>10</v>
      </c>
      <c r="M62">
        <v>90</v>
      </c>
      <c r="N62" s="2" t="s">
        <v>8</v>
      </c>
      <c r="O62">
        <v>64</v>
      </c>
      <c r="P62" s="2" t="s">
        <v>8</v>
      </c>
      <c r="Q62">
        <v>32</v>
      </c>
      <c r="R62" s="2" t="s">
        <v>10</v>
      </c>
      <c r="S62">
        <v>300</v>
      </c>
      <c r="T62" s="2" t="s">
        <v>8</v>
      </c>
      <c r="U62">
        <v>90</v>
      </c>
      <c r="V62" s="2" t="s">
        <v>8</v>
      </c>
      <c r="W62">
        <v>8</v>
      </c>
    </row>
    <row r="63" spans="1:24" x14ac:dyDescent="0.2">
      <c r="C63">
        <v>45</v>
      </c>
      <c r="D63" s="2" t="s">
        <v>8</v>
      </c>
      <c r="E63">
        <v>45</v>
      </c>
      <c r="F63" s="2" t="s">
        <v>8</v>
      </c>
      <c r="G63">
        <v>90</v>
      </c>
      <c r="H63" s="2" t="s">
        <v>8</v>
      </c>
      <c r="I63">
        <v>11</v>
      </c>
      <c r="J63" s="2" t="s">
        <v>8</v>
      </c>
      <c r="K63">
        <v>8</v>
      </c>
      <c r="M63">
        <v>45</v>
      </c>
      <c r="N63" s="2" t="s">
        <v>8</v>
      </c>
      <c r="O63">
        <v>8</v>
      </c>
      <c r="Q63">
        <v>8</v>
      </c>
      <c r="S63">
        <v>90</v>
      </c>
      <c r="T63" s="2" t="s">
        <v>8</v>
      </c>
      <c r="U63">
        <v>11</v>
      </c>
      <c r="V63" s="2" t="s">
        <v>8</v>
      </c>
      <c r="W63">
        <v>45</v>
      </c>
      <c r="X63" s="2" t="s">
        <v>9</v>
      </c>
    </row>
    <row r="64" spans="1:24" x14ac:dyDescent="0.2">
      <c r="C64">
        <v>90</v>
      </c>
      <c r="D64" s="2" t="s">
        <v>8</v>
      </c>
      <c r="E64">
        <v>301</v>
      </c>
      <c r="F64" s="2" t="s">
        <v>8</v>
      </c>
      <c r="G64">
        <v>45</v>
      </c>
      <c r="H64" s="2" t="s">
        <v>10</v>
      </c>
      <c r="I64">
        <v>64</v>
      </c>
      <c r="J64" s="2" t="s">
        <v>8</v>
      </c>
      <c r="K64">
        <v>32</v>
      </c>
      <c r="L64" s="2" t="s">
        <v>10</v>
      </c>
      <c r="M64">
        <v>11</v>
      </c>
      <c r="N64" s="2" t="s">
        <v>8</v>
      </c>
      <c r="O64">
        <v>32</v>
      </c>
      <c r="P64" s="2" t="s">
        <v>8</v>
      </c>
      <c r="Q64">
        <v>301</v>
      </c>
      <c r="R64" s="2" t="s">
        <v>8</v>
      </c>
      <c r="S64">
        <v>301</v>
      </c>
      <c r="T64" s="2" t="s">
        <v>8</v>
      </c>
      <c r="U64">
        <v>180</v>
      </c>
      <c r="V64" s="2" t="s">
        <v>8</v>
      </c>
      <c r="W64">
        <v>180</v>
      </c>
      <c r="X64" s="2" t="s">
        <v>8</v>
      </c>
    </row>
    <row r="65" spans="1:24" x14ac:dyDescent="0.2">
      <c r="C65">
        <v>64</v>
      </c>
      <c r="D65" s="2" t="s">
        <v>8</v>
      </c>
      <c r="E65">
        <v>22.6</v>
      </c>
      <c r="F65" s="2" t="s">
        <v>8</v>
      </c>
      <c r="G65">
        <v>301</v>
      </c>
      <c r="H65" s="2" t="s">
        <v>8</v>
      </c>
      <c r="I65">
        <v>22.6</v>
      </c>
      <c r="J65" s="2" t="s">
        <v>9</v>
      </c>
      <c r="K65">
        <v>180</v>
      </c>
      <c r="L65" s="2" t="s">
        <v>8</v>
      </c>
      <c r="M65">
        <v>8</v>
      </c>
      <c r="N65" s="2" t="s">
        <v>8</v>
      </c>
      <c r="O65">
        <v>128</v>
      </c>
      <c r="P65" s="2" t="s">
        <v>8</v>
      </c>
      <c r="Q65">
        <v>8</v>
      </c>
      <c r="S65">
        <v>90</v>
      </c>
      <c r="T65" s="2" t="s">
        <v>8</v>
      </c>
      <c r="U65">
        <v>64</v>
      </c>
      <c r="V65" s="2" t="s">
        <v>8</v>
      </c>
      <c r="W65">
        <v>90</v>
      </c>
      <c r="X65" s="2" t="s">
        <v>11</v>
      </c>
    </row>
    <row r="66" spans="1:24" x14ac:dyDescent="0.2">
      <c r="C66">
        <v>64</v>
      </c>
      <c r="D66" s="2" t="s">
        <v>8</v>
      </c>
      <c r="E66">
        <v>32</v>
      </c>
      <c r="F66" s="2" t="s">
        <v>8</v>
      </c>
      <c r="G66">
        <v>128</v>
      </c>
      <c r="H66" s="2" t="s">
        <v>8</v>
      </c>
      <c r="I66">
        <v>32</v>
      </c>
      <c r="J66" s="2" t="s">
        <v>8</v>
      </c>
      <c r="K66">
        <v>64</v>
      </c>
      <c r="L66" s="2" t="s">
        <v>8</v>
      </c>
      <c r="M66">
        <v>8</v>
      </c>
      <c r="O66">
        <v>45</v>
      </c>
      <c r="P66" s="2" t="s">
        <v>9</v>
      </c>
      <c r="Q66">
        <v>301</v>
      </c>
      <c r="R66" s="2" t="s">
        <v>8</v>
      </c>
      <c r="S66">
        <v>8</v>
      </c>
      <c r="U66">
        <v>90</v>
      </c>
      <c r="V66" s="2" t="s">
        <v>8</v>
      </c>
      <c r="W66">
        <v>90</v>
      </c>
      <c r="X66" s="2" t="s">
        <v>8</v>
      </c>
    </row>
    <row r="67" spans="1:24" x14ac:dyDescent="0.2">
      <c r="C67">
        <v>128</v>
      </c>
      <c r="D67" s="2" t="s">
        <v>8</v>
      </c>
      <c r="E67">
        <v>8</v>
      </c>
      <c r="G67">
        <v>180</v>
      </c>
      <c r="H67" s="2" t="s">
        <v>8</v>
      </c>
      <c r="I67">
        <v>64</v>
      </c>
      <c r="J67" s="2" t="s">
        <v>8</v>
      </c>
      <c r="K67">
        <v>64</v>
      </c>
      <c r="L67" s="2" t="s">
        <v>8</v>
      </c>
      <c r="M67">
        <v>128</v>
      </c>
      <c r="N67" s="2" t="s">
        <v>8</v>
      </c>
      <c r="O67">
        <v>45</v>
      </c>
      <c r="P67" s="2" t="s">
        <v>10</v>
      </c>
      <c r="Q67">
        <v>301</v>
      </c>
      <c r="R67" s="2" t="s">
        <v>8</v>
      </c>
      <c r="S67">
        <v>90</v>
      </c>
      <c r="T67" s="2" t="s">
        <v>8</v>
      </c>
      <c r="U67">
        <v>45</v>
      </c>
      <c r="V67" s="2" t="s">
        <v>8</v>
      </c>
      <c r="W67">
        <v>8</v>
      </c>
    </row>
    <row r="68" spans="1:24" x14ac:dyDescent="0.2">
      <c r="C68">
        <v>45</v>
      </c>
      <c r="D68" s="2" t="s">
        <v>8</v>
      </c>
      <c r="E68">
        <v>8</v>
      </c>
      <c r="G68">
        <v>8</v>
      </c>
      <c r="I68">
        <v>45</v>
      </c>
      <c r="J68" s="2" t="s">
        <v>8</v>
      </c>
      <c r="K68">
        <v>64</v>
      </c>
      <c r="L68" s="2" t="s">
        <v>8</v>
      </c>
      <c r="M68">
        <v>301</v>
      </c>
      <c r="N68" s="2" t="s">
        <v>8</v>
      </c>
      <c r="O68">
        <v>301</v>
      </c>
      <c r="P68" s="2" t="s">
        <v>8</v>
      </c>
      <c r="Q68">
        <v>8</v>
      </c>
      <c r="S68">
        <v>301</v>
      </c>
      <c r="T68" s="2" t="s">
        <v>8</v>
      </c>
      <c r="U68">
        <v>90</v>
      </c>
      <c r="V68" s="2" t="s">
        <v>8</v>
      </c>
      <c r="W68">
        <v>64</v>
      </c>
      <c r="X68" s="2" t="s">
        <v>8</v>
      </c>
    </row>
    <row r="69" spans="1:24" x14ac:dyDescent="0.2">
      <c r="C69">
        <v>300</v>
      </c>
      <c r="D69" s="2" t="s">
        <v>8</v>
      </c>
      <c r="E69">
        <v>301</v>
      </c>
      <c r="F69" s="2" t="s">
        <v>8</v>
      </c>
      <c r="G69">
        <v>16</v>
      </c>
      <c r="H69" s="2" t="s">
        <v>8</v>
      </c>
      <c r="I69">
        <v>128</v>
      </c>
      <c r="J69" s="2" t="s">
        <v>8</v>
      </c>
      <c r="K69">
        <v>180</v>
      </c>
      <c r="L69" s="2" t="s">
        <v>8</v>
      </c>
      <c r="M69">
        <v>45</v>
      </c>
      <c r="N69" s="2" t="s">
        <v>8</v>
      </c>
      <c r="O69">
        <v>90</v>
      </c>
      <c r="P69" s="2" t="s">
        <v>8</v>
      </c>
      <c r="Q69">
        <v>90</v>
      </c>
      <c r="R69" s="2" t="s">
        <v>8</v>
      </c>
      <c r="S69">
        <v>90</v>
      </c>
      <c r="T69" s="2" t="s">
        <v>8</v>
      </c>
      <c r="U69">
        <v>64</v>
      </c>
      <c r="V69" s="2" t="s">
        <v>8</v>
      </c>
      <c r="W69">
        <v>300</v>
      </c>
      <c r="X69" s="2" t="s">
        <v>8</v>
      </c>
    </row>
    <row r="70" spans="1:24" x14ac:dyDescent="0.2">
      <c r="C70">
        <v>180</v>
      </c>
      <c r="D70" s="2" t="s">
        <v>8</v>
      </c>
      <c r="E70">
        <v>45</v>
      </c>
      <c r="F70" s="2" t="s">
        <v>8</v>
      </c>
      <c r="G70">
        <v>301</v>
      </c>
      <c r="H70" s="2" t="s">
        <v>8</v>
      </c>
      <c r="I70">
        <v>301</v>
      </c>
      <c r="J70" s="2" t="s">
        <v>8</v>
      </c>
      <c r="K70">
        <v>301</v>
      </c>
      <c r="L70" s="2" t="s">
        <v>8</v>
      </c>
      <c r="M70">
        <v>45</v>
      </c>
      <c r="N70" s="2" t="s">
        <v>8</v>
      </c>
      <c r="O70">
        <v>45</v>
      </c>
      <c r="P70" s="2" t="s">
        <v>8</v>
      </c>
      <c r="Q70">
        <v>45</v>
      </c>
      <c r="R70" s="2" t="s">
        <v>8</v>
      </c>
      <c r="S70">
        <v>64</v>
      </c>
      <c r="T70" s="2" t="s">
        <v>8</v>
      </c>
      <c r="U70">
        <v>300</v>
      </c>
      <c r="V70" s="2" t="s">
        <v>8</v>
      </c>
      <c r="W70">
        <v>90</v>
      </c>
      <c r="X70" s="2" t="s">
        <v>8</v>
      </c>
    </row>
    <row r="71" spans="1:24" x14ac:dyDescent="0.2">
      <c r="C71">
        <v>180</v>
      </c>
      <c r="D71" s="2" t="s">
        <v>8</v>
      </c>
      <c r="E71">
        <v>300</v>
      </c>
      <c r="F71" s="2" t="s">
        <v>8</v>
      </c>
      <c r="G71">
        <v>128</v>
      </c>
      <c r="H71" s="2" t="s">
        <v>8</v>
      </c>
      <c r="I71">
        <v>45</v>
      </c>
      <c r="J71" s="2" t="s">
        <v>8</v>
      </c>
      <c r="K71">
        <v>180</v>
      </c>
      <c r="L71" s="2" t="s">
        <v>8</v>
      </c>
      <c r="M71">
        <v>32</v>
      </c>
      <c r="N71" s="2" t="s">
        <v>8</v>
      </c>
      <c r="O71">
        <v>64</v>
      </c>
      <c r="P71" s="2" t="s">
        <v>8</v>
      </c>
      <c r="Q71">
        <v>128</v>
      </c>
      <c r="R71" s="2" t="s">
        <v>8</v>
      </c>
      <c r="S71">
        <v>180</v>
      </c>
      <c r="T71" s="2" t="s">
        <v>8</v>
      </c>
      <c r="U71">
        <v>300</v>
      </c>
      <c r="V71" s="2" t="s">
        <v>8</v>
      </c>
      <c r="W71">
        <v>32</v>
      </c>
      <c r="X71" s="2" t="s">
        <v>8</v>
      </c>
    </row>
    <row r="72" spans="1:24" x14ac:dyDescent="0.2">
      <c r="C72">
        <v>90</v>
      </c>
      <c r="D72" s="2" t="s">
        <v>8</v>
      </c>
      <c r="E72">
        <v>128</v>
      </c>
      <c r="F72" s="2" t="s">
        <v>8</v>
      </c>
      <c r="G72">
        <v>90</v>
      </c>
      <c r="H72" s="2" t="s">
        <v>8</v>
      </c>
      <c r="I72">
        <v>32</v>
      </c>
      <c r="J72" s="2" t="s">
        <v>8</v>
      </c>
      <c r="K72">
        <v>32</v>
      </c>
      <c r="L72" s="2" t="s">
        <v>8</v>
      </c>
      <c r="M72">
        <v>180</v>
      </c>
      <c r="N72" s="2" t="s">
        <v>8</v>
      </c>
      <c r="O72">
        <v>64</v>
      </c>
      <c r="P72" s="2" t="s">
        <v>8</v>
      </c>
      <c r="Q72">
        <v>301</v>
      </c>
      <c r="R72" s="2" t="s">
        <v>8</v>
      </c>
      <c r="S72">
        <v>128</v>
      </c>
      <c r="T72" s="2" t="s">
        <v>8</v>
      </c>
      <c r="U72">
        <v>16</v>
      </c>
      <c r="V72" s="2" t="s">
        <v>8</v>
      </c>
      <c r="W72">
        <v>128</v>
      </c>
      <c r="X72" s="2" t="s">
        <v>8</v>
      </c>
    </row>
    <row r="73" spans="1:24" x14ac:dyDescent="0.2">
      <c r="C73">
        <v>301</v>
      </c>
      <c r="D73" s="2" t="s">
        <v>8</v>
      </c>
      <c r="E73">
        <v>128</v>
      </c>
      <c r="F73" s="2" t="s">
        <v>8</v>
      </c>
      <c r="G73">
        <v>16</v>
      </c>
      <c r="H73" s="2" t="s">
        <v>8</v>
      </c>
      <c r="I73">
        <v>22.6</v>
      </c>
      <c r="J73" s="2" t="s">
        <v>8</v>
      </c>
      <c r="K73">
        <v>8</v>
      </c>
      <c r="M73">
        <v>8</v>
      </c>
      <c r="O73">
        <v>128</v>
      </c>
      <c r="P73" s="2" t="s">
        <v>8</v>
      </c>
      <c r="Q73">
        <v>45</v>
      </c>
      <c r="R73" s="2" t="s">
        <v>8</v>
      </c>
      <c r="S73">
        <v>64</v>
      </c>
      <c r="T73" s="2" t="s">
        <v>8</v>
      </c>
      <c r="U73">
        <v>45</v>
      </c>
      <c r="V73" s="2" t="s">
        <v>8</v>
      </c>
      <c r="W73">
        <v>64</v>
      </c>
      <c r="X73" s="2" t="s">
        <v>8</v>
      </c>
    </row>
    <row r="74" spans="1:24" x14ac:dyDescent="0.2">
      <c r="C74">
        <v>300</v>
      </c>
      <c r="D74" s="2" t="s">
        <v>8</v>
      </c>
      <c r="E74">
        <v>22.6</v>
      </c>
      <c r="F74" s="2" t="s">
        <v>8</v>
      </c>
      <c r="G74">
        <v>128</v>
      </c>
      <c r="H74" s="2" t="s">
        <v>8</v>
      </c>
      <c r="I74">
        <v>301</v>
      </c>
      <c r="J74" s="2" t="s">
        <v>8</v>
      </c>
      <c r="K74">
        <v>300</v>
      </c>
      <c r="L74" s="2" t="s">
        <v>8</v>
      </c>
      <c r="M74">
        <v>180</v>
      </c>
      <c r="N74" s="2" t="s">
        <v>9</v>
      </c>
      <c r="O74">
        <v>301</v>
      </c>
      <c r="P74" s="2" t="s">
        <v>8</v>
      </c>
      <c r="Q74">
        <v>32</v>
      </c>
      <c r="R74" s="2" t="s">
        <v>8</v>
      </c>
      <c r="S74">
        <v>90</v>
      </c>
      <c r="T74" s="2" t="s">
        <v>8</v>
      </c>
      <c r="U74">
        <v>45</v>
      </c>
      <c r="V74" s="2" t="s">
        <v>8</v>
      </c>
      <c r="W74">
        <v>90</v>
      </c>
      <c r="X74" s="2" t="s">
        <v>8</v>
      </c>
    </row>
    <row r="75" spans="1:24" x14ac:dyDescent="0.2">
      <c r="C75">
        <v>16</v>
      </c>
      <c r="D75" s="2" t="s">
        <v>8</v>
      </c>
      <c r="E75">
        <v>90</v>
      </c>
      <c r="F75" s="2" t="s">
        <v>8</v>
      </c>
      <c r="G75">
        <v>301</v>
      </c>
      <c r="H75" s="2" t="s">
        <v>8</v>
      </c>
      <c r="I75">
        <v>64</v>
      </c>
      <c r="J75" s="2" t="s">
        <v>8</v>
      </c>
      <c r="K75">
        <v>32</v>
      </c>
      <c r="L75" s="2" t="s">
        <v>8</v>
      </c>
      <c r="M75">
        <v>301</v>
      </c>
      <c r="N75" s="2" t="s">
        <v>8</v>
      </c>
      <c r="O75">
        <v>64</v>
      </c>
      <c r="P75" s="2" t="s">
        <v>8</v>
      </c>
      <c r="Q75">
        <v>32</v>
      </c>
      <c r="R75" s="2" t="s">
        <v>9</v>
      </c>
      <c r="S75">
        <v>180</v>
      </c>
      <c r="T75" s="2" t="s">
        <v>8</v>
      </c>
      <c r="U75">
        <v>300</v>
      </c>
      <c r="V75" s="2" t="s">
        <v>8</v>
      </c>
      <c r="W75">
        <v>8</v>
      </c>
    </row>
    <row r="76" spans="1:24" x14ac:dyDescent="0.2">
      <c r="C76">
        <v>64</v>
      </c>
      <c r="D76" s="2" t="s">
        <v>8</v>
      </c>
      <c r="E76">
        <v>300</v>
      </c>
      <c r="F76" s="2" t="s">
        <v>11</v>
      </c>
      <c r="G76">
        <v>8</v>
      </c>
      <c r="I76">
        <v>8</v>
      </c>
      <c r="K76">
        <v>32</v>
      </c>
      <c r="L76" s="2" t="s">
        <v>8</v>
      </c>
      <c r="M76">
        <v>22.6</v>
      </c>
      <c r="N76" s="2" t="s">
        <v>8</v>
      </c>
      <c r="O76">
        <v>64</v>
      </c>
      <c r="P76" s="2" t="s">
        <v>8</v>
      </c>
      <c r="Q76">
        <v>180</v>
      </c>
      <c r="R76" s="2" t="s">
        <v>8</v>
      </c>
      <c r="S76">
        <v>8</v>
      </c>
      <c r="U76">
        <v>301</v>
      </c>
      <c r="V76" s="2" t="s">
        <v>8</v>
      </c>
      <c r="W76">
        <v>32</v>
      </c>
      <c r="X76" s="2" t="s">
        <v>8</v>
      </c>
    </row>
    <row r="77" spans="1:24" x14ac:dyDescent="0.2">
      <c r="C77">
        <v>300</v>
      </c>
      <c r="D77" s="2" t="s">
        <v>8</v>
      </c>
      <c r="E77">
        <v>301</v>
      </c>
      <c r="F77" s="2" t="s">
        <v>8</v>
      </c>
      <c r="G77">
        <v>16</v>
      </c>
      <c r="H77" s="2" t="s">
        <v>8</v>
      </c>
      <c r="I77">
        <v>301</v>
      </c>
      <c r="J77" s="2" t="s">
        <v>8</v>
      </c>
      <c r="K77">
        <v>64</v>
      </c>
      <c r="L77" s="2" t="s">
        <v>8</v>
      </c>
      <c r="M77">
        <v>300</v>
      </c>
      <c r="N77" s="2" t="s">
        <v>8</v>
      </c>
      <c r="O77">
        <v>128</v>
      </c>
      <c r="P77" s="2" t="s">
        <v>8</v>
      </c>
      <c r="Q77">
        <v>64</v>
      </c>
      <c r="R77" s="2" t="s">
        <v>8</v>
      </c>
      <c r="S77">
        <v>300</v>
      </c>
      <c r="T77" s="2" t="s">
        <v>8</v>
      </c>
      <c r="U77">
        <v>300</v>
      </c>
      <c r="V77" s="2" t="s">
        <v>8</v>
      </c>
      <c r="W77">
        <v>64</v>
      </c>
      <c r="X77" s="2" t="s">
        <v>8</v>
      </c>
    </row>
    <row r="78" spans="1:24" x14ac:dyDescent="0.2">
      <c r="C78">
        <v>128</v>
      </c>
      <c r="D78" s="2" t="s">
        <v>11</v>
      </c>
      <c r="E78">
        <v>64</v>
      </c>
      <c r="F78" s="2" t="s">
        <v>8</v>
      </c>
      <c r="G78">
        <v>90</v>
      </c>
      <c r="H78" s="2" t="s">
        <v>8</v>
      </c>
      <c r="I78">
        <v>301</v>
      </c>
      <c r="J78" s="2" t="s">
        <v>8</v>
      </c>
      <c r="K78">
        <v>90</v>
      </c>
      <c r="L78" s="2" t="s">
        <v>8</v>
      </c>
      <c r="M78">
        <v>32</v>
      </c>
      <c r="N78" s="2" t="s">
        <v>8</v>
      </c>
      <c r="O78">
        <v>128</v>
      </c>
      <c r="P78" s="2" t="s">
        <v>8</v>
      </c>
      <c r="Q78">
        <v>45</v>
      </c>
      <c r="R78" s="2" t="s">
        <v>8</v>
      </c>
      <c r="S78">
        <v>180</v>
      </c>
      <c r="T78" s="2" t="s">
        <v>8</v>
      </c>
      <c r="U78">
        <v>301</v>
      </c>
      <c r="V78" s="2" t="s">
        <v>8</v>
      </c>
      <c r="W78">
        <v>32</v>
      </c>
      <c r="X78" s="2" t="s">
        <v>8</v>
      </c>
    </row>
    <row r="79" spans="1:24" x14ac:dyDescent="0.2">
      <c r="A79" s="1"/>
      <c r="B79" s="3"/>
      <c r="C79" s="1">
        <v>8</v>
      </c>
      <c r="D79" s="3"/>
      <c r="E79" s="1">
        <v>301</v>
      </c>
      <c r="F79" s="3" t="s">
        <v>8</v>
      </c>
      <c r="G79" s="1">
        <v>301</v>
      </c>
      <c r="H79" s="3" t="s">
        <v>8</v>
      </c>
      <c r="I79" s="1">
        <v>90</v>
      </c>
      <c r="J79" s="3" t="s">
        <v>8</v>
      </c>
      <c r="K79" s="1">
        <v>64</v>
      </c>
      <c r="L79" s="3" t="s">
        <v>8</v>
      </c>
      <c r="M79" s="1">
        <v>301</v>
      </c>
      <c r="N79" s="3" t="s">
        <v>8</v>
      </c>
      <c r="O79" s="1">
        <v>8</v>
      </c>
      <c r="P79" s="3"/>
      <c r="Q79" s="1">
        <v>90</v>
      </c>
      <c r="R79" s="3" t="s">
        <v>9</v>
      </c>
      <c r="S79" s="1">
        <v>8</v>
      </c>
      <c r="T79" s="3"/>
      <c r="U79" s="1">
        <v>301</v>
      </c>
      <c r="V79" s="3" t="s">
        <v>8</v>
      </c>
      <c r="W79" s="1">
        <v>45</v>
      </c>
      <c r="X79" s="3" t="s">
        <v>8</v>
      </c>
    </row>
    <row r="80" spans="1:24" x14ac:dyDescent="0.2">
      <c r="C80">
        <v>90</v>
      </c>
      <c r="D80" s="2" t="s">
        <v>8</v>
      </c>
      <c r="E80">
        <v>180</v>
      </c>
      <c r="F80" s="2" t="s">
        <v>8</v>
      </c>
      <c r="G80">
        <v>22.6</v>
      </c>
      <c r="H80" s="2" t="s">
        <v>8</v>
      </c>
      <c r="I80">
        <v>64</v>
      </c>
      <c r="J80" s="2" t="s">
        <v>8</v>
      </c>
      <c r="K80">
        <v>90</v>
      </c>
      <c r="L80" s="2" t="s">
        <v>8</v>
      </c>
      <c r="M80">
        <v>300</v>
      </c>
      <c r="N80" s="2" t="s">
        <v>8</v>
      </c>
      <c r="O80">
        <v>22.6</v>
      </c>
      <c r="P80" s="2" t="s">
        <v>8</v>
      </c>
      <c r="Q80">
        <v>301</v>
      </c>
      <c r="R80" s="2" t="s">
        <v>8</v>
      </c>
      <c r="S80">
        <v>180</v>
      </c>
      <c r="T80" s="2" t="s">
        <v>8</v>
      </c>
      <c r="U80">
        <v>301</v>
      </c>
      <c r="V80" s="2" t="s">
        <v>8</v>
      </c>
      <c r="W80">
        <v>8</v>
      </c>
    </row>
    <row r="81" spans="3:24" customFormat="1" x14ac:dyDescent="0.2">
      <c r="C81">
        <v>45</v>
      </c>
      <c r="D81" s="2" t="s">
        <v>8</v>
      </c>
      <c r="E81">
        <v>180</v>
      </c>
      <c r="F81" s="2" t="s">
        <v>8</v>
      </c>
      <c r="G81">
        <v>128</v>
      </c>
      <c r="H81" s="2" t="s">
        <v>8</v>
      </c>
      <c r="I81">
        <v>8</v>
      </c>
      <c r="J81" s="2"/>
      <c r="K81">
        <v>16</v>
      </c>
      <c r="L81" s="2" t="s">
        <v>8</v>
      </c>
      <c r="M81">
        <v>32</v>
      </c>
      <c r="N81" s="2" t="s">
        <v>8</v>
      </c>
      <c r="O81">
        <v>8</v>
      </c>
      <c r="P81" s="2"/>
      <c r="Q81">
        <v>64</v>
      </c>
      <c r="R81" s="2" t="s">
        <v>8</v>
      </c>
      <c r="S81">
        <v>128</v>
      </c>
      <c r="T81" s="2" t="s">
        <v>10</v>
      </c>
      <c r="U81">
        <v>128</v>
      </c>
      <c r="V81" s="2" t="s">
        <v>9</v>
      </c>
      <c r="W81">
        <v>301</v>
      </c>
      <c r="X81" s="2" t="s">
        <v>8</v>
      </c>
    </row>
    <row r="82" spans="3:24" customFormat="1" x14ac:dyDescent="0.2">
      <c r="C82">
        <v>16</v>
      </c>
      <c r="D82" s="2" t="s">
        <v>8</v>
      </c>
      <c r="E82">
        <v>32</v>
      </c>
      <c r="F82" s="2" t="s">
        <v>8</v>
      </c>
      <c r="G82">
        <v>32</v>
      </c>
      <c r="H82" s="2" t="s">
        <v>8</v>
      </c>
      <c r="I82">
        <v>32</v>
      </c>
      <c r="J82" s="2" t="s">
        <v>8</v>
      </c>
      <c r="K82">
        <v>8</v>
      </c>
      <c r="L82" s="2"/>
      <c r="M82">
        <v>64</v>
      </c>
      <c r="N82" s="2" t="s">
        <v>8</v>
      </c>
      <c r="O82">
        <v>301</v>
      </c>
      <c r="P82" s="2" t="s">
        <v>8</v>
      </c>
      <c r="Q82">
        <v>45</v>
      </c>
      <c r="R82" s="2" t="s">
        <v>8</v>
      </c>
      <c r="S82">
        <v>180</v>
      </c>
      <c r="T82" s="2" t="s">
        <v>8</v>
      </c>
      <c r="U82">
        <v>180</v>
      </c>
      <c r="V82" s="2" t="s">
        <v>8</v>
      </c>
      <c r="W82">
        <v>45</v>
      </c>
      <c r="X82" s="2" t="s">
        <v>11</v>
      </c>
    </row>
    <row r="83" spans="3:24" customFormat="1" x14ac:dyDescent="0.2">
      <c r="C83">
        <v>180</v>
      </c>
      <c r="D83" s="2" t="s">
        <v>10</v>
      </c>
      <c r="E83">
        <v>22.6</v>
      </c>
      <c r="F83" s="2" t="s">
        <v>9</v>
      </c>
      <c r="G83">
        <v>90</v>
      </c>
      <c r="H83" s="2" t="s">
        <v>8</v>
      </c>
      <c r="I83">
        <v>301</v>
      </c>
      <c r="J83" s="2" t="s">
        <v>8</v>
      </c>
      <c r="K83">
        <v>90</v>
      </c>
      <c r="L83" s="2" t="s">
        <v>8</v>
      </c>
      <c r="M83">
        <v>128</v>
      </c>
      <c r="N83" s="2" t="s">
        <v>8</v>
      </c>
      <c r="O83">
        <v>301</v>
      </c>
      <c r="P83" s="2" t="s">
        <v>8</v>
      </c>
      <c r="Q83">
        <v>128</v>
      </c>
      <c r="R83" s="2" t="s">
        <v>8</v>
      </c>
      <c r="S83">
        <v>301</v>
      </c>
      <c r="T83" s="2" t="s">
        <v>8</v>
      </c>
      <c r="U83">
        <v>301</v>
      </c>
      <c r="V83" s="2" t="s">
        <v>8</v>
      </c>
      <c r="W83">
        <v>32</v>
      </c>
      <c r="X83" s="2" t="s">
        <v>8</v>
      </c>
    </row>
    <row r="84" spans="3:24" customFormat="1" x14ac:dyDescent="0.2">
      <c r="C84">
        <v>32</v>
      </c>
      <c r="D84" s="2" t="s">
        <v>8</v>
      </c>
      <c r="E84">
        <v>16</v>
      </c>
      <c r="F84" s="2" t="s">
        <v>8</v>
      </c>
      <c r="G84">
        <v>45</v>
      </c>
      <c r="H84" s="2" t="s">
        <v>8</v>
      </c>
      <c r="I84">
        <v>180</v>
      </c>
      <c r="J84" s="2" t="s">
        <v>8</v>
      </c>
      <c r="K84">
        <v>32</v>
      </c>
      <c r="L84" s="2" t="s">
        <v>8</v>
      </c>
      <c r="M84">
        <v>301</v>
      </c>
      <c r="N84" s="2" t="s">
        <v>8</v>
      </c>
      <c r="O84">
        <v>45</v>
      </c>
      <c r="P84" s="2" t="s">
        <v>8</v>
      </c>
      <c r="Q84">
        <v>32</v>
      </c>
      <c r="R84" s="2" t="s">
        <v>8</v>
      </c>
      <c r="S84">
        <v>180</v>
      </c>
      <c r="T84" s="2" t="s">
        <v>10</v>
      </c>
      <c r="U84">
        <v>45</v>
      </c>
      <c r="V84" s="2" t="s">
        <v>8</v>
      </c>
      <c r="W84">
        <v>90</v>
      </c>
      <c r="X84" s="2" t="s">
        <v>10</v>
      </c>
    </row>
    <row r="85" spans="3:24" customFormat="1" x14ac:dyDescent="0.2">
      <c r="C85">
        <v>45</v>
      </c>
      <c r="D85" s="2" t="s">
        <v>8</v>
      </c>
      <c r="E85">
        <v>128</v>
      </c>
      <c r="F85" s="2" t="s">
        <v>8</v>
      </c>
      <c r="G85">
        <v>180</v>
      </c>
      <c r="H85" s="2" t="s">
        <v>8</v>
      </c>
      <c r="I85">
        <v>32</v>
      </c>
      <c r="J85" s="2" t="s">
        <v>9</v>
      </c>
      <c r="K85">
        <v>45</v>
      </c>
      <c r="L85" s="2" t="s">
        <v>8</v>
      </c>
      <c r="M85">
        <v>90</v>
      </c>
      <c r="N85" s="2" t="s">
        <v>10</v>
      </c>
      <c r="O85">
        <v>16</v>
      </c>
      <c r="P85" s="2" t="s">
        <v>8</v>
      </c>
      <c r="Q85">
        <v>64</v>
      </c>
      <c r="R85" s="2" t="s">
        <v>8</v>
      </c>
      <c r="S85">
        <v>90</v>
      </c>
      <c r="T85" s="2" t="s">
        <v>9</v>
      </c>
      <c r="U85">
        <v>8</v>
      </c>
      <c r="V85" s="2"/>
      <c r="W85">
        <v>128</v>
      </c>
      <c r="X85" s="2" t="s">
        <v>8</v>
      </c>
    </row>
    <row r="86" spans="3:24" customFormat="1" x14ac:dyDescent="0.2">
      <c r="C86">
        <v>90</v>
      </c>
      <c r="D86" s="2" t="s">
        <v>24</v>
      </c>
      <c r="E86">
        <v>128</v>
      </c>
      <c r="F86" s="2" t="s">
        <v>8</v>
      </c>
      <c r="G86">
        <v>32</v>
      </c>
      <c r="H86" s="2" t="s">
        <v>8</v>
      </c>
      <c r="I86">
        <v>301</v>
      </c>
      <c r="J86" s="2" t="s">
        <v>8</v>
      </c>
      <c r="K86">
        <v>301</v>
      </c>
      <c r="L86" s="2" t="s">
        <v>8</v>
      </c>
      <c r="M86">
        <v>32</v>
      </c>
      <c r="N86" s="2"/>
      <c r="O86">
        <v>8</v>
      </c>
      <c r="P86" s="2"/>
      <c r="Q86">
        <v>64</v>
      </c>
      <c r="R86" s="2" t="s">
        <v>8</v>
      </c>
      <c r="S86">
        <v>128</v>
      </c>
      <c r="T86" s="2" t="s">
        <v>8</v>
      </c>
      <c r="U86">
        <v>301</v>
      </c>
      <c r="V86" s="2" t="s">
        <v>8</v>
      </c>
      <c r="W86">
        <v>8</v>
      </c>
      <c r="X86" s="2"/>
    </row>
    <row r="87" spans="3:24" customFormat="1" x14ac:dyDescent="0.2">
      <c r="C87">
        <v>128</v>
      </c>
      <c r="D87" s="2" t="s">
        <v>8</v>
      </c>
      <c r="E87">
        <v>32</v>
      </c>
      <c r="F87" s="2" t="s">
        <v>8</v>
      </c>
      <c r="G87">
        <v>64</v>
      </c>
      <c r="H87" s="2" t="s">
        <v>8</v>
      </c>
      <c r="I87">
        <v>64</v>
      </c>
      <c r="J87" s="2" t="s">
        <v>8</v>
      </c>
      <c r="K87">
        <v>128</v>
      </c>
      <c r="L87" s="2" t="s">
        <v>10</v>
      </c>
      <c r="M87">
        <v>128</v>
      </c>
      <c r="N87" s="2" t="s">
        <v>8</v>
      </c>
      <c r="O87">
        <v>64</v>
      </c>
      <c r="P87" s="2" t="s">
        <v>8</v>
      </c>
      <c r="Q87">
        <v>64</v>
      </c>
      <c r="R87" s="2" t="s">
        <v>8</v>
      </c>
      <c r="S87">
        <v>301</v>
      </c>
      <c r="T87" s="2" t="s">
        <v>8</v>
      </c>
      <c r="U87">
        <v>22.6</v>
      </c>
      <c r="V87" s="2" t="s">
        <v>8</v>
      </c>
      <c r="W87">
        <v>90</v>
      </c>
      <c r="X87" s="2" t="s">
        <v>11</v>
      </c>
    </row>
    <row r="88" spans="3:24" customFormat="1" x14ac:dyDescent="0.2">
      <c r="C88">
        <v>64</v>
      </c>
      <c r="D88" s="2" t="s">
        <v>8</v>
      </c>
      <c r="E88">
        <v>8</v>
      </c>
      <c r="F88" s="2"/>
      <c r="G88">
        <v>128</v>
      </c>
      <c r="H88" s="2" t="s">
        <v>8</v>
      </c>
      <c r="I88">
        <v>301</v>
      </c>
      <c r="J88" s="2" t="s">
        <v>8</v>
      </c>
      <c r="K88">
        <v>300</v>
      </c>
      <c r="L88" s="2" t="s">
        <v>8</v>
      </c>
      <c r="M88">
        <v>45</v>
      </c>
      <c r="N88" s="2" t="s">
        <v>8</v>
      </c>
      <c r="O88">
        <v>8</v>
      </c>
      <c r="P88" s="2"/>
      <c r="Q88">
        <v>90</v>
      </c>
      <c r="R88" s="2" t="s">
        <v>8</v>
      </c>
      <c r="S88">
        <v>64</v>
      </c>
      <c r="T88" s="2" t="s">
        <v>8</v>
      </c>
      <c r="U88">
        <v>128</v>
      </c>
      <c r="V88" s="2" t="s">
        <v>8</v>
      </c>
      <c r="W88">
        <v>8</v>
      </c>
      <c r="X88" s="2"/>
    </row>
    <row r="89" spans="3:24" customFormat="1" x14ac:dyDescent="0.2">
      <c r="C89">
        <v>64</v>
      </c>
      <c r="D89" s="2" t="s">
        <v>8</v>
      </c>
      <c r="E89">
        <v>64</v>
      </c>
      <c r="F89" s="2" t="s">
        <v>8</v>
      </c>
      <c r="G89">
        <v>180</v>
      </c>
      <c r="H89" s="2" t="s">
        <v>8</v>
      </c>
      <c r="I89">
        <v>300</v>
      </c>
      <c r="J89" s="2" t="s">
        <v>8</v>
      </c>
      <c r="K89">
        <v>64</v>
      </c>
      <c r="L89" s="2" t="s">
        <v>8</v>
      </c>
      <c r="M89">
        <v>180</v>
      </c>
      <c r="N89" s="2" t="s">
        <v>8</v>
      </c>
      <c r="O89">
        <v>301</v>
      </c>
      <c r="P89" s="2" t="s">
        <v>8</v>
      </c>
      <c r="Q89">
        <v>128</v>
      </c>
      <c r="R89" s="2" t="s">
        <v>8</v>
      </c>
      <c r="S89">
        <v>301</v>
      </c>
      <c r="T89" s="2" t="s">
        <v>8</v>
      </c>
      <c r="U89">
        <v>32</v>
      </c>
      <c r="V89" s="2" t="s">
        <v>8</v>
      </c>
      <c r="W89">
        <v>90</v>
      </c>
      <c r="X89" s="2" t="s">
        <v>10</v>
      </c>
    </row>
    <row r="90" spans="3:24" customFormat="1" x14ac:dyDescent="0.2">
      <c r="C90">
        <v>22.6</v>
      </c>
      <c r="D90" s="2" t="s">
        <v>8</v>
      </c>
      <c r="E90">
        <v>128</v>
      </c>
      <c r="F90" s="2" t="s">
        <v>9</v>
      </c>
      <c r="G90">
        <v>64</v>
      </c>
      <c r="H90" s="2" t="s">
        <v>8</v>
      </c>
      <c r="I90">
        <v>128</v>
      </c>
      <c r="J90" s="2" t="s">
        <v>11</v>
      </c>
      <c r="K90">
        <v>16</v>
      </c>
      <c r="L90" s="2" t="s">
        <v>8</v>
      </c>
      <c r="M90">
        <v>301</v>
      </c>
      <c r="N90" s="2" t="s">
        <v>8</v>
      </c>
      <c r="O90">
        <v>8</v>
      </c>
      <c r="P90" s="2"/>
      <c r="Q90">
        <v>45</v>
      </c>
      <c r="R90" s="2" t="s">
        <v>8</v>
      </c>
      <c r="S90">
        <v>128</v>
      </c>
      <c r="T90" s="2" t="s">
        <v>10</v>
      </c>
      <c r="U90">
        <v>32</v>
      </c>
      <c r="V90" s="2" t="s">
        <v>8</v>
      </c>
      <c r="W90">
        <v>128</v>
      </c>
      <c r="X90" s="2" t="s">
        <v>8</v>
      </c>
    </row>
    <row r="91" spans="3:24" customFormat="1" x14ac:dyDescent="0.2">
      <c r="C91">
        <v>22.6</v>
      </c>
      <c r="D91" s="2" t="s">
        <v>8</v>
      </c>
      <c r="E91">
        <v>301</v>
      </c>
      <c r="F91" s="2" t="s">
        <v>8</v>
      </c>
      <c r="G91">
        <v>90</v>
      </c>
      <c r="H91" s="2" t="s">
        <v>8</v>
      </c>
      <c r="I91">
        <v>301</v>
      </c>
      <c r="J91" s="2" t="s">
        <v>8</v>
      </c>
      <c r="K91">
        <v>32</v>
      </c>
      <c r="L91" s="2" t="s">
        <v>8</v>
      </c>
      <c r="M91">
        <v>64</v>
      </c>
      <c r="N91" s="2" t="s">
        <v>8</v>
      </c>
      <c r="O91">
        <v>8</v>
      </c>
      <c r="P91" s="2"/>
      <c r="Q91">
        <v>64</v>
      </c>
      <c r="R91" s="2" t="s">
        <v>8</v>
      </c>
      <c r="S91">
        <v>300</v>
      </c>
      <c r="T91" s="2" t="s">
        <v>8</v>
      </c>
      <c r="U91">
        <v>64</v>
      </c>
      <c r="V91" s="2" t="s">
        <v>8</v>
      </c>
      <c r="W91">
        <v>90</v>
      </c>
      <c r="X91" s="2" t="s">
        <v>8</v>
      </c>
    </row>
    <row r="92" spans="3:24" customFormat="1" x14ac:dyDescent="0.2">
      <c r="C92">
        <v>64</v>
      </c>
      <c r="D92" s="2" t="s">
        <v>8</v>
      </c>
      <c r="E92">
        <v>128</v>
      </c>
      <c r="F92" s="2" t="s">
        <v>8</v>
      </c>
      <c r="G92">
        <v>301</v>
      </c>
      <c r="H92" s="2" t="s">
        <v>8</v>
      </c>
      <c r="I92">
        <v>45</v>
      </c>
      <c r="J92" s="2" t="s">
        <v>8</v>
      </c>
      <c r="K92">
        <v>8</v>
      </c>
      <c r="L92" s="2"/>
      <c r="M92">
        <v>301</v>
      </c>
      <c r="N92" s="2" t="s">
        <v>8</v>
      </c>
      <c r="O92">
        <v>8</v>
      </c>
      <c r="P92" s="2"/>
      <c r="Q92">
        <v>45</v>
      </c>
      <c r="R92" s="2" t="s">
        <v>8</v>
      </c>
      <c r="S92">
        <v>128</v>
      </c>
      <c r="T92" s="2" t="s">
        <v>8</v>
      </c>
      <c r="U92">
        <v>32</v>
      </c>
      <c r="V92" s="2" t="s">
        <v>8</v>
      </c>
      <c r="W92">
        <v>8</v>
      </c>
      <c r="X92" s="2"/>
    </row>
    <row r="93" spans="3:24" customFormat="1" x14ac:dyDescent="0.2">
      <c r="C93">
        <v>90</v>
      </c>
      <c r="D93" s="2" t="s">
        <v>8</v>
      </c>
      <c r="E93">
        <v>22.6</v>
      </c>
      <c r="F93" s="2" t="s">
        <v>8</v>
      </c>
      <c r="G93">
        <v>300</v>
      </c>
      <c r="H93" s="2" t="s">
        <v>8</v>
      </c>
      <c r="I93">
        <v>180</v>
      </c>
      <c r="J93" s="2" t="s">
        <v>8</v>
      </c>
      <c r="K93">
        <v>8</v>
      </c>
      <c r="L93" s="2"/>
      <c r="M93">
        <v>32</v>
      </c>
      <c r="N93" s="2" t="s">
        <v>8</v>
      </c>
      <c r="O93">
        <v>22.6</v>
      </c>
      <c r="P93" s="2" t="s">
        <v>8</v>
      </c>
      <c r="Q93">
        <v>128</v>
      </c>
      <c r="R93" s="2" t="s">
        <v>8</v>
      </c>
      <c r="S93">
        <v>64</v>
      </c>
      <c r="T93" s="2" t="s">
        <v>8</v>
      </c>
      <c r="U93">
        <v>22.6</v>
      </c>
      <c r="V93" s="2" t="s">
        <v>8</v>
      </c>
      <c r="W93">
        <v>90</v>
      </c>
      <c r="X93" s="2" t="s">
        <v>8</v>
      </c>
    </row>
    <row r="94" spans="3:24" customFormat="1" x14ac:dyDescent="0.2">
      <c r="C94">
        <v>22.6</v>
      </c>
      <c r="D94" s="2" t="s">
        <v>10</v>
      </c>
      <c r="E94">
        <v>90</v>
      </c>
      <c r="F94" s="2" t="s">
        <v>8</v>
      </c>
      <c r="G94">
        <v>45</v>
      </c>
      <c r="H94" s="2" t="s">
        <v>8</v>
      </c>
      <c r="I94">
        <v>8</v>
      </c>
      <c r="J94" s="2"/>
      <c r="K94">
        <v>64</v>
      </c>
      <c r="L94" s="2" t="s">
        <v>8</v>
      </c>
      <c r="M94">
        <v>8</v>
      </c>
      <c r="N94" s="2"/>
      <c r="O94">
        <v>64</v>
      </c>
      <c r="P94" s="2" t="s">
        <v>8</v>
      </c>
      <c r="Q94">
        <v>301</v>
      </c>
      <c r="R94" s="2" t="s">
        <v>8</v>
      </c>
      <c r="S94">
        <v>180</v>
      </c>
      <c r="T94" s="2" t="s">
        <v>9</v>
      </c>
      <c r="U94">
        <v>64</v>
      </c>
      <c r="V94" s="2" t="s">
        <v>8</v>
      </c>
      <c r="W94">
        <v>90</v>
      </c>
      <c r="X94" s="2" t="s">
        <v>8</v>
      </c>
    </row>
    <row r="95" spans="3:24" customFormat="1" x14ac:dyDescent="0.2">
      <c r="C95">
        <v>32</v>
      </c>
      <c r="D95" s="2" t="s">
        <v>8</v>
      </c>
      <c r="E95">
        <v>128</v>
      </c>
      <c r="F95" s="2" t="s">
        <v>8</v>
      </c>
      <c r="G95">
        <v>180</v>
      </c>
      <c r="H95" s="2" t="s">
        <v>8</v>
      </c>
      <c r="I95">
        <v>301</v>
      </c>
      <c r="J95" s="2" t="s">
        <v>8</v>
      </c>
      <c r="K95">
        <v>180</v>
      </c>
      <c r="L95" s="2" t="s">
        <v>8</v>
      </c>
      <c r="M95">
        <v>45</v>
      </c>
      <c r="N95" s="2" t="s">
        <v>8</v>
      </c>
      <c r="O95">
        <v>90</v>
      </c>
      <c r="P95" s="2" t="s">
        <v>8</v>
      </c>
      <c r="Q95">
        <v>64</v>
      </c>
      <c r="R95" s="2" t="s">
        <v>8</v>
      </c>
      <c r="S95">
        <v>128</v>
      </c>
      <c r="T95" s="2" t="s">
        <v>8</v>
      </c>
      <c r="U95">
        <v>301</v>
      </c>
      <c r="V95" s="2" t="s">
        <v>8</v>
      </c>
      <c r="W95">
        <v>8</v>
      </c>
      <c r="X95" s="2"/>
    </row>
    <row r="96" spans="3:24" customFormat="1" x14ac:dyDescent="0.2">
      <c r="C96">
        <v>64</v>
      </c>
      <c r="D96" s="2" t="s">
        <v>8</v>
      </c>
      <c r="E96">
        <v>32</v>
      </c>
      <c r="F96" s="2" t="s">
        <v>8</v>
      </c>
      <c r="G96">
        <v>64</v>
      </c>
      <c r="H96" s="2" t="s">
        <v>9</v>
      </c>
      <c r="I96">
        <v>301</v>
      </c>
      <c r="J96" s="2" t="s">
        <v>8</v>
      </c>
      <c r="K96">
        <v>32</v>
      </c>
      <c r="L96" s="2" t="s">
        <v>8</v>
      </c>
      <c r="M96">
        <v>45</v>
      </c>
      <c r="N96" s="2" t="s">
        <v>10</v>
      </c>
      <c r="O96">
        <v>8</v>
      </c>
      <c r="P96" s="2"/>
      <c r="Q96">
        <v>90</v>
      </c>
      <c r="R96" s="2" t="s">
        <v>8</v>
      </c>
      <c r="S96">
        <v>180</v>
      </c>
      <c r="T96" s="2" t="s">
        <v>8</v>
      </c>
      <c r="U96">
        <v>90</v>
      </c>
      <c r="V96" s="2" t="s">
        <v>9</v>
      </c>
      <c r="W96">
        <v>90</v>
      </c>
      <c r="X96" s="2" t="s">
        <v>9</v>
      </c>
    </row>
    <row r="97" spans="1:24" x14ac:dyDescent="0.2">
      <c r="C97">
        <v>180</v>
      </c>
      <c r="D97" s="2" t="s">
        <v>8</v>
      </c>
      <c r="E97">
        <v>8</v>
      </c>
      <c r="G97">
        <v>8</v>
      </c>
      <c r="I97">
        <v>22.6</v>
      </c>
      <c r="J97" s="2" t="s">
        <v>8</v>
      </c>
      <c r="K97">
        <v>128</v>
      </c>
      <c r="L97" s="2" t="s">
        <v>8</v>
      </c>
      <c r="M97">
        <v>45</v>
      </c>
      <c r="N97" s="2" t="s">
        <v>8</v>
      </c>
      <c r="O97">
        <v>16</v>
      </c>
      <c r="P97" s="2" t="s">
        <v>8</v>
      </c>
      <c r="Q97">
        <v>90</v>
      </c>
      <c r="R97" s="2" t="s">
        <v>8</v>
      </c>
      <c r="S97">
        <v>64</v>
      </c>
      <c r="T97" s="2" t="s">
        <v>8</v>
      </c>
      <c r="U97">
        <v>64</v>
      </c>
      <c r="V97" s="2" t="s">
        <v>8</v>
      </c>
      <c r="W97">
        <v>301</v>
      </c>
      <c r="X97" s="2" t="s">
        <v>8</v>
      </c>
    </row>
    <row r="98" spans="1:24" x14ac:dyDescent="0.2">
      <c r="C98">
        <v>90</v>
      </c>
      <c r="D98" s="2" t="s">
        <v>8</v>
      </c>
      <c r="E98">
        <v>32</v>
      </c>
      <c r="F98" s="2" t="s">
        <v>9</v>
      </c>
      <c r="G98">
        <v>300</v>
      </c>
      <c r="H98" s="2" t="s">
        <v>8</v>
      </c>
      <c r="I98">
        <v>16</v>
      </c>
      <c r="J98" s="2" t="s">
        <v>8</v>
      </c>
      <c r="K98">
        <v>16</v>
      </c>
      <c r="L98" s="2" t="s">
        <v>8</v>
      </c>
      <c r="M98">
        <v>64</v>
      </c>
      <c r="N98" s="2" t="s">
        <v>8</v>
      </c>
      <c r="O98">
        <v>90</v>
      </c>
      <c r="P98" s="2" t="s">
        <v>8</v>
      </c>
      <c r="Q98">
        <v>128</v>
      </c>
      <c r="R98" s="2" t="s">
        <v>8</v>
      </c>
      <c r="S98">
        <v>180</v>
      </c>
      <c r="T98" s="2" t="s">
        <v>8</v>
      </c>
      <c r="U98">
        <v>180</v>
      </c>
      <c r="V98" s="2" t="s">
        <v>9</v>
      </c>
      <c r="W98">
        <v>8</v>
      </c>
    </row>
    <row r="99" spans="1:24" x14ac:dyDescent="0.2">
      <c r="A99" s="1"/>
      <c r="B99" s="3"/>
      <c r="C99" s="1">
        <v>45</v>
      </c>
      <c r="D99" s="3" t="s">
        <v>8</v>
      </c>
      <c r="E99" s="1">
        <v>16</v>
      </c>
      <c r="F99" s="3" t="s">
        <v>8</v>
      </c>
      <c r="G99" s="1">
        <v>8</v>
      </c>
      <c r="H99" s="3"/>
      <c r="I99" s="1">
        <v>128</v>
      </c>
      <c r="J99" s="3" t="s">
        <v>8</v>
      </c>
      <c r="K99" s="1">
        <v>32</v>
      </c>
      <c r="L99" s="3" t="s">
        <v>9</v>
      </c>
      <c r="M99" s="1">
        <v>301</v>
      </c>
      <c r="N99" s="3" t="s">
        <v>8</v>
      </c>
      <c r="O99" s="1">
        <v>32</v>
      </c>
      <c r="P99" s="3" t="s">
        <v>8</v>
      </c>
      <c r="Q99" s="1">
        <v>90</v>
      </c>
      <c r="R99" s="3" t="s">
        <v>8</v>
      </c>
      <c r="S99" s="1">
        <v>45</v>
      </c>
      <c r="T99" s="3" t="s">
        <v>8</v>
      </c>
      <c r="U99" s="1">
        <v>128</v>
      </c>
      <c r="V99" s="3" t="s">
        <v>8</v>
      </c>
      <c r="W99" s="1">
        <v>90</v>
      </c>
      <c r="X99" s="3" t="s">
        <v>8</v>
      </c>
    </row>
    <row r="100" spans="1:24" x14ac:dyDescent="0.2">
      <c r="C100">
        <v>90</v>
      </c>
      <c r="D100" s="2" t="s">
        <v>10</v>
      </c>
      <c r="E100">
        <v>11</v>
      </c>
      <c r="F100" s="2" t="s">
        <v>8</v>
      </c>
      <c r="G100">
        <v>90</v>
      </c>
      <c r="H100" s="2" t="s">
        <v>8</v>
      </c>
      <c r="I100">
        <v>22.6</v>
      </c>
      <c r="J100" s="2" t="s">
        <v>8</v>
      </c>
      <c r="K100">
        <v>22.6</v>
      </c>
      <c r="L100" s="2" t="s">
        <v>9</v>
      </c>
      <c r="M100">
        <v>128</v>
      </c>
      <c r="N100" s="2" t="s">
        <v>8</v>
      </c>
      <c r="O100">
        <v>32</v>
      </c>
      <c r="P100" s="2" t="s">
        <v>9</v>
      </c>
      <c r="Q100">
        <v>22.6</v>
      </c>
      <c r="R100" s="2" t="s">
        <v>8</v>
      </c>
      <c r="S100">
        <v>301</v>
      </c>
      <c r="T100" s="2" t="s">
        <v>8</v>
      </c>
      <c r="U100">
        <v>22.6</v>
      </c>
      <c r="V100" s="2" t="s">
        <v>8</v>
      </c>
      <c r="W100">
        <v>8</v>
      </c>
    </row>
    <row r="101" spans="1:24" x14ac:dyDescent="0.2">
      <c r="C101">
        <v>22.6</v>
      </c>
      <c r="D101" s="2" t="s">
        <v>8</v>
      </c>
      <c r="E101">
        <v>11</v>
      </c>
      <c r="F101" s="2" t="s">
        <v>8</v>
      </c>
      <c r="G101">
        <v>64</v>
      </c>
      <c r="H101" s="2" t="s">
        <v>8</v>
      </c>
      <c r="I101">
        <v>300</v>
      </c>
      <c r="J101" s="2" t="s">
        <v>8</v>
      </c>
      <c r="K101">
        <v>22.6</v>
      </c>
      <c r="L101" s="2" t="s">
        <v>8</v>
      </c>
      <c r="M101">
        <v>45</v>
      </c>
      <c r="N101" s="2" t="s">
        <v>8</v>
      </c>
      <c r="O101">
        <v>32</v>
      </c>
      <c r="P101" s="2" t="s">
        <v>8</v>
      </c>
      <c r="Q101">
        <v>128</v>
      </c>
      <c r="R101" s="2" t="s">
        <v>8</v>
      </c>
      <c r="S101">
        <v>45</v>
      </c>
      <c r="T101" s="2" t="s">
        <v>8</v>
      </c>
      <c r="U101">
        <v>64</v>
      </c>
      <c r="V101" s="2" t="s">
        <v>8</v>
      </c>
      <c r="W101">
        <v>128</v>
      </c>
      <c r="X101" s="2" t="s">
        <v>8</v>
      </c>
    </row>
    <row r="102" spans="1:24" x14ac:dyDescent="0.2">
      <c r="C102">
        <v>64</v>
      </c>
      <c r="D102" s="2" t="s">
        <v>8</v>
      </c>
      <c r="E102">
        <v>8</v>
      </c>
      <c r="G102">
        <v>45</v>
      </c>
      <c r="H102" s="2" t="s">
        <v>8</v>
      </c>
      <c r="I102">
        <v>16</v>
      </c>
      <c r="J102" s="2" t="s">
        <v>8</v>
      </c>
      <c r="K102">
        <v>22.6</v>
      </c>
      <c r="L102" s="2" t="s">
        <v>9</v>
      </c>
      <c r="M102">
        <v>180</v>
      </c>
      <c r="N102" s="2" t="s">
        <v>8</v>
      </c>
      <c r="O102">
        <v>22.6</v>
      </c>
      <c r="P102" s="2" t="s">
        <v>8</v>
      </c>
      <c r="Q102">
        <v>301</v>
      </c>
      <c r="R102" s="2" t="s">
        <v>8</v>
      </c>
      <c r="S102">
        <v>90</v>
      </c>
      <c r="T102" s="2" t="s">
        <v>10</v>
      </c>
      <c r="U102">
        <v>16</v>
      </c>
      <c r="V102" s="2" t="s">
        <v>8</v>
      </c>
      <c r="W102">
        <v>45</v>
      </c>
      <c r="X102" s="2" t="s">
        <v>9</v>
      </c>
    </row>
    <row r="103" spans="1:24" x14ac:dyDescent="0.2">
      <c r="C103">
        <v>90</v>
      </c>
      <c r="D103" s="2" t="s">
        <v>8</v>
      </c>
      <c r="E103">
        <v>90</v>
      </c>
      <c r="F103" s="2" t="s">
        <v>8</v>
      </c>
      <c r="G103">
        <v>180</v>
      </c>
      <c r="H103" s="2" t="s">
        <v>8</v>
      </c>
      <c r="I103">
        <v>32</v>
      </c>
      <c r="J103" s="2" t="s">
        <v>8</v>
      </c>
      <c r="K103">
        <v>22.6</v>
      </c>
      <c r="L103" s="2" t="s">
        <v>8</v>
      </c>
      <c r="M103">
        <v>90</v>
      </c>
      <c r="N103" s="2" t="s">
        <v>8</v>
      </c>
      <c r="O103">
        <v>32</v>
      </c>
      <c r="P103" s="2" t="s">
        <v>8</v>
      </c>
      <c r="Q103">
        <v>300</v>
      </c>
      <c r="R103" s="2" t="s">
        <v>8</v>
      </c>
      <c r="S103">
        <v>45</v>
      </c>
      <c r="T103" s="2" t="s">
        <v>9</v>
      </c>
      <c r="U103">
        <v>90</v>
      </c>
      <c r="V103" s="2" t="s">
        <v>8</v>
      </c>
      <c r="W103">
        <v>16</v>
      </c>
      <c r="X103" s="2" t="s">
        <v>8</v>
      </c>
    </row>
    <row r="104" spans="1:24" x14ac:dyDescent="0.2">
      <c r="C104">
        <v>90</v>
      </c>
      <c r="D104" s="2" t="s">
        <v>8</v>
      </c>
      <c r="E104">
        <v>301</v>
      </c>
      <c r="F104" s="2" t="s">
        <v>8</v>
      </c>
      <c r="G104">
        <v>301</v>
      </c>
      <c r="H104" s="2" t="s">
        <v>8</v>
      </c>
      <c r="I104">
        <v>22.6</v>
      </c>
      <c r="J104" s="2" t="s">
        <v>8</v>
      </c>
      <c r="K104">
        <v>64</v>
      </c>
      <c r="L104" s="2" t="s">
        <v>8</v>
      </c>
      <c r="M104">
        <v>32</v>
      </c>
      <c r="N104" s="2" t="s">
        <v>8</v>
      </c>
      <c r="O104">
        <v>45</v>
      </c>
      <c r="P104" s="2" t="s">
        <v>11</v>
      </c>
      <c r="Q104">
        <v>8</v>
      </c>
      <c r="S104">
        <v>301</v>
      </c>
      <c r="T104" s="2" t="s">
        <v>8</v>
      </c>
      <c r="U104">
        <v>32</v>
      </c>
      <c r="V104" s="2" t="s">
        <v>8</v>
      </c>
      <c r="W104">
        <v>128</v>
      </c>
      <c r="X104" s="2" t="s">
        <v>8</v>
      </c>
    </row>
    <row r="105" spans="1:24" x14ac:dyDescent="0.2">
      <c r="C105">
        <v>45</v>
      </c>
      <c r="D105" s="2" t="s">
        <v>8</v>
      </c>
      <c r="E105">
        <v>22.6</v>
      </c>
      <c r="F105" s="2" t="s">
        <v>10</v>
      </c>
      <c r="G105">
        <v>128</v>
      </c>
      <c r="H105" s="2" t="s">
        <v>9</v>
      </c>
      <c r="I105">
        <v>8</v>
      </c>
      <c r="K105">
        <v>301</v>
      </c>
      <c r="L105" s="2" t="s">
        <v>8</v>
      </c>
      <c r="M105">
        <v>90</v>
      </c>
      <c r="N105" s="2" t="s">
        <v>8</v>
      </c>
      <c r="O105">
        <v>64</v>
      </c>
      <c r="P105" s="2" t="s">
        <v>8</v>
      </c>
      <c r="Q105">
        <v>64</v>
      </c>
      <c r="R105" s="2" t="s">
        <v>8</v>
      </c>
      <c r="S105">
        <v>22.6</v>
      </c>
      <c r="T105" s="2" t="s">
        <v>8</v>
      </c>
      <c r="U105">
        <v>64</v>
      </c>
      <c r="V105" s="2" t="s">
        <v>9</v>
      </c>
      <c r="W105">
        <v>45</v>
      </c>
      <c r="X105" s="2" t="s">
        <v>9</v>
      </c>
    </row>
    <row r="106" spans="1:24" x14ac:dyDescent="0.2">
      <c r="C106">
        <v>45</v>
      </c>
      <c r="D106" s="2" t="s">
        <v>8</v>
      </c>
      <c r="E106">
        <v>301</v>
      </c>
      <c r="F106" s="2" t="s">
        <v>8</v>
      </c>
      <c r="G106">
        <v>8</v>
      </c>
      <c r="I106">
        <v>90</v>
      </c>
      <c r="J106" s="2" t="s">
        <v>8</v>
      </c>
      <c r="K106">
        <v>64</v>
      </c>
      <c r="L106" s="2" t="s">
        <v>8</v>
      </c>
      <c r="M106">
        <v>64</v>
      </c>
      <c r="N106" s="2" t="s">
        <v>8</v>
      </c>
      <c r="O106">
        <v>301</v>
      </c>
      <c r="P106" s="2" t="s">
        <v>8</v>
      </c>
      <c r="Q106">
        <v>22.6</v>
      </c>
      <c r="R106" s="2" t="s">
        <v>8</v>
      </c>
      <c r="S106">
        <v>128</v>
      </c>
      <c r="T106" s="2" t="s">
        <v>10</v>
      </c>
      <c r="U106">
        <v>32</v>
      </c>
      <c r="V106" s="2" t="s">
        <v>8</v>
      </c>
      <c r="W106">
        <v>301</v>
      </c>
      <c r="X106" s="2" t="s">
        <v>8</v>
      </c>
    </row>
    <row r="107" spans="1:24" x14ac:dyDescent="0.2">
      <c r="C107">
        <v>45</v>
      </c>
      <c r="D107" s="2" t="s">
        <v>8</v>
      </c>
      <c r="E107">
        <v>128</v>
      </c>
      <c r="F107" s="2" t="s">
        <v>11</v>
      </c>
      <c r="G107">
        <v>64</v>
      </c>
      <c r="H107" s="2" t="s">
        <v>8</v>
      </c>
      <c r="I107">
        <v>45</v>
      </c>
      <c r="J107" s="2" t="s">
        <v>8</v>
      </c>
      <c r="K107">
        <v>64</v>
      </c>
      <c r="L107" s="2" t="s">
        <v>8</v>
      </c>
      <c r="M107">
        <v>45</v>
      </c>
      <c r="N107" s="2" t="s">
        <v>8</v>
      </c>
      <c r="O107">
        <v>22.6</v>
      </c>
      <c r="P107" s="2" t="s">
        <v>8</v>
      </c>
      <c r="Q107">
        <v>8</v>
      </c>
      <c r="S107">
        <v>128</v>
      </c>
      <c r="T107" s="2" t="s">
        <v>8</v>
      </c>
      <c r="U107">
        <v>90</v>
      </c>
      <c r="V107" s="2" t="s">
        <v>8</v>
      </c>
      <c r="W107">
        <v>128</v>
      </c>
      <c r="X107" s="2" t="s">
        <v>8</v>
      </c>
    </row>
    <row r="108" spans="1:24" x14ac:dyDescent="0.2">
      <c r="C108">
        <v>128</v>
      </c>
      <c r="D108" s="2" t="s">
        <v>10</v>
      </c>
      <c r="E108">
        <v>16</v>
      </c>
      <c r="F108" s="2" t="s">
        <v>8</v>
      </c>
      <c r="G108">
        <v>300</v>
      </c>
      <c r="H108" s="2" t="s">
        <v>8</v>
      </c>
      <c r="I108">
        <v>301</v>
      </c>
      <c r="J108" s="2" t="s">
        <v>8</v>
      </c>
      <c r="K108">
        <v>180</v>
      </c>
      <c r="L108" s="2" t="s">
        <v>8</v>
      </c>
      <c r="M108">
        <v>301</v>
      </c>
      <c r="N108" s="2" t="s">
        <v>8</v>
      </c>
      <c r="O108">
        <v>301</v>
      </c>
      <c r="P108" s="2" t="s">
        <v>8</v>
      </c>
      <c r="Q108">
        <v>64</v>
      </c>
      <c r="R108" s="2" t="s">
        <v>10</v>
      </c>
      <c r="S108">
        <v>8</v>
      </c>
      <c r="U108">
        <v>8</v>
      </c>
      <c r="W108">
        <v>64</v>
      </c>
      <c r="X108" s="2" t="s">
        <v>8</v>
      </c>
    </row>
    <row r="109" spans="1:24" x14ac:dyDescent="0.2">
      <c r="C109">
        <v>22.6</v>
      </c>
      <c r="D109" s="2" t="s">
        <v>8</v>
      </c>
      <c r="E109">
        <v>90</v>
      </c>
      <c r="F109" s="2" t="s">
        <v>8</v>
      </c>
      <c r="G109">
        <v>300</v>
      </c>
      <c r="H109" s="2" t="s">
        <v>8</v>
      </c>
      <c r="I109">
        <v>45</v>
      </c>
      <c r="J109" s="2" t="s">
        <v>8</v>
      </c>
      <c r="K109">
        <v>301</v>
      </c>
      <c r="L109" s="2" t="s">
        <v>8</v>
      </c>
      <c r="M109">
        <v>32</v>
      </c>
      <c r="N109" s="2" t="s">
        <v>9</v>
      </c>
      <c r="O109">
        <v>8</v>
      </c>
      <c r="Q109">
        <v>180</v>
      </c>
      <c r="R109" s="2" t="s">
        <v>8</v>
      </c>
      <c r="S109">
        <v>90</v>
      </c>
      <c r="T109" s="2" t="s">
        <v>10</v>
      </c>
      <c r="U109">
        <v>90</v>
      </c>
      <c r="V109" s="2" t="s">
        <v>8</v>
      </c>
      <c r="W109">
        <v>128</v>
      </c>
      <c r="X109" s="2" t="s">
        <v>9</v>
      </c>
    </row>
    <row r="110" spans="1:24" x14ac:dyDescent="0.2">
      <c r="C110">
        <v>32</v>
      </c>
      <c r="D110" s="2" t="s">
        <v>8</v>
      </c>
      <c r="E110">
        <v>8</v>
      </c>
      <c r="G110">
        <v>128</v>
      </c>
      <c r="H110" s="2" t="s">
        <v>8</v>
      </c>
      <c r="I110">
        <v>301</v>
      </c>
      <c r="J110" s="2" t="s">
        <v>8</v>
      </c>
      <c r="K110">
        <v>64</v>
      </c>
      <c r="L110" s="2" t="s">
        <v>8</v>
      </c>
      <c r="M110">
        <v>128</v>
      </c>
      <c r="N110" s="2" t="s">
        <v>9</v>
      </c>
      <c r="O110">
        <v>301</v>
      </c>
      <c r="P110" s="2" t="s">
        <v>8</v>
      </c>
      <c r="Q110">
        <v>64</v>
      </c>
      <c r="R110" s="2" t="s">
        <v>8</v>
      </c>
      <c r="S110">
        <v>45</v>
      </c>
      <c r="T110" s="2" t="s">
        <v>8</v>
      </c>
      <c r="U110">
        <v>180</v>
      </c>
      <c r="V110" s="2" t="s">
        <v>8</v>
      </c>
      <c r="W110">
        <v>64</v>
      </c>
      <c r="X110" s="2" t="s">
        <v>10</v>
      </c>
    </row>
    <row r="111" spans="1:24" x14ac:dyDescent="0.2">
      <c r="C111">
        <v>180</v>
      </c>
      <c r="D111" s="2" t="s">
        <v>8</v>
      </c>
      <c r="E111">
        <v>32</v>
      </c>
      <c r="F111" s="2" t="s">
        <v>8</v>
      </c>
      <c r="G111">
        <v>8</v>
      </c>
      <c r="I111">
        <v>8</v>
      </c>
      <c r="K111">
        <v>180</v>
      </c>
      <c r="L111" s="2" t="s">
        <v>8</v>
      </c>
      <c r="M111">
        <v>8</v>
      </c>
      <c r="O111">
        <v>90</v>
      </c>
      <c r="P111" s="2" t="s">
        <v>8</v>
      </c>
      <c r="Q111">
        <v>45</v>
      </c>
      <c r="R111" s="2" t="s">
        <v>8</v>
      </c>
      <c r="S111">
        <v>90</v>
      </c>
      <c r="T111" s="2" t="s">
        <v>8</v>
      </c>
      <c r="U111">
        <v>90</v>
      </c>
      <c r="V111" s="2" t="s">
        <v>8</v>
      </c>
      <c r="W111">
        <v>64</v>
      </c>
      <c r="X111" s="2" t="s">
        <v>8</v>
      </c>
    </row>
    <row r="112" spans="1:24" x14ac:dyDescent="0.2">
      <c r="C112">
        <v>64</v>
      </c>
      <c r="D112" s="2" t="s">
        <v>10</v>
      </c>
      <c r="E112">
        <v>128</v>
      </c>
      <c r="F112" s="2" t="s">
        <v>8</v>
      </c>
      <c r="G112">
        <v>16</v>
      </c>
      <c r="H112" s="2" t="s">
        <v>8</v>
      </c>
      <c r="I112">
        <v>45</v>
      </c>
      <c r="J112" s="2" t="s">
        <v>8</v>
      </c>
      <c r="K112">
        <v>45</v>
      </c>
      <c r="L112" s="2" t="s">
        <v>8</v>
      </c>
      <c r="M112">
        <v>90</v>
      </c>
      <c r="N112" s="2" t="s">
        <v>8</v>
      </c>
      <c r="O112">
        <v>90</v>
      </c>
      <c r="P112" s="2" t="s">
        <v>8</v>
      </c>
      <c r="Q112">
        <v>128</v>
      </c>
      <c r="R112" s="2" t="s">
        <v>8</v>
      </c>
      <c r="S112">
        <v>8</v>
      </c>
      <c r="U112">
        <v>128</v>
      </c>
      <c r="V112" s="2" t="s">
        <v>8</v>
      </c>
      <c r="W112">
        <v>45</v>
      </c>
      <c r="X112" s="2" t="s">
        <v>9</v>
      </c>
    </row>
    <row r="113" spans="1:24" x14ac:dyDescent="0.2">
      <c r="C113">
        <v>64</v>
      </c>
      <c r="D113" s="2" t="s">
        <v>11</v>
      </c>
      <c r="E113">
        <v>64</v>
      </c>
      <c r="F113" s="2" t="s">
        <v>8</v>
      </c>
      <c r="G113">
        <v>22.6</v>
      </c>
      <c r="H113" s="2" t="s">
        <v>8</v>
      </c>
      <c r="I113">
        <v>45</v>
      </c>
      <c r="J113" s="2" t="s">
        <v>8</v>
      </c>
      <c r="K113">
        <v>128</v>
      </c>
      <c r="L113" s="2" t="s">
        <v>8</v>
      </c>
      <c r="M113">
        <v>128</v>
      </c>
      <c r="N113" s="2" t="s">
        <v>8</v>
      </c>
      <c r="O113">
        <v>128</v>
      </c>
      <c r="P113" s="2" t="s">
        <v>8</v>
      </c>
      <c r="Q113">
        <v>45</v>
      </c>
      <c r="R113" s="2" t="s">
        <v>8</v>
      </c>
      <c r="S113">
        <v>45</v>
      </c>
      <c r="T113" s="2" t="s">
        <v>8</v>
      </c>
      <c r="U113">
        <v>45</v>
      </c>
      <c r="V113" s="2" t="s">
        <v>8</v>
      </c>
      <c r="W113">
        <v>64</v>
      </c>
      <c r="X113" s="2" t="s">
        <v>8</v>
      </c>
    </row>
    <row r="114" spans="1:24" x14ac:dyDescent="0.2">
      <c r="C114">
        <v>64</v>
      </c>
      <c r="D114" s="2" t="s">
        <v>8</v>
      </c>
      <c r="E114">
        <v>180</v>
      </c>
      <c r="F114" s="2" t="s">
        <v>10</v>
      </c>
      <c r="G114">
        <v>45</v>
      </c>
      <c r="H114" s="2" t="s">
        <v>8</v>
      </c>
      <c r="I114">
        <v>32</v>
      </c>
      <c r="J114" s="2" t="s">
        <v>8</v>
      </c>
      <c r="K114">
        <v>64</v>
      </c>
      <c r="L114" s="2" t="s">
        <v>8</v>
      </c>
      <c r="M114">
        <v>32</v>
      </c>
      <c r="N114" s="2" t="s">
        <v>8</v>
      </c>
      <c r="O114">
        <v>301</v>
      </c>
      <c r="P114" s="2" t="s">
        <v>8</v>
      </c>
      <c r="Q114">
        <v>300</v>
      </c>
      <c r="R114" s="2" t="s">
        <v>8</v>
      </c>
      <c r="S114">
        <v>90</v>
      </c>
      <c r="T114" s="2" t="s">
        <v>10</v>
      </c>
      <c r="U114">
        <v>128</v>
      </c>
      <c r="V114" s="2" t="s">
        <v>8</v>
      </c>
      <c r="W114">
        <v>128</v>
      </c>
      <c r="X114" s="2" t="s">
        <v>10</v>
      </c>
    </row>
    <row r="115" spans="1:24" x14ac:dyDescent="0.2">
      <c r="C115">
        <v>90</v>
      </c>
      <c r="D115" s="2" t="s">
        <v>8</v>
      </c>
      <c r="E115">
        <v>180</v>
      </c>
      <c r="F115" s="2" t="s">
        <v>8</v>
      </c>
      <c r="G115">
        <v>64</v>
      </c>
      <c r="H115" s="2" t="s">
        <v>8</v>
      </c>
      <c r="I115">
        <v>301</v>
      </c>
      <c r="J115" s="2" t="s">
        <v>8</v>
      </c>
      <c r="K115">
        <v>128</v>
      </c>
      <c r="L115" s="2" t="s">
        <v>8</v>
      </c>
      <c r="M115">
        <v>16</v>
      </c>
      <c r="N115" s="2" t="s">
        <v>8</v>
      </c>
      <c r="O115">
        <v>128</v>
      </c>
      <c r="P115" s="2" t="s">
        <v>8</v>
      </c>
      <c r="Q115">
        <v>128</v>
      </c>
      <c r="R115" s="2" t="s">
        <v>10</v>
      </c>
      <c r="S115">
        <v>90</v>
      </c>
      <c r="T115" s="2" t="s">
        <v>8</v>
      </c>
      <c r="U115">
        <v>128</v>
      </c>
      <c r="V115" s="2" t="s">
        <v>9</v>
      </c>
      <c r="W115">
        <v>180</v>
      </c>
      <c r="X115" s="2" t="s">
        <v>8</v>
      </c>
    </row>
    <row r="116" spans="1:24" x14ac:dyDescent="0.2">
      <c r="C116">
        <v>128</v>
      </c>
      <c r="D116" s="2" t="s">
        <v>8</v>
      </c>
      <c r="E116">
        <v>300</v>
      </c>
      <c r="F116" s="2" t="s">
        <v>8</v>
      </c>
      <c r="G116">
        <v>45</v>
      </c>
      <c r="H116" s="2" t="s">
        <v>8</v>
      </c>
      <c r="I116">
        <v>64</v>
      </c>
      <c r="J116" s="2" t="s">
        <v>8</v>
      </c>
      <c r="K116">
        <v>300</v>
      </c>
      <c r="L116" s="2" t="s">
        <v>8</v>
      </c>
      <c r="M116">
        <v>301</v>
      </c>
      <c r="N116" s="2" t="s">
        <v>8</v>
      </c>
      <c r="O116">
        <v>301</v>
      </c>
      <c r="P116" s="2" t="s">
        <v>8</v>
      </c>
      <c r="Q116">
        <v>128</v>
      </c>
      <c r="R116" s="2" t="s">
        <v>8</v>
      </c>
      <c r="S116">
        <v>16</v>
      </c>
      <c r="T116" s="2" t="s">
        <v>8</v>
      </c>
      <c r="U116">
        <v>128</v>
      </c>
      <c r="V116" s="2" t="s">
        <v>8</v>
      </c>
      <c r="W116">
        <v>180</v>
      </c>
      <c r="X116" s="2" t="s">
        <v>8</v>
      </c>
    </row>
    <row r="117" spans="1:24" x14ac:dyDescent="0.2">
      <c r="C117">
        <v>11</v>
      </c>
      <c r="D117" s="2" t="s">
        <v>8</v>
      </c>
      <c r="E117">
        <v>128</v>
      </c>
      <c r="F117" s="2" t="s">
        <v>8</v>
      </c>
      <c r="G117">
        <v>64</v>
      </c>
      <c r="H117" s="2" t="s">
        <v>8</v>
      </c>
      <c r="I117">
        <v>300</v>
      </c>
      <c r="J117" s="2" t="s">
        <v>8</v>
      </c>
      <c r="K117">
        <v>180</v>
      </c>
      <c r="L117" s="2" t="s">
        <v>8</v>
      </c>
      <c r="M117">
        <v>8</v>
      </c>
      <c r="O117">
        <v>128</v>
      </c>
      <c r="P117" s="2" t="s">
        <v>8</v>
      </c>
      <c r="Q117">
        <v>64</v>
      </c>
      <c r="R117" s="2" t="s">
        <v>8</v>
      </c>
      <c r="S117">
        <v>64</v>
      </c>
      <c r="T117" s="2" t="s">
        <v>8</v>
      </c>
      <c r="U117">
        <v>300</v>
      </c>
      <c r="V117" s="2" t="s">
        <v>8</v>
      </c>
      <c r="W117">
        <v>45</v>
      </c>
      <c r="X117" s="2" t="s">
        <v>9</v>
      </c>
    </row>
    <row r="118" spans="1:24" x14ac:dyDescent="0.2">
      <c r="C118">
        <v>8</v>
      </c>
      <c r="E118">
        <v>90</v>
      </c>
      <c r="F118" s="2" t="s">
        <v>8</v>
      </c>
      <c r="G118">
        <v>45</v>
      </c>
      <c r="H118" s="2" t="s">
        <v>8</v>
      </c>
      <c r="I118">
        <v>64</v>
      </c>
      <c r="J118" s="2" t="s">
        <v>8</v>
      </c>
      <c r="K118">
        <v>90</v>
      </c>
      <c r="L118" s="2" t="s">
        <v>8</v>
      </c>
      <c r="M118">
        <v>45</v>
      </c>
      <c r="N118" s="2" t="s">
        <v>8</v>
      </c>
      <c r="O118">
        <v>90</v>
      </c>
      <c r="P118" s="2" t="s">
        <v>8</v>
      </c>
      <c r="Q118">
        <v>64</v>
      </c>
      <c r="R118" s="2" t="s">
        <v>8</v>
      </c>
      <c r="S118">
        <v>300</v>
      </c>
      <c r="T118" s="2" t="s">
        <v>8</v>
      </c>
      <c r="U118">
        <v>32</v>
      </c>
      <c r="V118" s="2" t="s">
        <v>8</v>
      </c>
      <c r="W118">
        <v>128</v>
      </c>
      <c r="X118" s="2" t="s">
        <v>10</v>
      </c>
    </row>
    <row r="119" spans="1:24" x14ac:dyDescent="0.2">
      <c r="A119" s="1"/>
      <c r="B119" s="3"/>
      <c r="C119" s="1">
        <v>22.6</v>
      </c>
      <c r="D119" s="3" t="s">
        <v>8</v>
      </c>
      <c r="E119" s="1">
        <v>90</v>
      </c>
      <c r="F119" s="3" t="s">
        <v>8</v>
      </c>
      <c r="G119" s="1">
        <v>90</v>
      </c>
      <c r="H119" s="3" t="s">
        <v>8</v>
      </c>
      <c r="I119" s="1">
        <v>45</v>
      </c>
      <c r="J119" s="3" t="s">
        <v>8</v>
      </c>
      <c r="K119" s="1">
        <v>32</v>
      </c>
      <c r="L119" s="3" t="s">
        <v>8</v>
      </c>
      <c r="M119" s="1">
        <v>45</v>
      </c>
      <c r="N119" s="3" t="s">
        <v>8</v>
      </c>
      <c r="O119" s="1">
        <v>90</v>
      </c>
      <c r="P119" s="3" t="s">
        <v>10</v>
      </c>
      <c r="Q119" s="1">
        <v>32</v>
      </c>
      <c r="R119" s="3" t="s">
        <v>8</v>
      </c>
      <c r="S119" s="1">
        <v>32</v>
      </c>
      <c r="T119" s="3" t="s">
        <v>8</v>
      </c>
      <c r="U119" s="1">
        <v>90</v>
      </c>
      <c r="V119" s="3" t="s">
        <v>8</v>
      </c>
      <c r="W119" s="1">
        <v>64</v>
      </c>
      <c r="X119" s="3" t="s">
        <v>11</v>
      </c>
    </row>
    <row r="120" spans="1:24" x14ac:dyDescent="0.2">
      <c r="A120" s="1" t="s">
        <v>146</v>
      </c>
      <c r="B120" s="3"/>
      <c r="C120" s="1" t="s">
        <v>146</v>
      </c>
      <c r="D120" s="3" t="s">
        <v>150</v>
      </c>
      <c r="E120" s="1" t="s">
        <v>146</v>
      </c>
      <c r="F120" s="3" t="s">
        <v>149</v>
      </c>
      <c r="G120" s="1" t="s">
        <v>146</v>
      </c>
      <c r="H120" s="3" t="s">
        <v>152</v>
      </c>
      <c r="I120" s="1" t="s">
        <v>146</v>
      </c>
      <c r="J120" s="3" t="s">
        <v>157</v>
      </c>
      <c r="K120" s="1" t="s">
        <v>146</v>
      </c>
      <c r="L120" s="3" t="s">
        <v>149</v>
      </c>
      <c r="M120" s="1" t="s">
        <v>146</v>
      </c>
      <c r="N120" s="3" t="s">
        <v>149</v>
      </c>
      <c r="O120" s="1" t="s">
        <v>146</v>
      </c>
      <c r="P120" s="3" t="s">
        <v>150</v>
      </c>
      <c r="Q120" s="1" t="s">
        <v>146</v>
      </c>
      <c r="R120" s="3" t="s">
        <v>150</v>
      </c>
      <c r="S120" s="1" t="s">
        <v>146</v>
      </c>
      <c r="T120" s="3" t="s">
        <v>150</v>
      </c>
      <c r="U120" s="1" t="s">
        <v>146</v>
      </c>
      <c r="V120" s="3" t="s">
        <v>149</v>
      </c>
      <c r="W120" s="1" t="s">
        <v>146</v>
      </c>
      <c r="X120" s="3" t="s">
        <v>149</v>
      </c>
    </row>
    <row r="121" spans="1:24" x14ac:dyDescent="0.2">
      <c r="A121" s="4" t="s">
        <v>12</v>
      </c>
      <c r="B121" s="5" t="s">
        <v>13</v>
      </c>
      <c r="C121" s="4" t="s">
        <v>12</v>
      </c>
      <c r="D121" s="5" t="s">
        <v>13</v>
      </c>
      <c r="E121" s="4" t="s">
        <v>12</v>
      </c>
      <c r="F121" s="5" t="s">
        <v>13</v>
      </c>
      <c r="G121" s="4" t="s">
        <v>12</v>
      </c>
      <c r="H121" s="5" t="s">
        <v>13</v>
      </c>
      <c r="I121" s="4" t="s">
        <v>12</v>
      </c>
      <c r="J121" s="5" t="s">
        <v>13</v>
      </c>
      <c r="K121" s="4" t="s">
        <v>12</v>
      </c>
      <c r="L121" s="5" t="s">
        <v>13</v>
      </c>
      <c r="M121" s="4" t="s">
        <v>12</v>
      </c>
      <c r="N121" s="5" t="s">
        <v>13</v>
      </c>
      <c r="O121" s="4" t="s">
        <v>12</v>
      </c>
      <c r="P121" s="5" t="s">
        <v>13</v>
      </c>
      <c r="Q121" s="4" t="s">
        <v>12</v>
      </c>
      <c r="R121" s="5" t="s">
        <v>13</v>
      </c>
      <c r="S121" s="4" t="s">
        <v>12</v>
      </c>
      <c r="T121" s="5" t="s">
        <v>13</v>
      </c>
      <c r="U121" s="4" t="s">
        <v>12</v>
      </c>
      <c r="V121" s="5" t="s">
        <v>13</v>
      </c>
      <c r="W121" s="4" t="s">
        <v>12</v>
      </c>
      <c r="X121" s="5" t="s">
        <v>13</v>
      </c>
    </row>
    <row r="122" spans="1:24" x14ac:dyDescent="0.2">
      <c r="A122">
        <v>0</v>
      </c>
      <c r="C122">
        <v>0</v>
      </c>
      <c r="D122" s="2">
        <v>0</v>
      </c>
      <c r="E122">
        <v>0</v>
      </c>
      <c r="F122" s="2">
        <v>120</v>
      </c>
      <c r="G122">
        <v>0</v>
      </c>
      <c r="H122" s="2">
        <v>0</v>
      </c>
      <c r="I122">
        <v>0</v>
      </c>
      <c r="K122">
        <v>0</v>
      </c>
      <c r="L122" s="7">
        <v>0</v>
      </c>
      <c r="M122">
        <v>0</v>
      </c>
      <c r="N122" s="2">
        <v>0</v>
      </c>
      <c r="O122">
        <v>0</v>
      </c>
      <c r="P122" s="2">
        <v>0</v>
      </c>
      <c r="Q122">
        <v>0</v>
      </c>
      <c r="R122" s="2">
        <v>0</v>
      </c>
      <c r="S122">
        <v>0</v>
      </c>
      <c r="T122" s="2">
        <v>0</v>
      </c>
      <c r="U122">
        <v>0</v>
      </c>
      <c r="V122" s="2">
        <v>0</v>
      </c>
      <c r="W122">
        <v>0</v>
      </c>
      <c r="X122" s="2">
        <v>0</v>
      </c>
    </row>
    <row r="123" spans="1:24" x14ac:dyDescent="0.2">
      <c r="A123">
        <v>0.5</v>
      </c>
      <c r="C123">
        <v>0.5</v>
      </c>
      <c r="D123" s="2">
        <v>70</v>
      </c>
      <c r="E123">
        <v>0.5</v>
      </c>
      <c r="F123" s="2">
        <v>110</v>
      </c>
      <c r="G123">
        <v>0.5</v>
      </c>
      <c r="H123" s="2">
        <v>15</v>
      </c>
      <c r="I123">
        <v>0.5</v>
      </c>
      <c r="K123">
        <v>0.5</v>
      </c>
      <c r="L123" s="2">
        <v>20</v>
      </c>
      <c r="M123">
        <v>0.5</v>
      </c>
      <c r="N123" s="2">
        <v>50</v>
      </c>
      <c r="O123">
        <v>0.5</v>
      </c>
      <c r="P123" s="2">
        <v>35</v>
      </c>
      <c r="Q123">
        <v>0.5</v>
      </c>
      <c r="R123" s="2">
        <v>45</v>
      </c>
      <c r="S123">
        <v>0.5</v>
      </c>
      <c r="T123" s="2">
        <v>20</v>
      </c>
      <c r="U123">
        <v>0.5</v>
      </c>
      <c r="V123" s="2">
        <v>20</v>
      </c>
      <c r="W123">
        <v>0.5</v>
      </c>
      <c r="X123" s="2">
        <v>55</v>
      </c>
    </row>
    <row r="124" spans="1:24" x14ac:dyDescent="0.2">
      <c r="A124">
        <v>1</v>
      </c>
      <c r="C124">
        <v>1</v>
      </c>
      <c r="D124" s="2">
        <v>75</v>
      </c>
      <c r="E124">
        <v>1</v>
      </c>
      <c r="F124" s="2">
        <v>90</v>
      </c>
      <c r="G124">
        <v>1</v>
      </c>
      <c r="H124" s="2">
        <v>70</v>
      </c>
      <c r="I124">
        <v>1</v>
      </c>
      <c r="K124">
        <v>1</v>
      </c>
      <c r="L124" s="2">
        <v>80</v>
      </c>
      <c r="M124">
        <v>1</v>
      </c>
      <c r="N124" s="2">
        <v>85</v>
      </c>
      <c r="O124">
        <v>1</v>
      </c>
      <c r="P124" s="2">
        <v>50</v>
      </c>
      <c r="Q124">
        <v>1</v>
      </c>
      <c r="R124" s="2">
        <v>40</v>
      </c>
      <c r="S124">
        <v>1</v>
      </c>
      <c r="T124" s="2">
        <v>30</v>
      </c>
      <c r="U124">
        <v>1</v>
      </c>
      <c r="V124" s="2">
        <v>50</v>
      </c>
      <c r="W124">
        <v>1</v>
      </c>
      <c r="X124" s="2">
        <v>55</v>
      </c>
    </row>
    <row r="125" spans="1:24" x14ac:dyDescent="0.2">
      <c r="A125">
        <v>1.5</v>
      </c>
      <c r="C125">
        <v>1.5</v>
      </c>
      <c r="D125" s="2">
        <v>70</v>
      </c>
      <c r="E125">
        <v>1.5</v>
      </c>
      <c r="F125" s="2">
        <v>75</v>
      </c>
      <c r="G125">
        <v>1.5</v>
      </c>
      <c r="H125" s="2">
        <v>130</v>
      </c>
      <c r="I125">
        <v>1.5</v>
      </c>
      <c r="K125">
        <v>1.5</v>
      </c>
      <c r="L125" s="2">
        <v>70</v>
      </c>
      <c r="M125">
        <v>1.5</v>
      </c>
      <c r="N125" s="2">
        <v>95</v>
      </c>
      <c r="O125">
        <v>1.5</v>
      </c>
      <c r="P125" s="2">
        <v>95</v>
      </c>
      <c r="Q125">
        <v>1.5</v>
      </c>
      <c r="R125" s="2">
        <v>120</v>
      </c>
      <c r="S125">
        <v>1.5</v>
      </c>
      <c r="T125" s="2">
        <v>50</v>
      </c>
      <c r="U125">
        <v>1.5</v>
      </c>
      <c r="V125" s="2">
        <v>70</v>
      </c>
      <c r="W125">
        <v>1.5</v>
      </c>
      <c r="X125" s="2">
        <v>75</v>
      </c>
    </row>
    <row r="126" spans="1:24" x14ac:dyDescent="0.2">
      <c r="A126">
        <v>2</v>
      </c>
      <c r="C126">
        <v>2</v>
      </c>
      <c r="D126" s="2">
        <v>80</v>
      </c>
      <c r="E126">
        <v>2</v>
      </c>
      <c r="F126" s="2">
        <v>70</v>
      </c>
      <c r="G126">
        <v>2</v>
      </c>
      <c r="H126" s="2">
        <v>145</v>
      </c>
      <c r="I126">
        <v>2</v>
      </c>
      <c r="K126">
        <v>2</v>
      </c>
      <c r="L126" s="2">
        <v>105</v>
      </c>
      <c r="M126">
        <v>2</v>
      </c>
      <c r="N126" s="2">
        <v>110</v>
      </c>
      <c r="O126">
        <v>2</v>
      </c>
      <c r="P126" s="2">
        <v>90</v>
      </c>
      <c r="Q126">
        <v>2</v>
      </c>
      <c r="R126" s="2">
        <v>135</v>
      </c>
      <c r="S126">
        <v>2</v>
      </c>
      <c r="T126" s="2">
        <v>55</v>
      </c>
      <c r="U126">
        <v>2</v>
      </c>
      <c r="V126" s="2">
        <v>70</v>
      </c>
      <c r="W126">
        <v>2</v>
      </c>
      <c r="X126" s="2">
        <v>90</v>
      </c>
    </row>
    <row r="127" spans="1:24" x14ac:dyDescent="0.2">
      <c r="A127">
        <v>2.5</v>
      </c>
      <c r="C127">
        <v>2.5</v>
      </c>
      <c r="D127" s="2">
        <v>75</v>
      </c>
      <c r="E127">
        <v>2.5</v>
      </c>
      <c r="F127" s="2">
        <v>75</v>
      </c>
      <c r="G127">
        <v>2.5</v>
      </c>
      <c r="H127" s="2">
        <v>145</v>
      </c>
      <c r="I127">
        <v>2.5</v>
      </c>
      <c r="K127">
        <v>2.5</v>
      </c>
      <c r="L127" s="2">
        <v>110</v>
      </c>
      <c r="M127">
        <v>2.5</v>
      </c>
      <c r="N127" s="2">
        <v>115</v>
      </c>
      <c r="O127">
        <v>2.5</v>
      </c>
      <c r="P127" s="2">
        <v>100</v>
      </c>
      <c r="Q127">
        <v>2.5</v>
      </c>
      <c r="R127" s="2">
        <v>130</v>
      </c>
      <c r="S127">
        <v>2.5</v>
      </c>
      <c r="T127" s="2">
        <v>75</v>
      </c>
      <c r="U127">
        <v>2.5</v>
      </c>
      <c r="V127" s="2">
        <v>30</v>
      </c>
      <c r="W127">
        <v>2.5</v>
      </c>
      <c r="X127" s="2">
        <v>100</v>
      </c>
    </row>
    <row r="128" spans="1:24" x14ac:dyDescent="0.2">
      <c r="A128">
        <v>3</v>
      </c>
      <c r="C128">
        <v>3</v>
      </c>
      <c r="D128" s="2">
        <v>85</v>
      </c>
      <c r="E128">
        <v>3</v>
      </c>
      <c r="F128" s="2">
        <v>65</v>
      </c>
      <c r="G128">
        <v>3</v>
      </c>
      <c r="H128" s="2">
        <v>150</v>
      </c>
      <c r="I128">
        <v>3</v>
      </c>
      <c r="K128">
        <v>3</v>
      </c>
      <c r="L128" s="2">
        <v>95</v>
      </c>
      <c r="M128">
        <v>3</v>
      </c>
      <c r="N128" s="2">
        <v>120</v>
      </c>
      <c r="O128">
        <v>3</v>
      </c>
      <c r="P128" s="2">
        <v>110</v>
      </c>
      <c r="Q128">
        <v>3</v>
      </c>
      <c r="R128" s="2">
        <v>125</v>
      </c>
      <c r="S128">
        <v>3</v>
      </c>
      <c r="T128" s="2">
        <v>70</v>
      </c>
      <c r="U128">
        <v>3</v>
      </c>
      <c r="V128" s="2">
        <v>105</v>
      </c>
      <c r="W128">
        <v>3</v>
      </c>
      <c r="X128" s="2">
        <v>100</v>
      </c>
    </row>
    <row r="129" spans="1:24" x14ac:dyDescent="0.2">
      <c r="A129">
        <v>3.5</v>
      </c>
      <c r="C129">
        <v>3.5</v>
      </c>
      <c r="D129" s="2">
        <v>80</v>
      </c>
      <c r="E129">
        <v>3.5</v>
      </c>
      <c r="F129" s="2">
        <v>70</v>
      </c>
      <c r="G129">
        <v>3.5</v>
      </c>
      <c r="H129" s="2">
        <v>125</v>
      </c>
      <c r="I129">
        <v>3.5</v>
      </c>
      <c r="K129">
        <v>3.5</v>
      </c>
      <c r="L129" s="2">
        <v>100</v>
      </c>
      <c r="M129">
        <v>3.5</v>
      </c>
      <c r="N129" s="2">
        <v>115</v>
      </c>
      <c r="O129">
        <v>3.5</v>
      </c>
      <c r="P129" s="2">
        <v>120</v>
      </c>
      <c r="Q129">
        <v>3.5</v>
      </c>
      <c r="R129" s="2">
        <v>115</v>
      </c>
      <c r="S129">
        <v>3.5</v>
      </c>
      <c r="T129" s="2">
        <v>50</v>
      </c>
      <c r="U129">
        <v>3.5</v>
      </c>
      <c r="V129" s="2">
        <v>105</v>
      </c>
      <c r="W129">
        <v>3.5</v>
      </c>
      <c r="X129" s="2">
        <v>105</v>
      </c>
    </row>
    <row r="130" spans="1:24" x14ac:dyDescent="0.2">
      <c r="A130">
        <v>4</v>
      </c>
      <c r="C130">
        <v>4</v>
      </c>
      <c r="D130" s="2">
        <v>70</v>
      </c>
      <c r="E130">
        <v>4</v>
      </c>
      <c r="F130" s="2">
        <v>65</v>
      </c>
      <c r="G130">
        <v>4</v>
      </c>
      <c r="H130" s="2">
        <v>120</v>
      </c>
      <c r="I130">
        <v>4</v>
      </c>
      <c r="K130">
        <v>4</v>
      </c>
      <c r="L130" s="2">
        <v>115</v>
      </c>
      <c r="M130">
        <v>4</v>
      </c>
      <c r="N130" s="2">
        <v>120</v>
      </c>
      <c r="O130">
        <v>4</v>
      </c>
      <c r="P130" s="2">
        <v>125</v>
      </c>
      <c r="Q130">
        <v>4</v>
      </c>
      <c r="R130" s="2">
        <v>125</v>
      </c>
      <c r="S130">
        <v>4</v>
      </c>
      <c r="T130" s="2">
        <v>0</v>
      </c>
      <c r="U130">
        <v>4</v>
      </c>
      <c r="V130" s="2">
        <v>90</v>
      </c>
      <c r="W130">
        <v>4</v>
      </c>
      <c r="X130" s="2">
        <v>95</v>
      </c>
    </row>
    <row r="131" spans="1:24" x14ac:dyDescent="0.2">
      <c r="A131">
        <v>4.5</v>
      </c>
      <c r="C131">
        <v>4.5</v>
      </c>
      <c r="D131" s="2">
        <v>70</v>
      </c>
      <c r="E131">
        <v>4.5</v>
      </c>
      <c r="F131" s="2">
        <v>80</v>
      </c>
      <c r="G131">
        <v>4.5</v>
      </c>
      <c r="H131" s="2">
        <v>125</v>
      </c>
      <c r="I131">
        <v>4.5</v>
      </c>
      <c r="K131">
        <v>4.5</v>
      </c>
      <c r="L131" s="2">
        <v>120</v>
      </c>
      <c r="M131">
        <v>4.5</v>
      </c>
      <c r="N131" s="2">
        <v>125</v>
      </c>
      <c r="O131">
        <v>4.5</v>
      </c>
      <c r="P131" s="2">
        <v>115</v>
      </c>
      <c r="Q131">
        <v>4.5</v>
      </c>
      <c r="R131" s="2">
        <v>125</v>
      </c>
      <c r="S131">
        <v>4.5</v>
      </c>
      <c r="T131" s="2">
        <v>65</v>
      </c>
      <c r="U131">
        <v>4.5</v>
      </c>
      <c r="V131" s="2">
        <v>80</v>
      </c>
      <c r="W131">
        <v>4.5</v>
      </c>
      <c r="X131" s="2">
        <v>100</v>
      </c>
    </row>
    <row r="132" spans="1:24" x14ac:dyDescent="0.2">
      <c r="A132">
        <v>5</v>
      </c>
      <c r="C132">
        <v>5</v>
      </c>
      <c r="D132" s="2">
        <v>75</v>
      </c>
      <c r="E132">
        <v>5</v>
      </c>
      <c r="F132" s="2">
        <v>80</v>
      </c>
      <c r="G132">
        <v>5</v>
      </c>
      <c r="H132" s="2">
        <v>115</v>
      </c>
      <c r="I132">
        <v>5</v>
      </c>
      <c r="K132">
        <v>5</v>
      </c>
      <c r="L132" s="2">
        <v>135</v>
      </c>
      <c r="M132">
        <v>5</v>
      </c>
      <c r="N132" s="2">
        <v>125</v>
      </c>
      <c r="O132">
        <v>5</v>
      </c>
      <c r="P132" s="2">
        <v>100</v>
      </c>
      <c r="Q132">
        <v>5</v>
      </c>
      <c r="R132" s="2">
        <v>135</v>
      </c>
      <c r="S132">
        <v>5</v>
      </c>
      <c r="T132" s="2">
        <v>65</v>
      </c>
      <c r="U132">
        <v>5</v>
      </c>
      <c r="V132" s="2">
        <v>70</v>
      </c>
      <c r="W132">
        <v>5</v>
      </c>
      <c r="X132" s="2">
        <v>95</v>
      </c>
    </row>
    <row r="133" spans="1:24" x14ac:dyDescent="0.2">
      <c r="A133">
        <v>5.5</v>
      </c>
      <c r="C133">
        <v>5.5</v>
      </c>
      <c r="D133" s="2">
        <v>80</v>
      </c>
      <c r="E133">
        <v>5.5</v>
      </c>
      <c r="F133" s="2">
        <v>100</v>
      </c>
      <c r="G133">
        <v>5.5</v>
      </c>
      <c r="H133" s="2">
        <v>115</v>
      </c>
      <c r="I133">
        <v>5.5</v>
      </c>
      <c r="K133">
        <v>5.5</v>
      </c>
      <c r="L133" s="8" t="s">
        <v>38</v>
      </c>
      <c r="M133">
        <v>5.5</v>
      </c>
      <c r="N133" s="2">
        <v>150</v>
      </c>
      <c r="O133">
        <v>5.5</v>
      </c>
      <c r="P133" s="2">
        <v>95</v>
      </c>
      <c r="Q133">
        <v>5.5</v>
      </c>
      <c r="R133" s="2">
        <v>80</v>
      </c>
      <c r="S133">
        <v>5.5</v>
      </c>
      <c r="T133" s="2">
        <v>30</v>
      </c>
      <c r="U133">
        <v>5.5</v>
      </c>
      <c r="V133" s="2">
        <v>70</v>
      </c>
      <c r="W133">
        <v>5.5</v>
      </c>
      <c r="X133" s="2">
        <v>105</v>
      </c>
    </row>
    <row r="134" spans="1:24" x14ac:dyDescent="0.2">
      <c r="A134">
        <v>6</v>
      </c>
      <c r="C134">
        <v>6</v>
      </c>
      <c r="D134" s="2">
        <v>80</v>
      </c>
      <c r="E134">
        <v>6</v>
      </c>
      <c r="F134" s="2">
        <v>100</v>
      </c>
      <c r="G134">
        <v>6</v>
      </c>
      <c r="H134" s="2">
        <v>115</v>
      </c>
      <c r="I134">
        <v>6</v>
      </c>
      <c r="K134">
        <v>6</v>
      </c>
      <c r="L134" s="8" t="s">
        <v>38</v>
      </c>
      <c r="M134">
        <v>6</v>
      </c>
      <c r="N134" s="2">
        <v>150</v>
      </c>
      <c r="O134">
        <v>6</v>
      </c>
      <c r="P134" s="2">
        <v>90</v>
      </c>
      <c r="Q134">
        <v>6</v>
      </c>
      <c r="R134" s="2">
        <v>70</v>
      </c>
      <c r="S134">
        <v>6</v>
      </c>
      <c r="T134" s="2">
        <v>10</v>
      </c>
      <c r="U134">
        <v>6</v>
      </c>
      <c r="V134" s="2">
        <v>70</v>
      </c>
      <c r="W134">
        <v>6</v>
      </c>
      <c r="X134" s="2">
        <v>110</v>
      </c>
    </row>
    <row r="135" spans="1:24" x14ac:dyDescent="0.2">
      <c r="A135">
        <v>6.5</v>
      </c>
      <c r="C135">
        <v>6.5</v>
      </c>
      <c r="D135" s="2">
        <v>75</v>
      </c>
      <c r="E135">
        <v>6.5</v>
      </c>
      <c r="F135" s="2">
        <v>100</v>
      </c>
      <c r="G135">
        <v>6.5</v>
      </c>
      <c r="H135" s="2">
        <v>110</v>
      </c>
      <c r="I135">
        <v>6.5</v>
      </c>
      <c r="K135">
        <v>6.5</v>
      </c>
      <c r="L135" s="8" t="s">
        <v>38</v>
      </c>
      <c r="M135">
        <v>6.5</v>
      </c>
      <c r="N135" s="2">
        <v>165</v>
      </c>
      <c r="O135">
        <v>6.5</v>
      </c>
      <c r="P135" s="2">
        <v>115</v>
      </c>
      <c r="Q135">
        <v>6.5</v>
      </c>
      <c r="R135" s="2">
        <v>95</v>
      </c>
      <c r="S135">
        <v>6.5</v>
      </c>
      <c r="T135" s="2">
        <v>40</v>
      </c>
      <c r="U135">
        <v>6.5</v>
      </c>
      <c r="V135" s="2">
        <v>75</v>
      </c>
      <c r="W135">
        <v>6.5</v>
      </c>
      <c r="X135" s="2">
        <v>115</v>
      </c>
    </row>
    <row r="136" spans="1:24" x14ac:dyDescent="0.2">
      <c r="A136">
        <v>7</v>
      </c>
      <c r="C136">
        <v>7</v>
      </c>
      <c r="D136" s="2">
        <v>80</v>
      </c>
      <c r="E136">
        <v>7</v>
      </c>
      <c r="F136" s="2">
        <v>95</v>
      </c>
      <c r="G136">
        <v>7</v>
      </c>
      <c r="H136" s="2">
        <v>110</v>
      </c>
      <c r="I136">
        <v>7</v>
      </c>
      <c r="K136">
        <v>7</v>
      </c>
      <c r="L136" s="2" t="s">
        <v>39</v>
      </c>
      <c r="M136">
        <v>7</v>
      </c>
      <c r="N136" s="8" t="s">
        <v>43</v>
      </c>
      <c r="O136">
        <v>7</v>
      </c>
      <c r="P136" s="2">
        <v>125</v>
      </c>
      <c r="Q136">
        <v>7</v>
      </c>
      <c r="R136" s="2">
        <v>100</v>
      </c>
      <c r="S136">
        <v>7</v>
      </c>
      <c r="T136" s="2">
        <v>75</v>
      </c>
      <c r="U136">
        <v>7</v>
      </c>
      <c r="V136" s="2">
        <v>85</v>
      </c>
      <c r="W136">
        <v>7</v>
      </c>
      <c r="X136" s="2">
        <v>110</v>
      </c>
    </row>
    <row r="137" spans="1:24" x14ac:dyDescent="0.2">
      <c r="A137">
        <v>7.5</v>
      </c>
      <c r="C137">
        <v>7.5</v>
      </c>
      <c r="D137" s="2">
        <v>95</v>
      </c>
      <c r="E137">
        <v>7.5</v>
      </c>
      <c r="F137" s="2">
        <v>80</v>
      </c>
      <c r="G137">
        <v>7.5</v>
      </c>
      <c r="H137" s="2">
        <v>105</v>
      </c>
      <c r="I137">
        <v>7.5</v>
      </c>
      <c r="K137">
        <v>7.5</v>
      </c>
      <c r="M137">
        <v>7.5</v>
      </c>
      <c r="N137" s="8" t="s">
        <v>43</v>
      </c>
      <c r="O137">
        <v>7.5</v>
      </c>
      <c r="P137" s="2">
        <v>140</v>
      </c>
      <c r="Q137">
        <v>7.5</v>
      </c>
      <c r="R137" s="2">
        <v>90</v>
      </c>
      <c r="S137">
        <v>7.5</v>
      </c>
      <c r="T137" s="2">
        <v>60</v>
      </c>
      <c r="U137">
        <v>7.5</v>
      </c>
      <c r="V137" s="2">
        <v>85</v>
      </c>
      <c r="W137">
        <v>7.5</v>
      </c>
      <c r="X137" s="2">
        <v>110</v>
      </c>
    </row>
    <row r="138" spans="1:24" x14ac:dyDescent="0.2">
      <c r="A138">
        <v>8</v>
      </c>
      <c r="C138">
        <v>8</v>
      </c>
      <c r="D138" s="2">
        <v>105</v>
      </c>
      <c r="E138">
        <v>8</v>
      </c>
      <c r="F138" s="2">
        <v>75</v>
      </c>
      <c r="G138">
        <v>8</v>
      </c>
      <c r="H138" s="2">
        <v>110</v>
      </c>
      <c r="I138">
        <v>8</v>
      </c>
      <c r="K138">
        <v>8</v>
      </c>
      <c r="M138">
        <v>8</v>
      </c>
      <c r="N138" s="8" t="s">
        <v>43</v>
      </c>
      <c r="O138">
        <v>8</v>
      </c>
      <c r="P138" s="2">
        <v>140</v>
      </c>
      <c r="Q138">
        <v>8</v>
      </c>
      <c r="R138" s="2">
        <v>80</v>
      </c>
      <c r="S138">
        <v>8</v>
      </c>
      <c r="T138" s="2">
        <v>60</v>
      </c>
      <c r="U138">
        <v>8</v>
      </c>
      <c r="V138" s="2">
        <v>70</v>
      </c>
      <c r="W138">
        <v>8</v>
      </c>
      <c r="X138" s="2">
        <v>100</v>
      </c>
    </row>
    <row r="139" spans="1:24" x14ac:dyDescent="0.2">
      <c r="A139">
        <v>8.5</v>
      </c>
      <c r="C139">
        <v>8.5</v>
      </c>
      <c r="D139" s="2" t="s">
        <v>33</v>
      </c>
      <c r="E139">
        <v>8.5</v>
      </c>
      <c r="F139" s="2">
        <v>60</v>
      </c>
      <c r="G139">
        <v>8.5</v>
      </c>
      <c r="H139" s="2">
        <v>115</v>
      </c>
      <c r="I139">
        <v>8.5</v>
      </c>
      <c r="K139">
        <v>8.5</v>
      </c>
      <c r="M139">
        <v>8.5</v>
      </c>
      <c r="N139" s="2" t="s">
        <v>39</v>
      </c>
      <c r="O139">
        <v>8.5</v>
      </c>
      <c r="P139" s="2">
        <v>140</v>
      </c>
      <c r="Q139">
        <v>8.5</v>
      </c>
      <c r="R139" s="2">
        <v>80</v>
      </c>
      <c r="S139">
        <v>8.5</v>
      </c>
      <c r="T139" s="2">
        <v>50</v>
      </c>
      <c r="U139">
        <v>8.5</v>
      </c>
      <c r="V139" s="2">
        <v>55</v>
      </c>
      <c r="W139">
        <v>8.5</v>
      </c>
      <c r="X139" s="2">
        <v>105</v>
      </c>
    </row>
    <row r="140" spans="1:24" x14ac:dyDescent="0.2">
      <c r="A140">
        <v>9</v>
      </c>
      <c r="C140">
        <v>9</v>
      </c>
      <c r="D140" s="2" t="s">
        <v>33</v>
      </c>
      <c r="E140">
        <v>9</v>
      </c>
      <c r="F140" s="2">
        <v>40</v>
      </c>
      <c r="G140">
        <v>9</v>
      </c>
      <c r="H140" s="2">
        <v>125</v>
      </c>
      <c r="I140">
        <v>9</v>
      </c>
      <c r="K140">
        <v>9</v>
      </c>
      <c r="M140">
        <v>9</v>
      </c>
      <c r="O140">
        <v>9</v>
      </c>
      <c r="P140" s="2">
        <v>135</v>
      </c>
      <c r="Q140">
        <v>9</v>
      </c>
      <c r="R140" s="2">
        <v>50</v>
      </c>
      <c r="S140">
        <v>9</v>
      </c>
      <c r="T140" s="2">
        <v>60</v>
      </c>
      <c r="U140">
        <v>9</v>
      </c>
      <c r="V140" s="2">
        <v>60</v>
      </c>
      <c r="W140">
        <v>9</v>
      </c>
      <c r="X140" s="2">
        <v>100</v>
      </c>
    </row>
    <row r="141" spans="1:24" x14ac:dyDescent="0.2">
      <c r="A141">
        <v>9.5</v>
      </c>
      <c r="C141">
        <v>9.5</v>
      </c>
      <c r="D141" s="2" t="s">
        <v>33</v>
      </c>
      <c r="E141">
        <v>9.5</v>
      </c>
      <c r="F141" s="2">
        <v>0</v>
      </c>
      <c r="G141">
        <v>9.5</v>
      </c>
      <c r="H141" s="2">
        <v>125</v>
      </c>
      <c r="I141">
        <v>9.5</v>
      </c>
      <c r="K141">
        <v>9.5</v>
      </c>
      <c r="M141">
        <v>9.5</v>
      </c>
      <c r="O141">
        <v>9.5</v>
      </c>
      <c r="P141" s="2">
        <v>160</v>
      </c>
      <c r="Q141">
        <v>9.5</v>
      </c>
      <c r="R141" s="2">
        <v>50</v>
      </c>
      <c r="S141">
        <v>9.5</v>
      </c>
      <c r="T141" s="2">
        <v>65</v>
      </c>
      <c r="U141">
        <v>9.5</v>
      </c>
      <c r="V141" s="2">
        <v>30</v>
      </c>
      <c r="W141">
        <v>9.5</v>
      </c>
      <c r="X141" s="2">
        <v>95</v>
      </c>
    </row>
    <row r="142" spans="1:24" x14ac:dyDescent="0.2">
      <c r="A142">
        <v>10</v>
      </c>
      <c r="C142">
        <v>10</v>
      </c>
      <c r="D142" s="2" t="s">
        <v>33</v>
      </c>
      <c r="E142">
        <v>10</v>
      </c>
      <c r="G142">
        <v>10</v>
      </c>
      <c r="H142" s="2">
        <v>130</v>
      </c>
      <c r="I142">
        <v>10</v>
      </c>
      <c r="K142">
        <v>10</v>
      </c>
      <c r="M142">
        <v>10</v>
      </c>
      <c r="O142">
        <v>10</v>
      </c>
      <c r="P142" s="2">
        <v>150</v>
      </c>
      <c r="Q142">
        <v>10</v>
      </c>
      <c r="R142" s="2">
        <v>10</v>
      </c>
      <c r="S142">
        <v>10</v>
      </c>
      <c r="T142" s="2">
        <v>55</v>
      </c>
      <c r="U142">
        <v>10</v>
      </c>
      <c r="V142" s="2">
        <v>40</v>
      </c>
      <c r="W142">
        <v>10</v>
      </c>
      <c r="X142" s="2">
        <v>95</v>
      </c>
    </row>
    <row r="143" spans="1:24" x14ac:dyDescent="0.2">
      <c r="A143">
        <v>10.5</v>
      </c>
      <c r="C143">
        <v>10.5</v>
      </c>
      <c r="D143" s="2">
        <v>100</v>
      </c>
      <c r="E143">
        <v>10.5</v>
      </c>
      <c r="G143">
        <v>10.5</v>
      </c>
      <c r="H143" s="2">
        <v>125</v>
      </c>
      <c r="I143">
        <v>10.5</v>
      </c>
      <c r="K143">
        <v>10.5</v>
      </c>
      <c r="M143">
        <v>10.5</v>
      </c>
      <c r="O143">
        <v>10.5</v>
      </c>
      <c r="P143" s="2">
        <v>145</v>
      </c>
      <c r="Q143">
        <v>10.5</v>
      </c>
      <c r="R143" s="2">
        <v>0</v>
      </c>
      <c r="S143">
        <v>10.5</v>
      </c>
      <c r="T143" s="2">
        <v>55</v>
      </c>
      <c r="U143">
        <v>10.5</v>
      </c>
      <c r="V143" s="2">
        <v>50</v>
      </c>
      <c r="W143">
        <v>10.5</v>
      </c>
      <c r="X143" s="2">
        <v>85</v>
      </c>
    </row>
    <row r="144" spans="1:24" x14ac:dyDescent="0.2">
      <c r="A144">
        <v>11</v>
      </c>
      <c r="C144">
        <v>11</v>
      </c>
      <c r="D144" s="2">
        <v>85</v>
      </c>
      <c r="E144">
        <v>11</v>
      </c>
      <c r="G144">
        <v>11</v>
      </c>
      <c r="H144" s="2">
        <v>115</v>
      </c>
      <c r="I144">
        <v>11</v>
      </c>
      <c r="K144">
        <v>11</v>
      </c>
      <c r="M144">
        <v>11</v>
      </c>
      <c r="O144">
        <v>11</v>
      </c>
      <c r="P144" s="2">
        <v>115</v>
      </c>
      <c r="Q144">
        <v>11</v>
      </c>
      <c r="S144">
        <v>11</v>
      </c>
      <c r="T144" s="2">
        <v>60</v>
      </c>
      <c r="U144">
        <v>11</v>
      </c>
      <c r="V144" s="2">
        <v>60</v>
      </c>
      <c r="W144">
        <v>11</v>
      </c>
      <c r="X144" s="2">
        <v>90</v>
      </c>
    </row>
    <row r="145" spans="1:24" x14ac:dyDescent="0.2">
      <c r="A145">
        <v>11.5</v>
      </c>
      <c r="C145">
        <v>11.5</v>
      </c>
      <c r="D145" s="2">
        <v>85</v>
      </c>
      <c r="E145">
        <v>11.5</v>
      </c>
      <c r="G145">
        <v>11.5</v>
      </c>
      <c r="H145" s="2">
        <v>110</v>
      </c>
      <c r="I145">
        <v>11.5</v>
      </c>
      <c r="K145">
        <v>11.5</v>
      </c>
      <c r="M145">
        <v>11.5</v>
      </c>
      <c r="O145">
        <v>11.5</v>
      </c>
      <c r="P145" s="2">
        <v>105</v>
      </c>
      <c r="Q145">
        <v>11.5</v>
      </c>
      <c r="S145">
        <v>11.5</v>
      </c>
      <c r="T145" s="2">
        <v>55</v>
      </c>
      <c r="U145">
        <v>11.5</v>
      </c>
      <c r="V145" s="2">
        <v>40</v>
      </c>
      <c r="W145">
        <v>11.5</v>
      </c>
      <c r="X145" s="2">
        <v>80</v>
      </c>
    </row>
    <row r="146" spans="1:24" x14ac:dyDescent="0.2">
      <c r="A146">
        <v>12</v>
      </c>
      <c r="C146">
        <v>12</v>
      </c>
      <c r="D146" s="2">
        <v>85</v>
      </c>
      <c r="E146">
        <v>12</v>
      </c>
      <c r="G146">
        <v>12</v>
      </c>
      <c r="H146" s="2">
        <v>100</v>
      </c>
      <c r="I146">
        <v>12</v>
      </c>
      <c r="K146">
        <v>12</v>
      </c>
      <c r="M146">
        <v>12</v>
      </c>
      <c r="O146">
        <v>12</v>
      </c>
      <c r="P146" s="2">
        <v>15</v>
      </c>
      <c r="Q146">
        <v>12</v>
      </c>
      <c r="S146">
        <v>12</v>
      </c>
      <c r="T146" s="2">
        <v>60</v>
      </c>
      <c r="U146">
        <v>12</v>
      </c>
      <c r="V146" s="2">
        <v>15</v>
      </c>
      <c r="W146">
        <v>12</v>
      </c>
      <c r="X146" s="2">
        <v>85</v>
      </c>
    </row>
    <row r="147" spans="1:24" x14ac:dyDescent="0.2">
      <c r="A147">
        <v>12.5</v>
      </c>
      <c r="C147">
        <v>12.5</v>
      </c>
      <c r="D147" s="2">
        <v>75</v>
      </c>
      <c r="E147">
        <v>12.5</v>
      </c>
      <c r="G147">
        <v>12.5</v>
      </c>
      <c r="H147" s="2">
        <v>40</v>
      </c>
      <c r="I147">
        <v>12.5</v>
      </c>
      <c r="K147">
        <v>12.5</v>
      </c>
      <c r="M147">
        <v>12.5</v>
      </c>
      <c r="O147">
        <v>12.5</v>
      </c>
      <c r="P147" s="2">
        <v>50</v>
      </c>
      <c r="Q147">
        <v>12.5</v>
      </c>
      <c r="S147">
        <v>12.5</v>
      </c>
      <c r="T147" s="2">
        <v>60</v>
      </c>
      <c r="U147">
        <v>12.5</v>
      </c>
      <c r="V147" s="2">
        <v>55</v>
      </c>
      <c r="W147">
        <v>12.5</v>
      </c>
      <c r="X147" s="2">
        <v>75</v>
      </c>
    </row>
    <row r="148" spans="1:24" x14ac:dyDescent="0.2">
      <c r="A148">
        <v>13</v>
      </c>
      <c r="C148">
        <v>13</v>
      </c>
      <c r="D148" s="2">
        <v>80</v>
      </c>
      <c r="E148">
        <v>13</v>
      </c>
      <c r="G148">
        <v>13</v>
      </c>
      <c r="H148" s="2">
        <v>30</v>
      </c>
      <c r="I148">
        <v>13</v>
      </c>
      <c r="K148">
        <v>13</v>
      </c>
      <c r="M148">
        <v>13</v>
      </c>
      <c r="O148">
        <v>13</v>
      </c>
      <c r="P148" s="2">
        <v>0</v>
      </c>
      <c r="Q148">
        <v>13</v>
      </c>
      <c r="S148">
        <v>13</v>
      </c>
      <c r="T148" s="2">
        <v>60</v>
      </c>
      <c r="U148">
        <v>13</v>
      </c>
      <c r="V148" s="2">
        <v>40</v>
      </c>
      <c r="W148">
        <v>13</v>
      </c>
      <c r="X148" s="2">
        <v>65</v>
      </c>
    </row>
    <row r="149" spans="1:24" x14ac:dyDescent="0.2">
      <c r="A149">
        <v>13.5</v>
      </c>
      <c r="C149">
        <v>13.5</v>
      </c>
      <c r="D149" s="2">
        <v>90</v>
      </c>
      <c r="E149">
        <v>13.5</v>
      </c>
      <c r="G149">
        <v>13.5</v>
      </c>
      <c r="H149" s="2">
        <v>0</v>
      </c>
      <c r="I149">
        <v>13.5</v>
      </c>
      <c r="K149">
        <v>13.5</v>
      </c>
      <c r="M149">
        <v>13.5</v>
      </c>
      <c r="O149">
        <v>13.5</v>
      </c>
      <c r="Q149">
        <v>13.5</v>
      </c>
      <c r="S149">
        <v>13.5</v>
      </c>
      <c r="T149" s="2">
        <v>30</v>
      </c>
      <c r="U149">
        <v>13.5</v>
      </c>
      <c r="V149" s="2">
        <v>50</v>
      </c>
      <c r="W149">
        <v>13.5</v>
      </c>
      <c r="X149" s="2">
        <v>55</v>
      </c>
    </row>
    <row r="150" spans="1:24" x14ac:dyDescent="0.2">
      <c r="A150">
        <v>14</v>
      </c>
      <c r="C150">
        <v>14</v>
      </c>
      <c r="D150" s="2">
        <v>90</v>
      </c>
      <c r="E150">
        <v>14</v>
      </c>
      <c r="G150">
        <v>14</v>
      </c>
      <c r="I150">
        <v>14</v>
      </c>
      <c r="K150">
        <v>14</v>
      </c>
      <c r="M150">
        <v>14</v>
      </c>
      <c r="O150">
        <v>14</v>
      </c>
      <c r="Q150">
        <v>14</v>
      </c>
      <c r="S150">
        <v>14</v>
      </c>
      <c r="T150" s="2">
        <v>0</v>
      </c>
      <c r="U150">
        <v>14</v>
      </c>
      <c r="V150" s="2">
        <v>10</v>
      </c>
      <c r="W150">
        <v>14</v>
      </c>
      <c r="X150" s="2">
        <v>60</v>
      </c>
    </row>
    <row r="151" spans="1:24" x14ac:dyDescent="0.2">
      <c r="A151">
        <v>14.5</v>
      </c>
      <c r="C151">
        <v>14.5</v>
      </c>
      <c r="D151" s="2">
        <v>90</v>
      </c>
      <c r="E151">
        <v>14.5</v>
      </c>
      <c r="G151">
        <v>14.5</v>
      </c>
      <c r="I151">
        <v>14.5</v>
      </c>
      <c r="K151">
        <v>14.5</v>
      </c>
      <c r="M151">
        <v>14.5</v>
      </c>
      <c r="O151">
        <v>14.5</v>
      </c>
      <c r="Q151">
        <v>14.5</v>
      </c>
      <c r="S151">
        <v>14.5</v>
      </c>
      <c r="U151">
        <v>14.5</v>
      </c>
      <c r="V151" s="2">
        <v>60</v>
      </c>
      <c r="W151">
        <v>14.5</v>
      </c>
      <c r="X151" s="2">
        <v>60</v>
      </c>
    </row>
    <row r="152" spans="1:24" x14ac:dyDescent="0.2">
      <c r="A152">
        <v>15</v>
      </c>
      <c r="C152">
        <v>15</v>
      </c>
      <c r="D152" s="2">
        <v>100</v>
      </c>
      <c r="E152">
        <v>15</v>
      </c>
      <c r="G152">
        <v>15</v>
      </c>
      <c r="I152">
        <v>15</v>
      </c>
      <c r="K152">
        <v>15</v>
      </c>
      <c r="M152">
        <v>15</v>
      </c>
      <c r="O152">
        <v>15</v>
      </c>
      <c r="Q152">
        <v>15</v>
      </c>
      <c r="S152">
        <v>15</v>
      </c>
      <c r="U152">
        <v>15</v>
      </c>
      <c r="V152" s="2">
        <v>40</v>
      </c>
      <c r="W152">
        <v>15</v>
      </c>
      <c r="X152" s="2">
        <v>60</v>
      </c>
    </row>
    <row r="153" spans="1:24" x14ac:dyDescent="0.2">
      <c r="A153">
        <v>15.5</v>
      </c>
      <c r="C153">
        <v>15.5</v>
      </c>
      <c r="D153" s="2">
        <v>105</v>
      </c>
      <c r="E153">
        <v>15.5</v>
      </c>
      <c r="G153">
        <v>15.5</v>
      </c>
      <c r="I153">
        <v>15.5</v>
      </c>
      <c r="K153">
        <v>15.5</v>
      </c>
      <c r="M153">
        <v>15.5</v>
      </c>
      <c r="O153">
        <v>15.5</v>
      </c>
      <c r="Q153">
        <v>15.5</v>
      </c>
      <c r="S153">
        <v>15.5</v>
      </c>
      <c r="U153">
        <v>15.5</v>
      </c>
      <c r="V153" s="2">
        <v>35</v>
      </c>
      <c r="W153">
        <v>15.5</v>
      </c>
      <c r="X153" s="2">
        <v>65</v>
      </c>
    </row>
    <row r="154" spans="1:24" x14ac:dyDescent="0.2">
      <c r="A154">
        <v>16</v>
      </c>
      <c r="C154">
        <v>16</v>
      </c>
      <c r="D154" s="2">
        <v>105</v>
      </c>
      <c r="E154">
        <v>16</v>
      </c>
      <c r="G154">
        <v>16</v>
      </c>
      <c r="I154">
        <v>16</v>
      </c>
      <c r="K154">
        <v>16</v>
      </c>
      <c r="M154">
        <v>16</v>
      </c>
      <c r="O154">
        <v>16</v>
      </c>
      <c r="Q154">
        <v>16</v>
      </c>
      <c r="S154">
        <v>16</v>
      </c>
      <c r="U154">
        <v>16</v>
      </c>
      <c r="V154" s="2">
        <v>10</v>
      </c>
      <c r="W154">
        <v>16</v>
      </c>
      <c r="X154" s="2">
        <v>75</v>
      </c>
    </row>
    <row r="155" spans="1:24" x14ac:dyDescent="0.2">
      <c r="A155">
        <v>16.5</v>
      </c>
      <c r="C155">
        <v>16.5</v>
      </c>
      <c r="D155" s="2">
        <v>110</v>
      </c>
      <c r="E155">
        <v>16.5</v>
      </c>
      <c r="G155">
        <v>16.5</v>
      </c>
      <c r="I155">
        <v>16.5</v>
      </c>
      <c r="K155">
        <v>16.5</v>
      </c>
      <c r="M155">
        <v>16.5</v>
      </c>
      <c r="O155">
        <v>16.5</v>
      </c>
      <c r="Q155">
        <v>16.5</v>
      </c>
      <c r="S155">
        <v>16.5</v>
      </c>
      <c r="U155">
        <v>16.5</v>
      </c>
      <c r="V155" s="2">
        <v>35</v>
      </c>
      <c r="W155">
        <v>16.5</v>
      </c>
      <c r="X155" s="2">
        <v>90</v>
      </c>
    </row>
    <row r="156" spans="1:24" x14ac:dyDescent="0.2">
      <c r="A156">
        <v>17</v>
      </c>
      <c r="C156">
        <v>17</v>
      </c>
      <c r="D156" s="2">
        <v>120</v>
      </c>
      <c r="E156">
        <v>17</v>
      </c>
      <c r="G156">
        <v>17</v>
      </c>
      <c r="I156">
        <v>17</v>
      </c>
      <c r="K156">
        <v>17</v>
      </c>
      <c r="M156">
        <v>17</v>
      </c>
      <c r="O156">
        <v>17</v>
      </c>
      <c r="Q156">
        <v>17</v>
      </c>
      <c r="S156">
        <v>17</v>
      </c>
      <c r="U156">
        <v>17</v>
      </c>
      <c r="V156" s="2">
        <v>10</v>
      </c>
      <c r="W156">
        <v>17</v>
      </c>
      <c r="X156" s="2">
        <v>90</v>
      </c>
    </row>
    <row r="157" spans="1:24" x14ac:dyDescent="0.2">
      <c r="A157">
        <v>17.5</v>
      </c>
      <c r="C157">
        <v>17.5</v>
      </c>
      <c r="D157" s="2">
        <v>90</v>
      </c>
      <c r="E157">
        <v>17.5</v>
      </c>
      <c r="G157">
        <v>17.5</v>
      </c>
      <c r="I157">
        <v>17.5</v>
      </c>
      <c r="K157">
        <v>17.5</v>
      </c>
      <c r="M157">
        <v>17.5</v>
      </c>
      <c r="O157">
        <v>17.5</v>
      </c>
      <c r="Q157">
        <v>17.5</v>
      </c>
      <c r="S157">
        <v>17.5</v>
      </c>
      <c r="U157">
        <v>17.25</v>
      </c>
      <c r="V157" s="2">
        <v>0</v>
      </c>
      <c r="W157">
        <v>17.5</v>
      </c>
      <c r="X157" s="2">
        <v>100</v>
      </c>
    </row>
    <row r="158" spans="1:24" x14ac:dyDescent="0.2">
      <c r="A158">
        <v>18</v>
      </c>
      <c r="C158">
        <v>18</v>
      </c>
      <c r="D158" s="2">
        <v>70</v>
      </c>
      <c r="E158">
        <v>18</v>
      </c>
      <c r="G158">
        <v>18</v>
      </c>
      <c r="I158">
        <v>18</v>
      </c>
      <c r="K158">
        <v>18</v>
      </c>
      <c r="M158">
        <v>18</v>
      </c>
      <c r="O158">
        <v>18</v>
      </c>
      <c r="Q158">
        <v>18</v>
      </c>
      <c r="S158">
        <v>18</v>
      </c>
      <c r="U158">
        <v>18</v>
      </c>
      <c r="W158">
        <v>18</v>
      </c>
      <c r="X158" s="2">
        <v>105</v>
      </c>
    </row>
    <row r="159" spans="1:24" x14ac:dyDescent="0.2">
      <c r="A159">
        <v>18.5</v>
      </c>
      <c r="C159">
        <v>18.5</v>
      </c>
      <c r="D159" s="2">
        <v>70</v>
      </c>
      <c r="E159">
        <v>18.5</v>
      </c>
      <c r="G159">
        <v>18.5</v>
      </c>
      <c r="I159">
        <v>18.5</v>
      </c>
      <c r="K159">
        <v>18.5</v>
      </c>
      <c r="M159">
        <v>18.5</v>
      </c>
      <c r="O159">
        <v>18.5</v>
      </c>
      <c r="Q159">
        <v>18.5</v>
      </c>
      <c r="S159">
        <v>18.5</v>
      </c>
      <c r="U159">
        <v>18.5</v>
      </c>
      <c r="W159">
        <v>18.5</v>
      </c>
      <c r="X159" s="2">
        <v>105</v>
      </c>
    </row>
    <row r="160" spans="1:24" x14ac:dyDescent="0.2">
      <c r="A160">
        <v>19</v>
      </c>
      <c r="C160">
        <v>19</v>
      </c>
      <c r="D160" s="2">
        <v>65</v>
      </c>
      <c r="E160">
        <v>19</v>
      </c>
      <c r="G160">
        <v>19</v>
      </c>
      <c r="I160">
        <v>19</v>
      </c>
      <c r="K160">
        <v>19</v>
      </c>
      <c r="M160">
        <v>19</v>
      </c>
      <c r="O160">
        <v>19</v>
      </c>
      <c r="Q160">
        <v>19</v>
      </c>
      <c r="S160">
        <v>19</v>
      </c>
      <c r="U160">
        <v>19</v>
      </c>
      <c r="W160">
        <v>19</v>
      </c>
      <c r="X160" s="2">
        <v>95</v>
      </c>
    </row>
    <row r="161" spans="1:24" x14ac:dyDescent="0.2">
      <c r="A161">
        <v>19.5</v>
      </c>
      <c r="C161">
        <v>19.5</v>
      </c>
      <c r="D161" s="2">
        <v>35</v>
      </c>
      <c r="E161">
        <v>19.5</v>
      </c>
      <c r="G161">
        <v>19.5</v>
      </c>
      <c r="I161">
        <v>19.5</v>
      </c>
      <c r="K161">
        <v>19.5</v>
      </c>
      <c r="M161">
        <v>19.5</v>
      </c>
      <c r="O161">
        <v>19.5</v>
      </c>
      <c r="Q161">
        <v>19.5</v>
      </c>
      <c r="S161">
        <v>19.5</v>
      </c>
      <c r="U161">
        <v>19.5</v>
      </c>
      <c r="W161">
        <v>19.5</v>
      </c>
      <c r="X161" s="2">
        <v>110</v>
      </c>
    </row>
    <row r="162" spans="1:24" x14ac:dyDescent="0.2">
      <c r="A162">
        <v>20</v>
      </c>
      <c r="C162">
        <v>20</v>
      </c>
      <c r="D162" s="2">
        <v>0</v>
      </c>
      <c r="E162">
        <v>20</v>
      </c>
      <c r="G162">
        <v>20</v>
      </c>
      <c r="I162">
        <v>20</v>
      </c>
      <c r="K162">
        <v>20</v>
      </c>
      <c r="M162">
        <v>20</v>
      </c>
      <c r="O162">
        <v>20</v>
      </c>
      <c r="Q162">
        <v>20</v>
      </c>
      <c r="S162">
        <v>20</v>
      </c>
      <c r="U162">
        <v>20</v>
      </c>
      <c r="W162">
        <v>20</v>
      </c>
      <c r="X162" s="2">
        <v>105</v>
      </c>
    </row>
    <row r="163" spans="1:24" x14ac:dyDescent="0.2">
      <c r="A163">
        <v>20.5</v>
      </c>
      <c r="C163">
        <v>20.5</v>
      </c>
      <c r="E163">
        <v>20.5</v>
      </c>
      <c r="G163">
        <v>20.5</v>
      </c>
      <c r="I163">
        <v>20.5</v>
      </c>
      <c r="K163">
        <v>20.5</v>
      </c>
      <c r="M163">
        <v>20.5</v>
      </c>
      <c r="O163">
        <v>20.5</v>
      </c>
      <c r="Q163">
        <v>20.5</v>
      </c>
      <c r="S163">
        <v>20.5</v>
      </c>
      <c r="U163">
        <v>20.5</v>
      </c>
      <c r="W163">
        <v>20.5</v>
      </c>
      <c r="X163" s="2">
        <v>75</v>
      </c>
    </row>
    <row r="164" spans="1:24" x14ac:dyDescent="0.2">
      <c r="A164">
        <v>21</v>
      </c>
      <c r="C164">
        <v>21</v>
      </c>
      <c r="E164">
        <v>21</v>
      </c>
      <c r="G164">
        <v>21</v>
      </c>
      <c r="I164">
        <v>21</v>
      </c>
      <c r="K164">
        <v>21</v>
      </c>
      <c r="M164">
        <v>21</v>
      </c>
      <c r="O164">
        <v>21</v>
      </c>
      <c r="Q164">
        <v>21</v>
      </c>
      <c r="S164">
        <v>21</v>
      </c>
      <c r="U164">
        <v>21</v>
      </c>
      <c r="W164">
        <v>21</v>
      </c>
      <c r="X164" s="2">
        <v>50</v>
      </c>
    </row>
    <row r="165" spans="1:24" x14ac:dyDescent="0.2">
      <c r="A165">
        <v>21.5</v>
      </c>
      <c r="C165">
        <v>21.5</v>
      </c>
      <c r="E165">
        <v>21.5</v>
      </c>
      <c r="G165">
        <v>21.5</v>
      </c>
      <c r="I165">
        <v>21.5</v>
      </c>
      <c r="K165">
        <v>21.5</v>
      </c>
      <c r="M165">
        <v>21.5</v>
      </c>
      <c r="O165">
        <v>21.5</v>
      </c>
      <c r="Q165">
        <v>21.5</v>
      </c>
      <c r="S165">
        <v>21.5</v>
      </c>
      <c r="U165">
        <v>21.5</v>
      </c>
      <c r="W165">
        <v>21.5</v>
      </c>
      <c r="X165" s="2">
        <v>80</v>
      </c>
    </row>
    <row r="166" spans="1:24" x14ac:dyDescent="0.2">
      <c r="A166">
        <v>22</v>
      </c>
      <c r="C166">
        <v>22</v>
      </c>
      <c r="E166">
        <v>22</v>
      </c>
      <c r="G166">
        <v>22</v>
      </c>
      <c r="I166">
        <v>22</v>
      </c>
      <c r="K166">
        <v>22</v>
      </c>
      <c r="M166">
        <v>22</v>
      </c>
      <c r="O166">
        <v>22</v>
      </c>
      <c r="Q166">
        <v>22</v>
      </c>
      <c r="S166">
        <v>22</v>
      </c>
      <c r="U166">
        <v>22</v>
      </c>
      <c r="W166">
        <v>22</v>
      </c>
      <c r="X166" s="2">
        <v>50</v>
      </c>
    </row>
    <row r="167" spans="1:24" x14ac:dyDescent="0.2">
      <c r="A167">
        <v>22.5</v>
      </c>
      <c r="C167">
        <v>22.5</v>
      </c>
      <c r="E167">
        <v>22.5</v>
      </c>
      <c r="G167">
        <v>22.5</v>
      </c>
      <c r="I167">
        <v>22.5</v>
      </c>
      <c r="K167">
        <v>22.5</v>
      </c>
      <c r="M167">
        <v>22.5</v>
      </c>
      <c r="O167">
        <v>22.5</v>
      </c>
      <c r="Q167">
        <v>22.5</v>
      </c>
      <c r="S167">
        <v>22.5</v>
      </c>
      <c r="U167">
        <v>22.5</v>
      </c>
      <c r="W167">
        <v>22.5</v>
      </c>
      <c r="X167" s="2">
        <v>70</v>
      </c>
    </row>
    <row r="168" spans="1:24" x14ac:dyDescent="0.2">
      <c r="A168">
        <v>23</v>
      </c>
      <c r="C168">
        <v>23</v>
      </c>
      <c r="E168">
        <v>23</v>
      </c>
      <c r="G168">
        <v>23</v>
      </c>
      <c r="I168">
        <v>23</v>
      </c>
      <c r="K168">
        <v>23</v>
      </c>
      <c r="M168">
        <v>23</v>
      </c>
      <c r="O168">
        <v>23</v>
      </c>
      <c r="Q168">
        <v>23</v>
      </c>
      <c r="S168">
        <v>23</v>
      </c>
      <c r="U168">
        <v>23</v>
      </c>
      <c r="W168">
        <v>23</v>
      </c>
      <c r="X168" s="2">
        <v>0</v>
      </c>
    </row>
    <row r="169" spans="1:24" s="6" customFormat="1" x14ac:dyDescent="0.2">
      <c r="A169" s="6" t="s">
        <v>27</v>
      </c>
      <c r="B169" s="7"/>
      <c r="C169" s="6" t="s">
        <v>27</v>
      </c>
      <c r="D169" s="7"/>
      <c r="E169" s="6" t="s">
        <v>27</v>
      </c>
      <c r="F169" s="7"/>
      <c r="G169" s="6" t="s">
        <v>27</v>
      </c>
      <c r="H169" s="7"/>
      <c r="I169" s="6" t="s">
        <v>27</v>
      </c>
      <c r="J169" s="7"/>
      <c r="K169" s="6" t="s">
        <v>27</v>
      </c>
      <c r="L169" s="7"/>
      <c r="M169" s="6" t="s">
        <v>27</v>
      </c>
      <c r="N169" s="7"/>
      <c r="O169" s="6" t="s">
        <v>27</v>
      </c>
      <c r="P169" s="7"/>
      <c r="Q169" s="6" t="s">
        <v>27</v>
      </c>
      <c r="R169" s="7"/>
      <c r="S169" s="6" t="s">
        <v>27</v>
      </c>
      <c r="T169" s="7"/>
      <c r="U169" s="6" t="s">
        <v>27</v>
      </c>
      <c r="V169" s="7"/>
      <c r="W169" s="6" t="s">
        <v>27</v>
      </c>
      <c r="X169" s="7"/>
    </row>
    <row r="170" spans="1:24" x14ac:dyDescent="0.2">
      <c r="C170" t="s">
        <v>32</v>
      </c>
      <c r="E170" t="s">
        <v>169</v>
      </c>
      <c r="I170" t="s">
        <v>170</v>
      </c>
      <c r="K170" t="s">
        <v>171</v>
      </c>
      <c r="M170" t="s">
        <v>172</v>
      </c>
      <c r="O170" t="s">
        <v>52</v>
      </c>
      <c r="Q170" t="s">
        <v>173</v>
      </c>
      <c r="S170" t="s">
        <v>55</v>
      </c>
      <c r="U170" t="s">
        <v>57</v>
      </c>
      <c r="W170" t="s">
        <v>76</v>
      </c>
    </row>
    <row r="171" spans="1:24" x14ac:dyDescent="0.2">
      <c r="A171" s="4" t="s">
        <v>29</v>
      </c>
      <c r="B171" s="5"/>
      <c r="C171" s="4" t="s">
        <v>29</v>
      </c>
      <c r="D171" s="5"/>
      <c r="E171" s="4" t="s">
        <v>29</v>
      </c>
      <c r="F171" s="5"/>
      <c r="G171" s="4" t="s">
        <v>29</v>
      </c>
      <c r="H171" s="5"/>
      <c r="I171" s="4" t="s">
        <v>29</v>
      </c>
      <c r="J171" s="5"/>
      <c r="K171" s="4" t="s">
        <v>29</v>
      </c>
      <c r="L171" s="5"/>
      <c r="M171" s="4" t="s">
        <v>29</v>
      </c>
      <c r="N171" s="5"/>
      <c r="O171" s="4" t="s">
        <v>29</v>
      </c>
      <c r="P171" s="5"/>
      <c r="Q171" s="4" t="s">
        <v>29</v>
      </c>
      <c r="R171" s="5"/>
      <c r="S171" s="4" t="s">
        <v>29</v>
      </c>
      <c r="T171" s="5"/>
      <c r="U171" s="4" t="s">
        <v>29</v>
      </c>
      <c r="V171" s="5"/>
      <c r="W171" s="4" t="s">
        <v>29</v>
      </c>
      <c r="X171" s="5"/>
    </row>
    <row r="172" spans="1:24" x14ac:dyDescent="0.2">
      <c r="C172">
        <v>45</v>
      </c>
    </row>
    <row r="173" spans="1:24" x14ac:dyDescent="0.2">
      <c r="C173">
        <v>16</v>
      </c>
    </row>
    <row r="174" spans="1:24" x14ac:dyDescent="0.2">
      <c r="C174">
        <v>16</v>
      </c>
    </row>
    <row r="175" spans="1:24" x14ac:dyDescent="0.2">
      <c r="C175">
        <v>8</v>
      </c>
    </row>
    <row r="176" spans="1:24" x14ac:dyDescent="0.2">
      <c r="C176">
        <v>16</v>
      </c>
    </row>
    <row r="177" spans="1:24" x14ac:dyDescent="0.2">
      <c r="C177">
        <v>32</v>
      </c>
    </row>
    <row r="178" spans="1:24" x14ac:dyDescent="0.2">
      <c r="C178">
        <v>128</v>
      </c>
    </row>
    <row r="179" spans="1:24" x14ac:dyDescent="0.2">
      <c r="C179">
        <v>16</v>
      </c>
    </row>
    <row r="180" spans="1:24" x14ac:dyDescent="0.2">
      <c r="C180">
        <v>90</v>
      </c>
    </row>
    <row r="181" spans="1:24" x14ac:dyDescent="0.2">
      <c r="C181">
        <v>45</v>
      </c>
    </row>
    <row r="182" spans="1:24" x14ac:dyDescent="0.2">
      <c r="C182">
        <v>64</v>
      </c>
    </row>
    <row r="183" spans="1:24" x14ac:dyDescent="0.2">
      <c r="C183">
        <v>45</v>
      </c>
    </row>
    <row r="184" spans="1:24" x14ac:dyDescent="0.2">
      <c r="C184">
        <v>32</v>
      </c>
    </row>
    <row r="185" spans="1:24" x14ac:dyDescent="0.2">
      <c r="C185">
        <v>16</v>
      </c>
    </row>
    <row r="186" spans="1:24" x14ac:dyDescent="0.2">
      <c r="C186">
        <v>22.6</v>
      </c>
    </row>
    <row r="187" spans="1:24" x14ac:dyDescent="0.2">
      <c r="C187">
        <v>32</v>
      </c>
    </row>
    <row r="188" spans="1:24" x14ac:dyDescent="0.2">
      <c r="C188">
        <v>32</v>
      </c>
    </row>
    <row r="189" spans="1:24" x14ac:dyDescent="0.2">
      <c r="C189">
        <v>64</v>
      </c>
    </row>
    <row r="190" spans="1:24" x14ac:dyDescent="0.2">
      <c r="C190">
        <v>64</v>
      </c>
    </row>
    <row r="191" spans="1:24" x14ac:dyDescent="0.2">
      <c r="A191" s="1"/>
      <c r="B191" s="3"/>
      <c r="C191" s="1">
        <v>32</v>
      </c>
      <c r="D191" s="3"/>
      <c r="E191" s="1"/>
      <c r="F191" s="3"/>
      <c r="G191" s="1"/>
      <c r="H191" s="3"/>
      <c r="I191" s="1"/>
      <c r="J191" s="3"/>
      <c r="K191" s="1"/>
      <c r="L191" s="3"/>
      <c r="M191" s="1"/>
      <c r="N191" s="3"/>
      <c r="O191" s="1"/>
      <c r="P191" s="3"/>
      <c r="Q191" s="1"/>
      <c r="R191" s="3"/>
      <c r="S191" s="1"/>
      <c r="T191" s="3"/>
      <c r="U191" s="1"/>
      <c r="V191" s="3"/>
      <c r="W191" s="1"/>
      <c r="X191" s="3"/>
    </row>
    <row r="192" spans="1:24" x14ac:dyDescent="0.2">
      <c r="C192">
        <v>22.6</v>
      </c>
    </row>
    <row r="193" spans="3:3" customFormat="1" x14ac:dyDescent="0.2">
      <c r="C193">
        <v>32</v>
      </c>
    </row>
    <row r="194" spans="3:3" customFormat="1" x14ac:dyDescent="0.2">
      <c r="C194">
        <v>32</v>
      </c>
    </row>
    <row r="195" spans="3:3" customFormat="1" x14ac:dyDescent="0.2">
      <c r="C195">
        <v>64</v>
      </c>
    </row>
    <row r="196" spans="3:3" customFormat="1" x14ac:dyDescent="0.2">
      <c r="C196">
        <v>8</v>
      </c>
    </row>
    <row r="197" spans="3:3" customFormat="1" x14ac:dyDescent="0.2">
      <c r="C197">
        <v>16</v>
      </c>
    </row>
    <row r="198" spans="3:3" customFormat="1" x14ac:dyDescent="0.2">
      <c r="C198">
        <v>11</v>
      </c>
    </row>
    <row r="199" spans="3:3" customFormat="1" x14ac:dyDescent="0.2">
      <c r="C199">
        <v>45</v>
      </c>
    </row>
    <row r="200" spans="3:3" customFormat="1" x14ac:dyDescent="0.2">
      <c r="C200">
        <v>8</v>
      </c>
    </row>
    <row r="201" spans="3:3" customFormat="1" x14ac:dyDescent="0.2">
      <c r="C201">
        <v>22.6</v>
      </c>
    </row>
    <row r="202" spans="3:3" customFormat="1" x14ac:dyDescent="0.2">
      <c r="C202">
        <v>45</v>
      </c>
    </row>
    <row r="203" spans="3:3" customFormat="1" x14ac:dyDescent="0.2">
      <c r="C203">
        <v>8</v>
      </c>
    </row>
    <row r="204" spans="3:3" customFormat="1" x14ac:dyDescent="0.2">
      <c r="C204">
        <v>22.6</v>
      </c>
    </row>
    <row r="205" spans="3:3" customFormat="1" x14ac:dyDescent="0.2">
      <c r="C205">
        <v>64</v>
      </c>
    </row>
    <row r="206" spans="3:3" customFormat="1" x14ac:dyDescent="0.2">
      <c r="C206">
        <v>22.6</v>
      </c>
    </row>
    <row r="207" spans="3:3" customFormat="1" x14ac:dyDescent="0.2">
      <c r="C207">
        <v>8</v>
      </c>
    </row>
    <row r="208" spans="3:3" customFormat="1" x14ac:dyDescent="0.2">
      <c r="C208">
        <v>32</v>
      </c>
    </row>
    <row r="209" spans="1:24" x14ac:dyDescent="0.2">
      <c r="C209">
        <v>64</v>
      </c>
    </row>
    <row r="210" spans="1:24" x14ac:dyDescent="0.2">
      <c r="C210">
        <v>16</v>
      </c>
    </row>
    <row r="211" spans="1:24" x14ac:dyDescent="0.2">
      <c r="A211" s="1"/>
      <c r="B211" s="3"/>
      <c r="C211" s="1">
        <v>16</v>
      </c>
      <c r="D211" s="3"/>
      <c r="E211" s="1"/>
      <c r="F211" s="3"/>
      <c r="G211" s="1"/>
      <c r="H211" s="3"/>
      <c r="I211" s="1"/>
      <c r="J211" s="3"/>
      <c r="K211" s="1"/>
      <c r="L211" s="3"/>
      <c r="M211" s="1"/>
      <c r="N211" s="3"/>
      <c r="O211" s="1"/>
      <c r="P211" s="3"/>
      <c r="Q211" s="1"/>
      <c r="R211" s="3"/>
      <c r="S211" s="1"/>
      <c r="T211" s="3"/>
      <c r="U211" s="1"/>
      <c r="V211" s="3"/>
      <c r="W211" s="1"/>
      <c r="X211" s="3"/>
    </row>
    <row r="212" spans="1:24" x14ac:dyDescent="0.2">
      <c r="C212">
        <v>11</v>
      </c>
    </row>
    <row r="213" spans="1:24" x14ac:dyDescent="0.2">
      <c r="C213">
        <v>11</v>
      </c>
    </row>
    <row r="214" spans="1:24" x14ac:dyDescent="0.2">
      <c r="C214">
        <v>8</v>
      </c>
    </row>
    <row r="215" spans="1:24" x14ac:dyDescent="0.2">
      <c r="C215">
        <v>64</v>
      </c>
    </row>
    <row r="216" spans="1:24" x14ac:dyDescent="0.2">
      <c r="C216">
        <v>8</v>
      </c>
    </row>
    <row r="217" spans="1:24" x14ac:dyDescent="0.2">
      <c r="C217">
        <v>45</v>
      </c>
    </row>
    <row r="218" spans="1:24" x14ac:dyDescent="0.2">
      <c r="C218">
        <v>64</v>
      </c>
    </row>
    <row r="219" spans="1:24" x14ac:dyDescent="0.2">
      <c r="C219">
        <v>8</v>
      </c>
    </row>
    <row r="220" spans="1:24" x14ac:dyDescent="0.2">
      <c r="C220">
        <v>16</v>
      </c>
    </row>
    <row r="221" spans="1:24" x14ac:dyDescent="0.2">
      <c r="C221">
        <v>8</v>
      </c>
    </row>
    <row r="222" spans="1:24" x14ac:dyDescent="0.2">
      <c r="C222">
        <v>32</v>
      </c>
    </row>
    <row r="223" spans="1:24" x14ac:dyDescent="0.2">
      <c r="C223">
        <v>16</v>
      </c>
    </row>
    <row r="224" spans="1:24" x14ac:dyDescent="0.2">
      <c r="C224">
        <v>16</v>
      </c>
    </row>
    <row r="225" spans="1:24" x14ac:dyDescent="0.2">
      <c r="C225">
        <v>11</v>
      </c>
    </row>
    <row r="226" spans="1:24" x14ac:dyDescent="0.2">
      <c r="C226">
        <v>11</v>
      </c>
    </row>
    <row r="227" spans="1:24" x14ac:dyDescent="0.2">
      <c r="C227">
        <v>11</v>
      </c>
    </row>
    <row r="228" spans="1:24" x14ac:dyDescent="0.2">
      <c r="C228">
        <v>45</v>
      </c>
    </row>
    <row r="229" spans="1:24" x14ac:dyDescent="0.2">
      <c r="C229">
        <v>45</v>
      </c>
    </row>
    <row r="230" spans="1:24" x14ac:dyDescent="0.2">
      <c r="C230">
        <v>32</v>
      </c>
    </row>
    <row r="231" spans="1:24" x14ac:dyDescent="0.2">
      <c r="A231" s="1"/>
      <c r="B231" s="3"/>
      <c r="C231" s="1">
        <v>32</v>
      </c>
      <c r="D231" s="3"/>
      <c r="E231" s="1"/>
      <c r="F231" s="3"/>
      <c r="G231" s="1"/>
      <c r="H231" s="3"/>
      <c r="I231" s="1"/>
      <c r="J231" s="3"/>
      <c r="K231" s="1"/>
      <c r="L231" s="3"/>
      <c r="M231" s="1"/>
      <c r="N231" s="3"/>
      <c r="O231" s="1"/>
      <c r="P231" s="3"/>
      <c r="Q231" s="1"/>
      <c r="R231" s="3"/>
      <c r="S231" s="1"/>
      <c r="T231" s="3"/>
      <c r="U231" s="1"/>
      <c r="V231" s="3"/>
      <c r="W231" s="1"/>
      <c r="X231" s="3"/>
    </row>
    <row r="232" spans="1:24" x14ac:dyDescent="0.2">
      <c r="C232">
        <v>32</v>
      </c>
    </row>
    <row r="233" spans="1:24" x14ac:dyDescent="0.2">
      <c r="C233">
        <v>8</v>
      </c>
    </row>
    <row r="234" spans="1:24" x14ac:dyDescent="0.2">
      <c r="C234">
        <v>45</v>
      </c>
    </row>
    <row r="235" spans="1:24" x14ac:dyDescent="0.2">
      <c r="C235">
        <v>90</v>
      </c>
    </row>
    <row r="236" spans="1:24" x14ac:dyDescent="0.2">
      <c r="C236">
        <v>11</v>
      </c>
    </row>
    <row r="237" spans="1:24" x14ac:dyDescent="0.2">
      <c r="C237">
        <v>11</v>
      </c>
    </row>
    <row r="238" spans="1:24" x14ac:dyDescent="0.2">
      <c r="C238">
        <v>11</v>
      </c>
    </row>
    <row r="239" spans="1:24" x14ac:dyDescent="0.2">
      <c r="C239">
        <v>16</v>
      </c>
    </row>
    <row r="240" spans="1:24" x14ac:dyDescent="0.2">
      <c r="C240">
        <v>16</v>
      </c>
    </row>
    <row r="241" spans="1:24" x14ac:dyDescent="0.2">
      <c r="C241">
        <v>45</v>
      </c>
    </row>
    <row r="242" spans="1:24" x14ac:dyDescent="0.2">
      <c r="C242">
        <v>45</v>
      </c>
    </row>
    <row r="243" spans="1:24" x14ac:dyDescent="0.2">
      <c r="C243">
        <v>45</v>
      </c>
    </row>
    <row r="244" spans="1:24" x14ac:dyDescent="0.2">
      <c r="C244">
        <v>8</v>
      </c>
    </row>
    <row r="245" spans="1:24" x14ac:dyDescent="0.2">
      <c r="C245">
        <v>32</v>
      </c>
    </row>
    <row r="246" spans="1:24" x14ac:dyDescent="0.2">
      <c r="C246">
        <v>22.6</v>
      </c>
    </row>
    <row r="247" spans="1:24" x14ac:dyDescent="0.2">
      <c r="C247">
        <v>22.6</v>
      </c>
    </row>
    <row r="248" spans="1:24" x14ac:dyDescent="0.2">
      <c r="C248">
        <v>45</v>
      </c>
    </row>
    <row r="249" spans="1:24" x14ac:dyDescent="0.2">
      <c r="C249">
        <v>22.6</v>
      </c>
    </row>
    <row r="250" spans="1:24" x14ac:dyDescent="0.2">
      <c r="C250">
        <v>8</v>
      </c>
    </row>
    <row r="251" spans="1:24" x14ac:dyDescent="0.2">
      <c r="A251" s="1"/>
      <c r="B251" s="3"/>
      <c r="C251" s="1">
        <v>45</v>
      </c>
      <c r="D251" s="3"/>
      <c r="E251" s="1"/>
      <c r="F251" s="3"/>
      <c r="G251" s="1"/>
      <c r="H251" s="3"/>
      <c r="I251" s="1"/>
      <c r="J251" s="3"/>
      <c r="K251" s="1"/>
      <c r="L251" s="3"/>
      <c r="M251" s="1"/>
      <c r="N251" s="3"/>
      <c r="O251" s="1"/>
      <c r="P251" s="3"/>
      <c r="Q251" s="1"/>
      <c r="R251" s="3"/>
      <c r="S251" s="1"/>
      <c r="T251" s="3"/>
      <c r="U251" s="1"/>
      <c r="V251" s="3"/>
      <c r="W251" s="1"/>
      <c r="X251" s="3"/>
    </row>
    <row r="252" spans="1:24" x14ac:dyDescent="0.2">
      <c r="C252">
        <v>64</v>
      </c>
    </row>
    <row r="253" spans="1:24" x14ac:dyDescent="0.2">
      <c r="C253">
        <v>45</v>
      </c>
    </row>
    <row r="254" spans="1:24" x14ac:dyDescent="0.2">
      <c r="C254">
        <v>90</v>
      </c>
    </row>
    <row r="255" spans="1:24" x14ac:dyDescent="0.2">
      <c r="C255">
        <v>32</v>
      </c>
    </row>
    <row r="256" spans="1:24" x14ac:dyDescent="0.2">
      <c r="C256">
        <v>32</v>
      </c>
    </row>
    <row r="257" spans="1:24" x14ac:dyDescent="0.2">
      <c r="C257">
        <v>32</v>
      </c>
    </row>
    <row r="258" spans="1:24" x14ac:dyDescent="0.2">
      <c r="C258">
        <v>22.6</v>
      </c>
    </row>
    <row r="259" spans="1:24" x14ac:dyDescent="0.2">
      <c r="C259">
        <v>32</v>
      </c>
    </row>
    <row r="260" spans="1:24" x14ac:dyDescent="0.2">
      <c r="C260">
        <v>45</v>
      </c>
    </row>
    <row r="261" spans="1:24" x14ac:dyDescent="0.2">
      <c r="C261">
        <v>32</v>
      </c>
    </row>
    <row r="262" spans="1:24" x14ac:dyDescent="0.2">
      <c r="C262">
        <v>16</v>
      </c>
    </row>
    <row r="263" spans="1:24" x14ac:dyDescent="0.2">
      <c r="C263">
        <v>8</v>
      </c>
    </row>
    <row r="264" spans="1:24" x14ac:dyDescent="0.2">
      <c r="C264">
        <v>45</v>
      </c>
    </row>
    <row r="265" spans="1:24" x14ac:dyDescent="0.2">
      <c r="C265">
        <v>45</v>
      </c>
    </row>
    <row r="266" spans="1:24" x14ac:dyDescent="0.2">
      <c r="C266">
        <v>90</v>
      </c>
    </row>
    <row r="267" spans="1:24" x14ac:dyDescent="0.2">
      <c r="C267">
        <v>8</v>
      </c>
    </row>
    <row r="268" spans="1:24" x14ac:dyDescent="0.2">
      <c r="C268">
        <v>32</v>
      </c>
    </row>
    <row r="269" spans="1:24" x14ac:dyDescent="0.2">
      <c r="C269">
        <v>16</v>
      </c>
    </row>
    <row r="270" spans="1:24" x14ac:dyDescent="0.2">
      <c r="C270">
        <v>16</v>
      </c>
    </row>
    <row r="271" spans="1:24" x14ac:dyDescent="0.2">
      <c r="A271" s="1"/>
      <c r="B271" s="3"/>
      <c r="C271" s="1">
        <v>64</v>
      </c>
      <c r="D271" s="3"/>
      <c r="E271" s="1"/>
      <c r="F271" s="3"/>
      <c r="G271" s="1"/>
      <c r="H271" s="3"/>
      <c r="I271" s="1"/>
      <c r="J271" s="3"/>
      <c r="K271" s="1"/>
      <c r="L271" s="3"/>
      <c r="M271" s="1"/>
      <c r="N271" s="3"/>
      <c r="O271" s="1"/>
      <c r="P271" s="3"/>
      <c r="Q271" s="1"/>
      <c r="R271" s="3"/>
      <c r="S271" s="1"/>
      <c r="T271" s="3"/>
      <c r="U271" s="1"/>
      <c r="V271" s="3"/>
      <c r="W271" s="1"/>
      <c r="X2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5"/>
  <sheetViews>
    <sheetView topLeftCell="E1" zoomScale="90" zoomScaleNormal="90" workbookViewId="0">
      <pane ySplit="1620" topLeftCell="A250" activePane="bottomLeft"/>
      <selection activeCell="M3" sqref="M3"/>
      <selection pane="bottomLeft" activeCell="F39" sqref="F39"/>
    </sheetView>
  </sheetViews>
  <sheetFormatPr baseColWidth="10" defaultColWidth="8.83203125" defaultRowHeight="15" x14ac:dyDescent="0.2"/>
  <cols>
    <col min="1" max="1" width="14.83203125" bestFit="1" customWidth="1"/>
    <col min="2" max="2" width="15.83203125" style="2" customWidth="1"/>
    <col min="3" max="3" width="14.83203125" bestFit="1" customWidth="1"/>
    <col min="4" max="4" width="15.83203125" style="2" customWidth="1"/>
    <col min="5" max="5" width="14.83203125" bestFit="1" customWidth="1"/>
    <col min="6" max="6" width="15.83203125" style="2" customWidth="1"/>
    <col min="7" max="7" width="14.83203125" bestFit="1" customWidth="1"/>
    <col min="8" max="8" width="15.83203125" style="2" customWidth="1"/>
    <col min="9" max="9" width="14.83203125" bestFit="1" customWidth="1"/>
    <col min="10" max="10" width="15.83203125" style="2" customWidth="1"/>
    <col min="11" max="11" width="14.83203125" bestFit="1" customWidth="1"/>
    <col min="12" max="12" width="15.83203125" style="2" customWidth="1"/>
    <col min="13" max="13" width="14.83203125" bestFit="1" customWidth="1"/>
    <col min="14" max="14" width="15.83203125" style="2" customWidth="1"/>
    <col min="15" max="15" width="14.83203125" bestFit="1" customWidth="1"/>
    <col min="16" max="16" width="15.83203125" style="2" customWidth="1"/>
    <col min="17" max="17" width="14.83203125" bestFit="1" customWidth="1"/>
    <col min="18" max="18" width="15.83203125" style="2" customWidth="1"/>
    <col min="19" max="19" width="14.83203125" bestFit="1" customWidth="1"/>
    <col min="20" max="20" width="15.83203125" style="2" customWidth="1"/>
    <col min="21" max="21" width="14.83203125" bestFit="1" customWidth="1"/>
    <col min="22" max="22" width="15.83203125" style="2" customWidth="1"/>
    <col min="23" max="23" width="14.83203125" bestFit="1" customWidth="1"/>
    <col min="24" max="24" width="15.83203125" style="2" customWidth="1"/>
  </cols>
  <sheetData>
    <row r="1" spans="1:24" x14ac:dyDescent="0.2">
      <c r="A1" t="s">
        <v>14</v>
      </c>
      <c r="C1" t="s">
        <v>14</v>
      </c>
      <c r="D1" s="2" t="s">
        <v>44</v>
      </c>
      <c r="E1" t="s">
        <v>14</v>
      </c>
      <c r="F1" s="2" t="s">
        <v>44</v>
      </c>
      <c r="G1" t="s">
        <v>14</v>
      </c>
      <c r="H1" s="10" t="s">
        <v>77</v>
      </c>
      <c r="I1" t="s">
        <v>14</v>
      </c>
      <c r="J1" s="10" t="s">
        <v>77</v>
      </c>
      <c r="K1" t="s">
        <v>14</v>
      </c>
      <c r="L1" s="10" t="s">
        <v>77</v>
      </c>
      <c r="M1" t="s">
        <v>14</v>
      </c>
      <c r="N1" s="10" t="s">
        <v>77</v>
      </c>
      <c r="O1" t="s">
        <v>14</v>
      </c>
      <c r="P1" s="10" t="s">
        <v>77</v>
      </c>
      <c r="Q1" t="s">
        <v>14</v>
      </c>
      <c r="R1" s="10" t="s">
        <v>77</v>
      </c>
      <c r="S1" t="s">
        <v>14</v>
      </c>
      <c r="T1" s="10" t="s">
        <v>77</v>
      </c>
      <c r="U1" t="s">
        <v>14</v>
      </c>
      <c r="V1" s="10" t="s">
        <v>77</v>
      </c>
      <c r="W1" t="s">
        <v>14</v>
      </c>
      <c r="X1" s="10" t="s">
        <v>77</v>
      </c>
    </row>
    <row r="2" spans="1:24" x14ac:dyDescent="0.2">
      <c r="A2" t="s">
        <v>5</v>
      </c>
      <c r="C2" t="s">
        <v>5</v>
      </c>
      <c r="D2" s="2" t="s">
        <v>58</v>
      </c>
      <c r="E2" t="s">
        <v>5</v>
      </c>
      <c r="F2" s="2" t="s">
        <v>62</v>
      </c>
      <c r="G2" t="s">
        <v>5</v>
      </c>
      <c r="H2" s="2" t="s">
        <v>78</v>
      </c>
      <c r="I2" t="s">
        <v>5</v>
      </c>
      <c r="J2" s="2" t="s">
        <v>81</v>
      </c>
      <c r="K2" t="s">
        <v>5</v>
      </c>
      <c r="L2" s="2" t="s">
        <v>82</v>
      </c>
      <c r="M2" t="s">
        <v>5</v>
      </c>
      <c r="N2" s="2" t="s">
        <v>84</v>
      </c>
      <c r="O2" t="s">
        <v>5</v>
      </c>
      <c r="P2" s="2" t="s">
        <v>85</v>
      </c>
      <c r="Q2" t="s">
        <v>5</v>
      </c>
      <c r="R2" s="2" t="s">
        <v>86</v>
      </c>
      <c r="S2" t="s">
        <v>5</v>
      </c>
      <c r="T2" s="2" t="s">
        <v>88</v>
      </c>
      <c r="U2" t="s">
        <v>5</v>
      </c>
      <c r="V2" s="2" t="s">
        <v>90</v>
      </c>
      <c r="W2" t="s">
        <v>5</v>
      </c>
      <c r="X2" s="2" t="s">
        <v>92</v>
      </c>
    </row>
    <row r="3" spans="1:24" x14ac:dyDescent="0.2">
      <c r="A3" t="s">
        <v>0</v>
      </c>
      <c r="C3" t="s">
        <v>0</v>
      </c>
      <c r="D3" s="2">
        <v>472240</v>
      </c>
      <c r="E3" t="s">
        <v>0</v>
      </c>
      <c r="F3" s="2">
        <v>471287</v>
      </c>
      <c r="G3" t="s">
        <v>0</v>
      </c>
      <c r="H3" s="2">
        <v>470442</v>
      </c>
      <c r="I3" t="s">
        <v>0</v>
      </c>
      <c r="J3" s="2">
        <v>469191</v>
      </c>
      <c r="K3" t="s">
        <v>0</v>
      </c>
      <c r="L3" s="2">
        <v>468433</v>
      </c>
      <c r="M3" t="s">
        <v>0</v>
      </c>
      <c r="N3" s="2">
        <v>467233</v>
      </c>
      <c r="O3" t="s">
        <v>0</v>
      </c>
      <c r="P3" s="2">
        <v>465454</v>
      </c>
      <c r="Q3" t="s">
        <v>0</v>
      </c>
      <c r="R3" s="2">
        <v>463708</v>
      </c>
      <c r="S3" t="s">
        <v>0</v>
      </c>
      <c r="T3" s="2">
        <v>463499</v>
      </c>
      <c r="U3" t="s">
        <v>0</v>
      </c>
      <c r="V3" s="2">
        <v>461812</v>
      </c>
      <c r="W3" t="s">
        <v>0</v>
      </c>
      <c r="X3" s="2">
        <v>460010</v>
      </c>
    </row>
    <row r="4" spans="1:24" x14ac:dyDescent="0.2">
      <c r="A4" t="s">
        <v>1</v>
      </c>
      <c r="C4" t="s">
        <v>1</v>
      </c>
      <c r="D4" s="2">
        <v>4429628</v>
      </c>
      <c r="E4" t="s">
        <v>1</v>
      </c>
      <c r="F4" s="2">
        <v>4430645</v>
      </c>
      <c r="G4" t="s">
        <v>1</v>
      </c>
      <c r="H4" s="2">
        <v>4431672</v>
      </c>
      <c r="I4" t="s">
        <v>1</v>
      </c>
      <c r="J4" s="2">
        <v>4432272</v>
      </c>
      <c r="K4" t="s">
        <v>1</v>
      </c>
      <c r="L4" s="2">
        <v>4433378</v>
      </c>
      <c r="M4" t="s">
        <v>1</v>
      </c>
      <c r="N4" s="2">
        <v>4432371</v>
      </c>
      <c r="O4" t="s">
        <v>1</v>
      </c>
      <c r="P4" s="2">
        <v>4431902</v>
      </c>
      <c r="Q4" t="s">
        <v>1</v>
      </c>
      <c r="R4" s="2">
        <v>4431931</v>
      </c>
      <c r="S4" t="s">
        <v>1</v>
      </c>
      <c r="T4" s="2">
        <v>4431748</v>
      </c>
      <c r="U4" t="s">
        <v>1</v>
      </c>
      <c r="V4" s="2">
        <v>4432003</v>
      </c>
      <c r="W4" t="s">
        <v>1</v>
      </c>
      <c r="X4" s="2">
        <v>4431898</v>
      </c>
    </row>
    <row r="5" spans="1:24" x14ac:dyDescent="0.2">
      <c r="A5" t="s">
        <v>2</v>
      </c>
      <c r="C5" t="s">
        <v>2</v>
      </c>
      <c r="D5" s="2">
        <v>3.5</v>
      </c>
      <c r="E5" t="s">
        <v>2</v>
      </c>
      <c r="F5" s="2">
        <v>4</v>
      </c>
      <c r="G5" t="s">
        <v>2</v>
      </c>
      <c r="H5" s="2">
        <v>3.5</v>
      </c>
      <c r="I5" t="s">
        <v>2</v>
      </c>
      <c r="J5" s="2">
        <v>1.75</v>
      </c>
      <c r="K5" t="s">
        <v>2</v>
      </c>
      <c r="L5" s="2">
        <v>3.5</v>
      </c>
      <c r="M5" t="s">
        <v>2</v>
      </c>
      <c r="N5" s="2">
        <v>3.5</v>
      </c>
      <c r="O5" t="s">
        <v>2</v>
      </c>
      <c r="P5" s="2">
        <v>3</v>
      </c>
      <c r="Q5" t="s">
        <v>2</v>
      </c>
      <c r="R5" s="2">
        <v>1.75</v>
      </c>
      <c r="S5" t="s">
        <v>2</v>
      </c>
      <c r="T5" s="2">
        <v>3.5</v>
      </c>
      <c r="U5" t="s">
        <v>2</v>
      </c>
      <c r="V5" s="2">
        <v>2.75</v>
      </c>
      <c r="W5" t="s">
        <v>2</v>
      </c>
      <c r="X5" s="2">
        <v>3.5</v>
      </c>
    </row>
    <row r="6" spans="1:24" x14ac:dyDescent="0.2">
      <c r="A6" t="s">
        <v>3</v>
      </c>
      <c r="C6" t="s">
        <v>3</v>
      </c>
      <c r="D6" s="2">
        <v>6.5</v>
      </c>
      <c r="E6" t="s">
        <v>3</v>
      </c>
      <c r="F6" s="2">
        <v>5.5</v>
      </c>
      <c r="G6" t="s">
        <v>3</v>
      </c>
      <c r="H6" s="2">
        <v>6</v>
      </c>
      <c r="I6" t="s">
        <v>3</v>
      </c>
      <c r="J6" s="2">
        <v>3.5</v>
      </c>
      <c r="K6" t="s">
        <v>3</v>
      </c>
      <c r="L6" s="2">
        <v>4.75</v>
      </c>
      <c r="M6" t="s">
        <v>3</v>
      </c>
      <c r="N6" s="2">
        <v>8.5</v>
      </c>
      <c r="O6" t="s">
        <v>3</v>
      </c>
      <c r="P6" s="2">
        <v>4.5</v>
      </c>
      <c r="Q6" t="s">
        <v>3</v>
      </c>
      <c r="R6" s="2">
        <v>5.5</v>
      </c>
      <c r="S6" t="s">
        <v>3</v>
      </c>
      <c r="T6" s="2">
        <v>6</v>
      </c>
      <c r="U6" t="s">
        <v>3</v>
      </c>
      <c r="V6" s="2">
        <v>3.25</v>
      </c>
      <c r="W6" t="s">
        <v>3</v>
      </c>
      <c r="X6" s="2">
        <v>5</v>
      </c>
    </row>
    <row r="7" spans="1:24" x14ac:dyDescent="0.2">
      <c r="A7" t="s">
        <v>143</v>
      </c>
      <c r="C7" t="s">
        <v>143</v>
      </c>
      <c r="D7" s="2">
        <v>21.63</v>
      </c>
      <c r="E7" t="s">
        <v>143</v>
      </c>
      <c r="F7" s="2">
        <v>15.66</v>
      </c>
      <c r="G7" t="s">
        <v>143</v>
      </c>
      <c r="H7" s="2">
        <v>18.940000000000001</v>
      </c>
      <c r="I7" t="s">
        <v>143</v>
      </c>
      <c r="J7" s="2">
        <v>23.15</v>
      </c>
      <c r="K7" t="s">
        <v>143</v>
      </c>
      <c r="L7" s="2">
        <v>22.4</v>
      </c>
      <c r="M7" t="s">
        <v>143</v>
      </c>
      <c r="N7" s="2">
        <v>14.86</v>
      </c>
      <c r="O7" t="s">
        <v>143</v>
      </c>
      <c r="P7" s="2">
        <v>14.25</v>
      </c>
      <c r="Q7" t="s">
        <v>143</v>
      </c>
      <c r="R7" s="2">
        <v>14.12</v>
      </c>
      <c r="S7" t="s">
        <v>143</v>
      </c>
      <c r="T7" s="2">
        <v>18.239999999999998</v>
      </c>
      <c r="U7" t="s">
        <v>143</v>
      </c>
      <c r="V7" s="2">
        <v>10.15</v>
      </c>
      <c r="W7" t="s">
        <v>143</v>
      </c>
      <c r="X7" s="2">
        <v>8.86</v>
      </c>
    </row>
    <row r="8" spans="1:24" x14ac:dyDescent="0.2">
      <c r="A8" t="s">
        <v>142</v>
      </c>
      <c r="C8" t="s">
        <v>142</v>
      </c>
      <c r="D8" s="2">
        <v>7.0000000000000007E-2</v>
      </c>
      <c r="E8" t="s">
        <v>142</v>
      </c>
      <c r="F8" s="2">
        <v>-1.04</v>
      </c>
      <c r="G8" t="s">
        <v>142</v>
      </c>
      <c r="H8" s="2">
        <v>-0.72</v>
      </c>
      <c r="I8" t="s">
        <v>142</v>
      </c>
      <c r="J8" s="2">
        <v>-1.25</v>
      </c>
      <c r="K8" t="s">
        <v>142</v>
      </c>
      <c r="L8" s="2">
        <v>-1.1599999999999999</v>
      </c>
      <c r="M8" t="s">
        <v>142</v>
      </c>
      <c r="N8" s="2">
        <v>-0.81</v>
      </c>
      <c r="O8" t="s">
        <v>142</v>
      </c>
      <c r="P8" s="2">
        <v>-1.24</v>
      </c>
      <c r="Q8" t="s">
        <v>142</v>
      </c>
      <c r="R8" s="2">
        <v>0.02</v>
      </c>
      <c r="S8" t="s">
        <v>142</v>
      </c>
      <c r="T8" s="2">
        <v>-0.96</v>
      </c>
      <c r="U8" t="s">
        <v>142</v>
      </c>
      <c r="V8" s="2">
        <v>-0.59</v>
      </c>
      <c r="W8" t="s">
        <v>142</v>
      </c>
      <c r="X8" s="2">
        <v>-0.77</v>
      </c>
    </row>
    <row r="9" spans="1:24" x14ac:dyDescent="0.2">
      <c r="A9" t="s">
        <v>141</v>
      </c>
      <c r="C9" t="s">
        <v>141</v>
      </c>
      <c r="D9" s="2">
        <v>21.63</v>
      </c>
      <c r="E9" t="s">
        <v>141</v>
      </c>
      <c r="F9" s="2">
        <v>15.69</v>
      </c>
      <c r="G9" t="s">
        <v>141</v>
      </c>
      <c r="H9" s="2">
        <v>18.95</v>
      </c>
      <c r="I9" t="s">
        <v>141</v>
      </c>
      <c r="J9" s="2">
        <v>23.18</v>
      </c>
      <c r="K9" t="s">
        <v>141</v>
      </c>
      <c r="L9" s="2">
        <v>21.43</v>
      </c>
      <c r="M9" t="s">
        <v>141</v>
      </c>
      <c r="N9" s="2">
        <v>14.88</v>
      </c>
      <c r="O9" t="s">
        <v>141</v>
      </c>
      <c r="P9" s="2">
        <v>14.3</v>
      </c>
      <c r="Q9" t="s">
        <v>141</v>
      </c>
      <c r="R9" s="2">
        <v>14.12</v>
      </c>
      <c r="S9" t="s">
        <v>141</v>
      </c>
      <c r="T9" s="2">
        <v>18.260000000000002</v>
      </c>
      <c r="U9" t="s">
        <v>141</v>
      </c>
      <c r="V9" s="2">
        <v>10.17</v>
      </c>
      <c r="W9" t="s">
        <v>141</v>
      </c>
      <c r="X9" s="2">
        <v>8.9</v>
      </c>
    </row>
    <row r="10" spans="1:24" x14ac:dyDescent="0.2">
      <c r="A10" t="s">
        <v>140</v>
      </c>
      <c r="C10" t="s">
        <v>140</v>
      </c>
      <c r="D10" s="2">
        <v>0.18</v>
      </c>
      <c r="E10" t="s">
        <v>140</v>
      </c>
      <c r="F10" s="2">
        <v>-3.79</v>
      </c>
      <c r="G10" t="s">
        <v>140</v>
      </c>
      <c r="H10" s="2">
        <v>-2.17</v>
      </c>
      <c r="I10" t="s">
        <v>140</v>
      </c>
      <c r="J10" s="2">
        <v>-3.1</v>
      </c>
      <c r="K10" t="s">
        <v>140</v>
      </c>
      <c r="L10" s="2">
        <v>-3.1</v>
      </c>
      <c r="M10" t="s">
        <v>140</v>
      </c>
      <c r="N10" s="2">
        <v>-3.12</v>
      </c>
      <c r="O10" t="s">
        <v>140</v>
      </c>
      <c r="P10" s="2">
        <v>-4.96</v>
      </c>
      <c r="Q10" t="s">
        <v>140</v>
      </c>
      <c r="R10" s="2">
        <v>7.0000000000000007E-2</v>
      </c>
      <c r="S10" t="s">
        <v>140</v>
      </c>
      <c r="T10" s="2">
        <v>-3.01</v>
      </c>
      <c r="U10" t="s">
        <v>140</v>
      </c>
      <c r="V10" s="2">
        <v>-3.34</v>
      </c>
      <c r="W10" t="s">
        <v>140</v>
      </c>
      <c r="X10" s="2">
        <v>-4.9800000000000004</v>
      </c>
    </row>
    <row r="11" spans="1:24" x14ac:dyDescent="0.2">
      <c r="A11" t="s">
        <v>144</v>
      </c>
      <c r="C11" t="s">
        <v>144</v>
      </c>
      <c r="D11" s="2" t="s">
        <v>153</v>
      </c>
      <c r="E11" t="s">
        <v>144</v>
      </c>
      <c r="F11" s="2" t="s">
        <v>153</v>
      </c>
      <c r="G11" t="s">
        <v>144</v>
      </c>
      <c r="H11" s="2" t="s">
        <v>154</v>
      </c>
      <c r="I11" t="s">
        <v>144</v>
      </c>
      <c r="J11" s="2" t="s">
        <v>154</v>
      </c>
      <c r="K11" t="s">
        <v>144</v>
      </c>
      <c r="L11" s="2" t="s">
        <v>154</v>
      </c>
      <c r="M11" t="s">
        <v>144</v>
      </c>
      <c r="N11" s="2" t="s">
        <v>154</v>
      </c>
      <c r="O11" t="s">
        <v>144</v>
      </c>
      <c r="P11" s="2" t="s">
        <v>154</v>
      </c>
      <c r="Q11" t="s">
        <v>144</v>
      </c>
      <c r="R11" s="2" t="s">
        <v>153</v>
      </c>
      <c r="S11" t="s">
        <v>144</v>
      </c>
      <c r="T11" s="2" t="s">
        <v>153</v>
      </c>
      <c r="U11" t="s">
        <v>144</v>
      </c>
      <c r="V11" s="2" t="s">
        <v>154</v>
      </c>
      <c r="W11" t="s">
        <v>144</v>
      </c>
      <c r="X11" s="2" t="s">
        <v>154</v>
      </c>
    </row>
    <row r="12" spans="1:24" x14ac:dyDescent="0.2">
      <c r="A12" t="s">
        <v>167</v>
      </c>
      <c r="C12" t="s">
        <v>167</v>
      </c>
      <c r="D12" s="2">
        <v>1.64</v>
      </c>
      <c r="E12" t="s">
        <v>167</v>
      </c>
      <c r="F12" s="2">
        <v>1.64</v>
      </c>
      <c r="G12" t="s">
        <v>167</v>
      </c>
      <c r="H12" s="2">
        <v>1.64</v>
      </c>
      <c r="I12" t="s">
        <v>167</v>
      </c>
      <c r="J12" s="2">
        <v>1.64</v>
      </c>
      <c r="K12" t="s">
        <v>167</v>
      </c>
      <c r="L12" s="2">
        <v>1.64</v>
      </c>
      <c r="M12" t="s">
        <v>167</v>
      </c>
      <c r="N12" s="2">
        <v>1.64</v>
      </c>
      <c r="O12" t="s">
        <v>167</v>
      </c>
      <c r="P12" s="2">
        <v>1.64</v>
      </c>
      <c r="Q12" t="s">
        <v>167</v>
      </c>
      <c r="R12" s="2">
        <v>1.64</v>
      </c>
      <c r="S12" t="s">
        <v>167</v>
      </c>
      <c r="T12" s="2">
        <v>1.64</v>
      </c>
      <c r="U12" t="s">
        <v>167</v>
      </c>
      <c r="V12" s="2">
        <v>1.64</v>
      </c>
      <c r="W12" t="s">
        <v>167</v>
      </c>
      <c r="X12" s="2">
        <v>1.64</v>
      </c>
    </row>
    <row r="13" spans="1:24" x14ac:dyDescent="0.2">
      <c r="A13" t="s">
        <v>174</v>
      </c>
      <c r="B13" s="2">
        <v>1.18</v>
      </c>
      <c r="C13" t="s">
        <v>4</v>
      </c>
      <c r="D13" s="2">
        <f>($B$13-(D12-ABS(D8)))/D7</f>
        <v>-1.803051317614424E-2</v>
      </c>
      <c r="E13" t="s">
        <v>4</v>
      </c>
      <c r="F13" s="2">
        <f>($B$13-(F12-ABS(F8)))/F7</f>
        <v>3.7037037037037042E-2</v>
      </c>
      <c r="G13" t="s">
        <v>4</v>
      </c>
      <c r="H13" s="2">
        <f>($B$13-(H12-ABS(H8)))/H7</f>
        <v>1.3727560718057022E-2</v>
      </c>
      <c r="I13" t="s">
        <v>4</v>
      </c>
      <c r="J13" s="2">
        <f>($B$13-(J12-ABS(J8)))/J7</f>
        <v>3.4125269978401734E-2</v>
      </c>
      <c r="K13" t="s">
        <v>4</v>
      </c>
      <c r="L13" s="2">
        <f>($B$13-(L12-ABS(L8)))/L7</f>
        <v>3.125E-2</v>
      </c>
      <c r="M13" t="s">
        <v>4</v>
      </c>
      <c r="N13" s="2">
        <f>($B$13-(N12-ABS(N8)))/N7</f>
        <v>2.3553162853297449E-2</v>
      </c>
      <c r="O13" t="s">
        <v>4</v>
      </c>
      <c r="P13" s="2">
        <f>($B$13-(P12-ABS(P8)))/P7</f>
        <v>5.473684210526316E-2</v>
      </c>
      <c r="Q13" t="s">
        <v>4</v>
      </c>
      <c r="R13" s="2">
        <f>($B$13-(R12-ABS(R8)))/R7</f>
        <v>-3.1161473087818695E-2</v>
      </c>
      <c r="S13" t="s">
        <v>4</v>
      </c>
      <c r="T13" s="2">
        <f>($B$13-(T12-ABS(T8)))/T7</f>
        <v>2.7412280701754388E-2</v>
      </c>
      <c r="U13" t="s">
        <v>4</v>
      </c>
      <c r="V13" s="2">
        <f>($B$13-(V12-ABS(V8)))/V7</f>
        <v>1.2807881773399026E-2</v>
      </c>
      <c r="W13" t="s">
        <v>4</v>
      </c>
      <c r="X13" s="2">
        <f>($B$13-(X12-ABS(X8)))/X7</f>
        <v>3.4988713318284431E-2</v>
      </c>
    </row>
    <row r="14" spans="1:24" x14ac:dyDescent="0.2">
      <c r="C14" s="15" t="s">
        <v>176</v>
      </c>
      <c r="D14" s="2">
        <f>IF(D10&gt;0, 1,0)</f>
        <v>1</v>
      </c>
      <c r="E14" s="15" t="s">
        <v>176</v>
      </c>
      <c r="F14" s="2">
        <f t="shared" ref="F14" si="0">IF(F10&gt;0, 1,0)</f>
        <v>0</v>
      </c>
      <c r="G14" s="15" t="s">
        <v>176</v>
      </c>
      <c r="H14" s="2">
        <f t="shared" ref="H14" si="1">IF(H10&gt;0, 1,0)</f>
        <v>0</v>
      </c>
      <c r="I14" s="15" t="s">
        <v>176</v>
      </c>
      <c r="J14" s="2">
        <f t="shared" ref="J14" si="2">IF(J10&gt;0, 1,0)</f>
        <v>0</v>
      </c>
      <c r="K14" s="15" t="s">
        <v>176</v>
      </c>
      <c r="L14" s="2">
        <f t="shared" ref="L14" si="3">IF(L10&gt;0, 1,0)</f>
        <v>0</v>
      </c>
      <c r="M14" s="15" t="s">
        <v>176</v>
      </c>
      <c r="N14" s="2">
        <f t="shared" ref="N14" si="4">IF(N10&gt;0, 1,0)</f>
        <v>0</v>
      </c>
      <c r="O14" s="15" t="s">
        <v>176</v>
      </c>
      <c r="P14" s="2">
        <f t="shared" ref="P14" si="5">IF(P10&gt;0, 1,0)</f>
        <v>0</v>
      </c>
      <c r="Q14" s="15" t="s">
        <v>176</v>
      </c>
      <c r="R14" s="2">
        <f t="shared" ref="R14" si="6">IF(R10&gt;0, 1,0)</f>
        <v>1</v>
      </c>
      <c r="S14" s="15" t="s">
        <v>176</v>
      </c>
      <c r="T14" s="2">
        <f t="shared" ref="T14" si="7">IF(T10&gt;0, 1,0)</f>
        <v>0</v>
      </c>
      <c r="U14" s="15" t="s">
        <v>176</v>
      </c>
      <c r="V14" s="2">
        <f t="shared" ref="V14" si="8">IF(V10&gt;0, 1,0)</f>
        <v>0</v>
      </c>
      <c r="W14" s="15" t="s">
        <v>176</v>
      </c>
      <c r="X14" s="2">
        <f t="shared" ref="X14" si="9">IF(X10&gt;0, 1,0)</f>
        <v>0</v>
      </c>
    </row>
    <row r="15" spans="1:24" x14ac:dyDescent="0.2">
      <c r="C15" t="s">
        <v>175</v>
      </c>
      <c r="D15" s="2">
        <f>IF((D8+$B$13)&lt;D12,1,0)</f>
        <v>1</v>
      </c>
      <c r="Q15" t="s">
        <v>175</v>
      </c>
      <c r="R15" s="2">
        <f>IF((R8+$B$13)&lt;R12,1,0)</f>
        <v>1</v>
      </c>
    </row>
    <row r="16" spans="1:24" x14ac:dyDescent="0.2">
      <c r="C16" t="s">
        <v>4</v>
      </c>
      <c r="D16" s="2">
        <f>IF((D8+$B$13)&lt;D12, (D12-($B$13+D8))/D7, (D12-($B$13-D8))/D7)</f>
        <v>1.803051317614424E-2</v>
      </c>
      <c r="Q16" t="s">
        <v>4</v>
      </c>
      <c r="R16" s="2">
        <f>IF((R8+$B$13)&lt;R12, (R12-($B$13+R8))/R7, (R12-($B$13-R8))/R7)</f>
        <v>3.1161473087818695E-2</v>
      </c>
    </row>
    <row r="17" spans="1:24" x14ac:dyDescent="0.2">
      <c r="A17" t="s">
        <v>145</v>
      </c>
      <c r="C17" t="s">
        <v>145</v>
      </c>
      <c r="D17" s="2" t="s">
        <v>148</v>
      </c>
      <c r="E17" t="s">
        <v>145</v>
      </c>
      <c r="G17" t="s">
        <v>145</v>
      </c>
      <c r="H17" s="2" t="s">
        <v>148</v>
      </c>
      <c r="I17" t="s">
        <v>145</v>
      </c>
      <c r="J17" s="2" t="s">
        <v>140</v>
      </c>
      <c r="K17" t="s">
        <v>145</v>
      </c>
      <c r="L17" s="2" t="s">
        <v>140</v>
      </c>
      <c r="M17" t="s">
        <v>145</v>
      </c>
      <c r="N17" s="2" t="s">
        <v>140</v>
      </c>
      <c r="O17" t="s">
        <v>145</v>
      </c>
      <c r="P17" s="2" t="s">
        <v>140</v>
      </c>
      <c r="Q17" t="s">
        <v>145</v>
      </c>
      <c r="S17" t="s">
        <v>145</v>
      </c>
      <c r="T17" s="2" t="s">
        <v>140</v>
      </c>
      <c r="U17" t="s">
        <v>145</v>
      </c>
      <c r="V17" s="2" t="s">
        <v>140</v>
      </c>
      <c r="W17" t="s">
        <v>145</v>
      </c>
    </row>
    <row r="18" spans="1:24" x14ac:dyDescent="0.2">
      <c r="A18" t="s">
        <v>151</v>
      </c>
      <c r="C18" t="s">
        <v>151</v>
      </c>
      <c r="D18" s="2">
        <v>0</v>
      </c>
      <c r="E18" t="s">
        <v>151</v>
      </c>
      <c r="G18" t="s">
        <v>151</v>
      </c>
      <c r="H18" s="2">
        <v>0</v>
      </c>
      <c r="I18" t="s">
        <v>151</v>
      </c>
      <c r="J18" s="2">
        <v>0</v>
      </c>
      <c r="K18" t="s">
        <v>151</v>
      </c>
      <c r="L18" s="2" t="s">
        <v>165</v>
      </c>
      <c r="M18" t="s">
        <v>151</v>
      </c>
      <c r="N18" s="2">
        <v>0</v>
      </c>
      <c r="O18" t="s">
        <v>151</v>
      </c>
      <c r="P18" s="2">
        <v>0</v>
      </c>
      <c r="Q18" t="s">
        <v>151</v>
      </c>
      <c r="S18" t="s">
        <v>151</v>
      </c>
      <c r="T18" s="2">
        <v>0</v>
      </c>
      <c r="U18" t="s">
        <v>151</v>
      </c>
      <c r="V18" s="2">
        <v>0</v>
      </c>
      <c r="W18" t="s">
        <v>151</v>
      </c>
    </row>
    <row r="19" spans="1:24" x14ac:dyDescent="0.2">
      <c r="A19" s="4" t="s">
        <v>6</v>
      </c>
      <c r="B19" s="5" t="s">
        <v>7</v>
      </c>
      <c r="C19" s="4" t="s">
        <v>6</v>
      </c>
      <c r="D19" s="5" t="s">
        <v>7</v>
      </c>
      <c r="E19" s="4" t="s">
        <v>6</v>
      </c>
      <c r="F19" s="5" t="s">
        <v>7</v>
      </c>
      <c r="G19" s="4" t="s">
        <v>6</v>
      </c>
      <c r="H19" s="5" t="s">
        <v>7</v>
      </c>
      <c r="I19" s="4" t="s">
        <v>6</v>
      </c>
      <c r="J19" s="5" t="s">
        <v>7</v>
      </c>
      <c r="K19" s="4" t="s">
        <v>6</v>
      </c>
      <c r="L19" s="5" t="s">
        <v>7</v>
      </c>
      <c r="M19" s="4" t="s">
        <v>6</v>
      </c>
      <c r="N19" s="5" t="s">
        <v>7</v>
      </c>
      <c r="O19" s="4" t="s">
        <v>6</v>
      </c>
      <c r="P19" s="5" t="s">
        <v>7</v>
      </c>
      <c r="Q19" s="4" t="s">
        <v>6</v>
      </c>
      <c r="R19" s="5" t="s">
        <v>7</v>
      </c>
      <c r="S19" s="4" t="s">
        <v>6</v>
      </c>
      <c r="T19" s="5" t="s">
        <v>7</v>
      </c>
      <c r="U19" s="4" t="s">
        <v>6</v>
      </c>
      <c r="V19" s="5" t="s">
        <v>7</v>
      </c>
      <c r="W19" s="4" t="s">
        <v>6</v>
      </c>
      <c r="X19" s="5" t="s">
        <v>7</v>
      </c>
    </row>
    <row r="20" spans="1:24" x14ac:dyDescent="0.2">
      <c r="C20">
        <v>8</v>
      </c>
      <c r="E20">
        <v>64</v>
      </c>
      <c r="F20" s="2" t="s">
        <v>8</v>
      </c>
      <c r="G20">
        <v>8</v>
      </c>
      <c r="I20">
        <v>300</v>
      </c>
      <c r="J20" s="2" t="s">
        <v>8</v>
      </c>
      <c r="K20">
        <v>45</v>
      </c>
      <c r="L20" s="2" t="s">
        <v>8</v>
      </c>
      <c r="M20">
        <v>180</v>
      </c>
      <c r="N20" s="2" t="s">
        <v>8</v>
      </c>
      <c r="O20">
        <v>32</v>
      </c>
      <c r="P20" s="2" t="s">
        <v>8</v>
      </c>
      <c r="Q20">
        <v>16</v>
      </c>
      <c r="R20" s="2" t="s">
        <v>8</v>
      </c>
      <c r="S20">
        <v>45</v>
      </c>
      <c r="T20" s="2" t="s">
        <v>8</v>
      </c>
      <c r="U20">
        <v>32</v>
      </c>
      <c r="V20" s="2" t="s">
        <v>11</v>
      </c>
      <c r="W20">
        <v>8</v>
      </c>
    </row>
    <row r="21" spans="1:24" x14ac:dyDescent="0.2">
      <c r="C21">
        <v>8</v>
      </c>
      <c r="E21">
        <v>64</v>
      </c>
      <c r="F21" s="2" t="s">
        <v>8</v>
      </c>
      <c r="G21">
        <v>8</v>
      </c>
      <c r="I21">
        <v>301</v>
      </c>
      <c r="J21" s="2" t="s">
        <v>8</v>
      </c>
      <c r="K21">
        <v>45</v>
      </c>
      <c r="L21" s="2" t="s">
        <v>11</v>
      </c>
      <c r="M21">
        <v>32</v>
      </c>
      <c r="N21" s="2" t="s">
        <v>8</v>
      </c>
      <c r="O21">
        <v>16</v>
      </c>
      <c r="P21" s="2" t="s">
        <v>8</v>
      </c>
      <c r="Q21">
        <v>128</v>
      </c>
      <c r="R21" s="2" t="s">
        <v>8</v>
      </c>
      <c r="S21">
        <v>45</v>
      </c>
      <c r="T21" s="2" t="s">
        <v>8</v>
      </c>
      <c r="U21">
        <v>32</v>
      </c>
      <c r="V21" s="2" t="s">
        <v>9</v>
      </c>
      <c r="W21">
        <v>22.6</v>
      </c>
      <c r="X21" s="2" t="s">
        <v>9</v>
      </c>
    </row>
    <row r="22" spans="1:24" x14ac:dyDescent="0.2">
      <c r="C22">
        <v>300</v>
      </c>
      <c r="D22" s="2" t="s">
        <v>8</v>
      </c>
      <c r="E22">
        <v>45</v>
      </c>
      <c r="F22" s="2" t="s">
        <v>8</v>
      </c>
      <c r="G22">
        <v>8</v>
      </c>
      <c r="I22">
        <v>22.6</v>
      </c>
      <c r="J22" s="2" t="s">
        <v>8</v>
      </c>
      <c r="K22">
        <v>8</v>
      </c>
      <c r="M22">
        <v>8</v>
      </c>
      <c r="O22">
        <v>22.6</v>
      </c>
      <c r="P22" s="2" t="s">
        <v>11</v>
      </c>
      <c r="Q22">
        <v>16</v>
      </c>
      <c r="R22" s="2" t="s">
        <v>8</v>
      </c>
      <c r="S22">
        <v>45</v>
      </c>
      <c r="T22" s="2" t="s">
        <v>9</v>
      </c>
      <c r="U22">
        <v>32</v>
      </c>
      <c r="V22" s="2" t="s">
        <v>8</v>
      </c>
      <c r="W22">
        <v>64</v>
      </c>
      <c r="X22" s="2" t="s">
        <v>8</v>
      </c>
    </row>
    <row r="23" spans="1:24" x14ac:dyDescent="0.2">
      <c r="C23">
        <v>8</v>
      </c>
      <c r="E23">
        <v>64</v>
      </c>
      <c r="F23" s="2" t="s">
        <v>8</v>
      </c>
      <c r="G23">
        <v>45</v>
      </c>
      <c r="H23" s="2" t="s">
        <v>8</v>
      </c>
      <c r="I23">
        <v>32</v>
      </c>
      <c r="J23" s="2" t="s">
        <v>8</v>
      </c>
      <c r="K23">
        <v>32</v>
      </c>
      <c r="L23" s="2" t="s">
        <v>8</v>
      </c>
      <c r="M23">
        <v>8</v>
      </c>
      <c r="O23">
        <v>16</v>
      </c>
      <c r="P23" s="2" t="s">
        <v>8</v>
      </c>
      <c r="Q23">
        <v>11</v>
      </c>
      <c r="R23" s="2" t="s">
        <v>8</v>
      </c>
      <c r="S23">
        <v>8</v>
      </c>
      <c r="U23">
        <v>22.6</v>
      </c>
      <c r="V23" s="2" t="s">
        <v>8</v>
      </c>
      <c r="W23">
        <v>180</v>
      </c>
      <c r="X23" s="2" t="s">
        <v>9</v>
      </c>
    </row>
    <row r="24" spans="1:24" x14ac:dyDescent="0.2">
      <c r="C24">
        <v>11</v>
      </c>
      <c r="D24" s="2" t="s">
        <v>8</v>
      </c>
      <c r="E24">
        <v>64</v>
      </c>
      <c r="F24" s="2" t="s">
        <v>8</v>
      </c>
      <c r="G24">
        <v>16</v>
      </c>
      <c r="H24" s="2" t="s">
        <v>8</v>
      </c>
      <c r="I24">
        <v>301</v>
      </c>
      <c r="J24" s="2" t="s">
        <v>8</v>
      </c>
      <c r="K24">
        <v>32</v>
      </c>
      <c r="L24" s="2" t="s">
        <v>9</v>
      </c>
      <c r="M24">
        <v>300</v>
      </c>
      <c r="N24" s="2" t="s">
        <v>8</v>
      </c>
      <c r="O24">
        <v>22.6</v>
      </c>
      <c r="P24" s="2" t="s">
        <v>8</v>
      </c>
      <c r="Q24">
        <v>45</v>
      </c>
      <c r="R24" s="2" t="s">
        <v>8</v>
      </c>
      <c r="S24">
        <v>32</v>
      </c>
      <c r="T24" s="2" t="s">
        <v>8</v>
      </c>
      <c r="U24">
        <v>45</v>
      </c>
      <c r="V24" s="2" t="s">
        <v>8</v>
      </c>
      <c r="W24">
        <v>8</v>
      </c>
    </row>
    <row r="25" spans="1:24" x14ac:dyDescent="0.2">
      <c r="C25">
        <v>16</v>
      </c>
      <c r="D25" s="2" t="s">
        <v>8</v>
      </c>
      <c r="E25">
        <v>180</v>
      </c>
      <c r="F25" s="2" t="s">
        <v>8</v>
      </c>
      <c r="G25">
        <v>45</v>
      </c>
      <c r="H25" s="2" t="s">
        <v>8</v>
      </c>
      <c r="I25">
        <v>90</v>
      </c>
      <c r="J25" s="2" t="s">
        <v>9</v>
      </c>
      <c r="K25">
        <v>22.6</v>
      </c>
      <c r="L25" s="2" t="s">
        <v>9</v>
      </c>
      <c r="M25">
        <v>180</v>
      </c>
      <c r="N25" s="2" t="s">
        <v>8</v>
      </c>
      <c r="O25">
        <v>301</v>
      </c>
      <c r="P25" s="2" t="s">
        <v>8</v>
      </c>
      <c r="Q25">
        <v>8</v>
      </c>
      <c r="S25">
        <v>64</v>
      </c>
      <c r="T25" s="2" t="s">
        <v>8</v>
      </c>
      <c r="U25">
        <v>8</v>
      </c>
      <c r="W25">
        <v>90</v>
      </c>
      <c r="X25" s="2" t="s">
        <v>8</v>
      </c>
    </row>
    <row r="26" spans="1:24" x14ac:dyDescent="0.2">
      <c r="C26">
        <v>22.6</v>
      </c>
      <c r="D26" s="2" t="s">
        <v>8</v>
      </c>
      <c r="E26">
        <v>8</v>
      </c>
      <c r="G26">
        <v>8</v>
      </c>
      <c r="I26">
        <v>180</v>
      </c>
      <c r="J26" s="2" t="s">
        <v>8</v>
      </c>
      <c r="K26">
        <v>32</v>
      </c>
      <c r="L26" s="2" t="s">
        <v>8</v>
      </c>
      <c r="M26">
        <v>64</v>
      </c>
      <c r="N26" s="2" t="s">
        <v>10</v>
      </c>
      <c r="O26">
        <v>128</v>
      </c>
      <c r="P26" s="2" t="s">
        <v>8</v>
      </c>
      <c r="Q26">
        <v>11</v>
      </c>
      <c r="R26" s="2" t="s">
        <v>8</v>
      </c>
      <c r="S26">
        <v>8</v>
      </c>
      <c r="U26">
        <v>11</v>
      </c>
      <c r="V26" s="2" t="s">
        <v>8</v>
      </c>
      <c r="W26">
        <v>128</v>
      </c>
      <c r="X26" s="2" t="s">
        <v>9</v>
      </c>
    </row>
    <row r="27" spans="1:24" x14ac:dyDescent="0.2">
      <c r="C27">
        <v>8</v>
      </c>
      <c r="E27">
        <v>90</v>
      </c>
      <c r="F27" s="2" t="s">
        <v>8</v>
      </c>
      <c r="G27">
        <v>11</v>
      </c>
      <c r="H27" s="2" t="s">
        <v>19</v>
      </c>
      <c r="I27">
        <v>64</v>
      </c>
      <c r="J27" s="2" t="s">
        <v>8</v>
      </c>
      <c r="K27">
        <v>8</v>
      </c>
      <c r="M27">
        <v>128</v>
      </c>
      <c r="N27" s="2" t="s">
        <v>11</v>
      </c>
      <c r="O27">
        <v>90</v>
      </c>
      <c r="P27" s="2" t="s">
        <v>9</v>
      </c>
      <c r="Q27">
        <v>90</v>
      </c>
      <c r="R27" s="2" t="s">
        <v>8</v>
      </c>
      <c r="S27">
        <v>22.6</v>
      </c>
      <c r="T27" s="2" t="s">
        <v>11</v>
      </c>
      <c r="U27">
        <v>90</v>
      </c>
      <c r="V27" s="2" t="s">
        <v>8</v>
      </c>
      <c r="W27">
        <v>128</v>
      </c>
      <c r="X27" s="2" t="s">
        <v>10</v>
      </c>
    </row>
    <row r="28" spans="1:24" x14ac:dyDescent="0.2">
      <c r="C28">
        <v>11</v>
      </c>
      <c r="D28" s="2" t="s">
        <v>8</v>
      </c>
      <c r="E28">
        <v>128</v>
      </c>
      <c r="F28" s="2" t="s">
        <v>10</v>
      </c>
      <c r="G28">
        <v>8</v>
      </c>
      <c r="I28">
        <v>22.6</v>
      </c>
      <c r="J28" s="2" t="s">
        <v>8</v>
      </c>
      <c r="K28">
        <v>64</v>
      </c>
      <c r="L28" s="2" t="s">
        <v>11</v>
      </c>
      <c r="M28">
        <v>128</v>
      </c>
      <c r="N28" s="2" t="s">
        <v>9</v>
      </c>
      <c r="O28">
        <v>22.6</v>
      </c>
      <c r="P28" s="2" t="s">
        <v>8</v>
      </c>
      <c r="Q28">
        <v>128</v>
      </c>
      <c r="R28" s="2" t="s">
        <v>11</v>
      </c>
      <c r="S28">
        <v>64</v>
      </c>
      <c r="T28" s="2" t="s">
        <v>9</v>
      </c>
      <c r="U28">
        <v>22.6</v>
      </c>
      <c r="V28" s="2" t="s">
        <v>8</v>
      </c>
      <c r="W28">
        <v>16</v>
      </c>
      <c r="X28" s="2" t="s">
        <v>8</v>
      </c>
    </row>
    <row r="29" spans="1:24" x14ac:dyDescent="0.2">
      <c r="C29">
        <v>16</v>
      </c>
      <c r="D29" s="2" t="s">
        <v>8</v>
      </c>
      <c r="E29">
        <v>32</v>
      </c>
      <c r="F29" s="2" t="s">
        <v>8</v>
      </c>
      <c r="G29">
        <v>22.6</v>
      </c>
      <c r="H29" s="2" t="s">
        <v>8</v>
      </c>
      <c r="I29">
        <v>300</v>
      </c>
      <c r="J29" s="2" t="s">
        <v>8</v>
      </c>
      <c r="K29">
        <v>32</v>
      </c>
      <c r="L29" s="2" t="s">
        <v>8</v>
      </c>
      <c r="M29">
        <v>128</v>
      </c>
      <c r="N29" s="2" t="s">
        <v>8</v>
      </c>
      <c r="O29">
        <v>90</v>
      </c>
      <c r="P29" s="2" t="s">
        <v>9</v>
      </c>
      <c r="Q29">
        <v>64</v>
      </c>
      <c r="R29" s="2" t="s">
        <v>8</v>
      </c>
      <c r="S29">
        <v>300</v>
      </c>
      <c r="T29" s="2" t="s">
        <v>8</v>
      </c>
      <c r="U29">
        <v>16</v>
      </c>
      <c r="V29" s="2" t="s">
        <v>11</v>
      </c>
      <c r="W29">
        <v>90</v>
      </c>
      <c r="X29" s="2" t="s">
        <v>8</v>
      </c>
    </row>
    <row r="30" spans="1:24" x14ac:dyDescent="0.2">
      <c r="C30">
        <v>22.6</v>
      </c>
      <c r="D30" s="2" t="s">
        <v>8</v>
      </c>
      <c r="E30">
        <v>301</v>
      </c>
      <c r="F30" s="2" t="s">
        <v>8</v>
      </c>
      <c r="G30">
        <v>45</v>
      </c>
      <c r="H30" s="2" t="s">
        <v>11</v>
      </c>
      <c r="I30">
        <v>64</v>
      </c>
      <c r="J30" s="2" t="s">
        <v>8</v>
      </c>
      <c r="K30">
        <v>45</v>
      </c>
      <c r="L30" s="2" t="s">
        <v>9</v>
      </c>
      <c r="M30">
        <v>180</v>
      </c>
      <c r="N30" s="2" t="s">
        <v>10</v>
      </c>
      <c r="O30">
        <v>90</v>
      </c>
      <c r="P30" s="2" t="s">
        <v>10</v>
      </c>
      <c r="Q30" t="s">
        <v>89</v>
      </c>
      <c r="S30">
        <v>8</v>
      </c>
      <c r="U30">
        <v>32</v>
      </c>
      <c r="V30" s="2" t="s">
        <v>8</v>
      </c>
      <c r="W30">
        <v>16</v>
      </c>
      <c r="X30" s="2" t="s">
        <v>10</v>
      </c>
    </row>
    <row r="31" spans="1:24" x14ac:dyDescent="0.2">
      <c r="C31">
        <v>32</v>
      </c>
      <c r="D31" s="2" t="s">
        <v>8</v>
      </c>
      <c r="E31">
        <v>128</v>
      </c>
      <c r="F31" s="2" t="s">
        <v>8</v>
      </c>
      <c r="G31">
        <v>8</v>
      </c>
      <c r="I31">
        <v>180</v>
      </c>
      <c r="J31" s="2" t="s">
        <v>8</v>
      </c>
      <c r="K31">
        <v>32</v>
      </c>
      <c r="L31" s="2" t="s">
        <v>8</v>
      </c>
      <c r="M31">
        <v>180</v>
      </c>
      <c r="N31" s="2" t="s">
        <v>9</v>
      </c>
      <c r="O31">
        <v>90</v>
      </c>
      <c r="P31" s="2" t="s">
        <v>8</v>
      </c>
      <c r="S31">
        <v>128</v>
      </c>
      <c r="T31" s="2" t="s">
        <v>8</v>
      </c>
      <c r="U31">
        <v>180</v>
      </c>
      <c r="V31" s="2" t="s">
        <v>8</v>
      </c>
      <c r="W31">
        <v>8</v>
      </c>
    </row>
    <row r="32" spans="1:24" x14ac:dyDescent="0.2">
      <c r="C32">
        <v>180</v>
      </c>
      <c r="D32" s="2" t="s">
        <v>8</v>
      </c>
      <c r="E32">
        <v>128</v>
      </c>
      <c r="F32" s="2" t="s">
        <v>8</v>
      </c>
      <c r="G32">
        <v>32</v>
      </c>
      <c r="H32" s="2" t="s">
        <v>9</v>
      </c>
      <c r="I32">
        <v>8</v>
      </c>
      <c r="K32">
        <v>45</v>
      </c>
      <c r="L32" s="2" t="s">
        <v>8</v>
      </c>
      <c r="M32">
        <v>8</v>
      </c>
      <c r="O32">
        <v>180</v>
      </c>
      <c r="P32" s="2" t="s">
        <v>10</v>
      </c>
      <c r="S32">
        <v>45</v>
      </c>
      <c r="T32" s="2" t="s">
        <v>9</v>
      </c>
      <c r="U32">
        <v>22.6</v>
      </c>
      <c r="V32" s="2" t="s">
        <v>8</v>
      </c>
      <c r="W32">
        <v>180</v>
      </c>
      <c r="X32" s="2" t="s">
        <v>9</v>
      </c>
    </row>
    <row r="33" spans="1:24" x14ac:dyDescent="0.2">
      <c r="C33">
        <v>32</v>
      </c>
      <c r="D33" s="2" t="s">
        <v>8</v>
      </c>
      <c r="E33">
        <v>22.6</v>
      </c>
      <c r="F33" s="2" t="s">
        <v>8</v>
      </c>
      <c r="G33">
        <v>8</v>
      </c>
      <c r="I33">
        <v>301</v>
      </c>
      <c r="J33" s="2" t="s">
        <v>8</v>
      </c>
      <c r="K33">
        <v>16</v>
      </c>
      <c r="L33" s="2" t="s">
        <v>8</v>
      </c>
      <c r="M33">
        <v>90</v>
      </c>
      <c r="N33" s="2" t="s">
        <v>9</v>
      </c>
      <c r="O33">
        <v>16</v>
      </c>
      <c r="P33" s="2" t="s">
        <v>8</v>
      </c>
      <c r="S33">
        <v>90</v>
      </c>
      <c r="T33" s="2" t="s">
        <v>8</v>
      </c>
      <c r="U33">
        <v>45</v>
      </c>
      <c r="V33" s="2" t="s">
        <v>11</v>
      </c>
      <c r="W33">
        <v>8</v>
      </c>
    </row>
    <row r="34" spans="1:24" x14ac:dyDescent="0.2">
      <c r="C34">
        <v>11</v>
      </c>
      <c r="D34" s="2" t="s">
        <v>8</v>
      </c>
      <c r="E34">
        <v>16</v>
      </c>
      <c r="F34" s="2" t="s">
        <v>8</v>
      </c>
      <c r="G34">
        <v>22.6</v>
      </c>
      <c r="H34" s="2" t="s">
        <v>8</v>
      </c>
      <c r="I34">
        <v>45</v>
      </c>
      <c r="J34" s="2" t="s">
        <v>8</v>
      </c>
      <c r="K34">
        <v>32</v>
      </c>
      <c r="L34" s="2" t="s">
        <v>11</v>
      </c>
      <c r="M34">
        <v>300</v>
      </c>
      <c r="N34" s="2" t="s">
        <v>8</v>
      </c>
      <c r="O34">
        <v>128</v>
      </c>
      <c r="P34" s="2" t="s">
        <v>11</v>
      </c>
      <c r="S34">
        <v>22.6</v>
      </c>
      <c r="T34" s="2" t="s">
        <v>8</v>
      </c>
      <c r="U34">
        <v>22.6</v>
      </c>
      <c r="V34" s="2" t="s">
        <v>8</v>
      </c>
      <c r="W34">
        <v>8</v>
      </c>
    </row>
    <row r="35" spans="1:24" x14ac:dyDescent="0.2">
      <c r="C35">
        <v>16</v>
      </c>
      <c r="D35" s="2" t="s">
        <v>8</v>
      </c>
      <c r="E35">
        <v>301</v>
      </c>
      <c r="F35" s="2" t="s">
        <v>8</v>
      </c>
      <c r="G35">
        <v>90</v>
      </c>
      <c r="H35" s="2" t="s">
        <v>8</v>
      </c>
      <c r="I35">
        <v>128</v>
      </c>
      <c r="J35" s="2" t="s">
        <v>8</v>
      </c>
      <c r="K35">
        <v>45</v>
      </c>
      <c r="L35" s="2" t="s">
        <v>11</v>
      </c>
      <c r="M35">
        <v>128</v>
      </c>
      <c r="N35" s="2" t="s">
        <v>11</v>
      </c>
      <c r="O35">
        <v>128</v>
      </c>
      <c r="P35" s="2" t="s">
        <v>8</v>
      </c>
      <c r="S35">
        <v>32</v>
      </c>
      <c r="T35" s="2" t="s">
        <v>10</v>
      </c>
      <c r="U35">
        <v>45</v>
      </c>
      <c r="V35" s="2" t="s">
        <v>8</v>
      </c>
      <c r="W35">
        <v>300</v>
      </c>
      <c r="X35" s="2" t="s">
        <v>8</v>
      </c>
    </row>
    <row r="36" spans="1:24" x14ac:dyDescent="0.2">
      <c r="C36">
        <v>301</v>
      </c>
      <c r="D36" s="2" t="s">
        <v>8</v>
      </c>
      <c r="E36">
        <v>300</v>
      </c>
      <c r="F36" s="2" t="s">
        <v>8</v>
      </c>
      <c r="G36">
        <v>11</v>
      </c>
      <c r="H36" s="2" t="s">
        <v>11</v>
      </c>
      <c r="I36">
        <v>8</v>
      </c>
      <c r="K36">
        <v>32</v>
      </c>
      <c r="L36" s="2" t="s">
        <v>8</v>
      </c>
      <c r="M36">
        <v>128</v>
      </c>
      <c r="N36" s="2" t="s">
        <v>9</v>
      </c>
      <c r="O36">
        <v>90</v>
      </c>
      <c r="P36" s="2" t="s">
        <v>8</v>
      </c>
      <c r="S36">
        <v>128</v>
      </c>
      <c r="T36" s="2" t="s">
        <v>9</v>
      </c>
      <c r="U36">
        <v>128</v>
      </c>
      <c r="V36" s="2" t="s">
        <v>11</v>
      </c>
      <c r="W36">
        <v>11</v>
      </c>
      <c r="X36" s="2" t="s">
        <v>8</v>
      </c>
    </row>
    <row r="37" spans="1:24" x14ac:dyDescent="0.2">
      <c r="C37">
        <v>301</v>
      </c>
      <c r="D37" s="2" t="s">
        <v>8</v>
      </c>
      <c r="E37">
        <v>8</v>
      </c>
      <c r="G37">
        <v>45</v>
      </c>
      <c r="H37" s="2" t="s">
        <v>11</v>
      </c>
      <c r="I37">
        <v>45</v>
      </c>
      <c r="J37" s="2" t="s">
        <v>9</v>
      </c>
      <c r="K37">
        <v>64</v>
      </c>
      <c r="L37" s="2" t="s">
        <v>8</v>
      </c>
      <c r="M37">
        <v>128</v>
      </c>
      <c r="N37" s="2" t="s">
        <v>8</v>
      </c>
      <c r="O37">
        <v>90</v>
      </c>
      <c r="P37" s="2" t="s">
        <v>8</v>
      </c>
      <c r="S37">
        <v>16</v>
      </c>
      <c r="T37" s="2" t="s">
        <v>8</v>
      </c>
      <c r="U37">
        <v>16</v>
      </c>
      <c r="V37" s="2" t="s">
        <v>8</v>
      </c>
      <c r="W37">
        <v>11</v>
      </c>
      <c r="X37" s="2" t="s">
        <v>8</v>
      </c>
    </row>
    <row r="38" spans="1:24" x14ac:dyDescent="0.2">
      <c r="C38">
        <v>8</v>
      </c>
      <c r="E38">
        <v>45</v>
      </c>
      <c r="F38" s="2" t="s">
        <v>8</v>
      </c>
      <c r="G38">
        <v>8</v>
      </c>
      <c r="I38">
        <v>8</v>
      </c>
      <c r="K38">
        <v>32</v>
      </c>
      <c r="L38" s="2" t="s">
        <v>8</v>
      </c>
      <c r="M38">
        <v>90</v>
      </c>
      <c r="N38" s="2" t="s">
        <v>11</v>
      </c>
      <c r="O38">
        <v>45</v>
      </c>
      <c r="P38" s="2" t="s">
        <v>8</v>
      </c>
      <c r="S38">
        <v>16</v>
      </c>
      <c r="T38" s="2" t="s">
        <v>9</v>
      </c>
      <c r="U38">
        <v>64</v>
      </c>
      <c r="V38" s="2" t="s">
        <v>9</v>
      </c>
      <c r="W38">
        <v>32</v>
      </c>
      <c r="X38" s="2" t="s">
        <v>8</v>
      </c>
    </row>
    <row r="39" spans="1:24" x14ac:dyDescent="0.2">
      <c r="A39" s="1"/>
      <c r="B39" s="3"/>
      <c r="C39" s="1">
        <v>8</v>
      </c>
      <c r="D39" s="3"/>
      <c r="E39" s="1">
        <v>128</v>
      </c>
      <c r="F39" s="3" t="s">
        <v>63</v>
      </c>
      <c r="G39" s="1">
        <v>8</v>
      </c>
      <c r="H39" s="3"/>
      <c r="I39" s="1">
        <v>8</v>
      </c>
      <c r="J39" s="3"/>
      <c r="K39" s="1">
        <v>8</v>
      </c>
      <c r="L39" s="3"/>
      <c r="M39" s="1">
        <v>90</v>
      </c>
      <c r="N39" s="3" t="s">
        <v>8</v>
      </c>
      <c r="O39" s="1">
        <v>90</v>
      </c>
      <c r="P39" s="3" t="s">
        <v>9</v>
      </c>
      <c r="Q39" s="1"/>
      <c r="R39" s="3"/>
      <c r="S39" s="1">
        <v>11</v>
      </c>
      <c r="T39" s="3" t="s">
        <v>8</v>
      </c>
      <c r="U39" s="1">
        <v>90</v>
      </c>
      <c r="V39" s="3" t="s">
        <v>8</v>
      </c>
      <c r="W39" s="1">
        <v>22.6</v>
      </c>
      <c r="X39" s="3" t="s">
        <v>9</v>
      </c>
    </row>
    <row r="40" spans="1:24" x14ac:dyDescent="0.2">
      <c r="A40" t="s">
        <v>145</v>
      </c>
      <c r="C40">
        <v>8</v>
      </c>
      <c r="E40">
        <v>128</v>
      </c>
      <c r="F40" s="2" t="s">
        <v>8</v>
      </c>
      <c r="G40">
        <v>22.6</v>
      </c>
      <c r="H40" s="2" t="s">
        <v>8</v>
      </c>
      <c r="I40">
        <v>64</v>
      </c>
      <c r="J40" s="2" t="s">
        <v>10</v>
      </c>
      <c r="K40">
        <v>180</v>
      </c>
      <c r="L40" s="2" t="s">
        <v>8</v>
      </c>
      <c r="M40">
        <v>8</v>
      </c>
      <c r="O40">
        <v>128</v>
      </c>
      <c r="P40" s="2" t="s">
        <v>8</v>
      </c>
      <c r="S40">
        <v>22.6</v>
      </c>
      <c r="T40" s="2" t="s">
        <v>10</v>
      </c>
      <c r="U40">
        <v>180</v>
      </c>
      <c r="V40" s="2" t="s">
        <v>8</v>
      </c>
      <c r="W40">
        <v>8</v>
      </c>
    </row>
    <row r="41" spans="1:24" x14ac:dyDescent="0.2">
      <c r="C41">
        <v>8</v>
      </c>
      <c r="E41">
        <v>90</v>
      </c>
      <c r="F41" s="2" t="s">
        <v>8</v>
      </c>
      <c r="G41">
        <v>90</v>
      </c>
      <c r="H41" s="2" t="s">
        <v>8</v>
      </c>
      <c r="I41">
        <v>8</v>
      </c>
      <c r="K41">
        <v>45</v>
      </c>
      <c r="L41" s="2" t="s">
        <v>8</v>
      </c>
      <c r="M41">
        <v>64</v>
      </c>
      <c r="N41" s="2" t="s">
        <v>9</v>
      </c>
      <c r="O41">
        <v>8</v>
      </c>
      <c r="S41">
        <v>22.6</v>
      </c>
      <c r="T41" s="2" t="s">
        <v>8</v>
      </c>
      <c r="U41">
        <v>16</v>
      </c>
      <c r="V41" s="2" t="s">
        <v>8</v>
      </c>
      <c r="W41">
        <v>180</v>
      </c>
      <c r="X41" s="2" t="s">
        <v>8</v>
      </c>
    </row>
    <row r="42" spans="1:24" x14ac:dyDescent="0.2">
      <c r="C42">
        <v>8</v>
      </c>
      <c r="E42">
        <v>180</v>
      </c>
      <c r="F42" s="2" t="s">
        <v>11</v>
      </c>
      <c r="G42">
        <v>8</v>
      </c>
      <c r="I42">
        <v>90</v>
      </c>
      <c r="J42" s="2" t="s">
        <v>9</v>
      </c>
      <c r="K42">
        <v>45</v>
      </c>
      <c r="L42" s="2" t="s">
        <v>8</v>
      </c>
      <c r="M42">
        <v>90</v>
      </c>
      <c r="N42" s="2" t="s">
        <v>9</v>
      </c>
      <c r="O42">
        <v>128</v>
      </c>
      <c r="P42" s="2" t="s">
        <v>11</v>
      </c>
      <c r="S42">
        <v>32</v>
      </c>
      <c r="T42" s="2" t="s">
        <v>8</v>
      </c>
      <c r="U42">
        <v>22.6</v>
      </c>
      <c r="V42" s="2" t="s">
        <v>8</v>
      </c>
      <c r="W42">
        <v>300</v>
      </c>
      <c r="X42" s="2" t="s">
        <v>8</v>
      </c>
    </row>
    <row r="43" spans="1:24" x14ac:dyDescent="0.2">
      <c r="C43">
        <v>8</v>
      </c>
      <c r="E43">
        <v>90</v>
      </c>
      <c r="F43" s="2" t="s">
        <v>8</v>
      </c>
      <c r="G43">
        <v>16</v>
      </c>
      <c r="H43" s="2" t="s">
        <v>8</v>
      </c>
      <c r="I43">
        <v>64</v>
      </c>
      <c r="J43" s="2" t="s">
        <v>11</v>
      </c>
      <c r="K43">
        <v>32</v>
      </c>
      <c r="L43" s="2" t="s">
        <v>8</v>
      </c>
      <c r="M43">
        <v>45</v>
      </c>
      <c r="N43" s="2" t="s">
        <v>11</v>
      </c>
      <c r="O43">
        <v>301</v>
      </c>
      <c r="P43" s="2" t="s">
        <v>10</v>
      </c>
      <c r="S43">
        <v>45</v>
      </c>
      <c r="T43" s="2" t="s">
        <v>8</v>
      </c>
      <c r="U43">
        <v>45</v>
      </c>
      <c r="V43" s="2" t="s">
        <v>11</v>
      </c>
      <c r="W43">
        <v>8</v>
      </c>
    </row>
    <row r="44" spans="1:24" x14ac:dyDescent="0.2">
      <c r="C44">
        <v>8</v>
      </c>
      <c r="E44">
        <v>301</v>
      </c>
      <c r="F44" s="2" t="s">
        <v>8</v>
      </c>
      <c r="G44">
        <v>8</v>
      </c>
      <c r="I44">
        <v>64</v>
      </c>
      <c r="J44" s="2" t="s">
        <v>9</v>
      </c>
      <c r="K44">
        <v>90</v>
      </c>
      <c r="L44" s="2" t="s">
        <v>8</v>
      </c>
      <c r="M44">
        <v>64</v>
      </c>
      <c r="N44" s="2" t="s">
        <v>10</v>
      </c>
      <c r="O44">
        <v>8</v>
      </c>
      <c r="S44">
        <v>8</v>
      </c>
      <c r="U44">
        <v>90</v>
      </c>
      <c r="V44" s="2" t="s">
        <v>11</v>
      </c>
      <c r="W44">
        <v>8</v>
      </c>
    </row>
    <row r="45" spans="1:24" x14ac:dyDescent="0.2">
      <c r="C45">
        <v>8</v>
      </c>
      <c r="E45">
        <v>22.6</v>
      </c>
      <c r="F45" s="2" t="s">
        <v>8</v>
      </c>
      <c r="G45">
        <v>90</v>
      </c>
      <c r="H45" s="2" t="s">
        <v>11</v>
      </c>
      <c r="I45">
        <v>64</v>
      </c>
      <c r="J45" s="2" t="s">
        <v>8</v>
      </c>
      <c r="K45">
        <v>64</v>
      </c>
      <c r="L45" s="2" t="s">
        <v>8</v>
      </c>
      <c r="M45">
        <v>45</v>
      </c>
      <c r="N45" s="2" t="s">
        <v>9</v>
      </c>
      <c r="O45">
        <v>90</v>
      </c>
      <c r="P45" s="2" t="s">
        <v>8</v>
      </c>
      <c r="S45">
        <v>180</v>
      </c>
      <c r="T45" s="2" t="s">
        <v>9</v>
      </c>
      <c r="U45">
        <v>22.6</v>
      </c>
      <c r="V45" s="2" t="s">
        <v>8</v>
      </c>
      <c r="W45">
        <v>301</v>
      </c>
      <c r="X45" s="2" t="s">
        <v>10</v>
      </c>
    </row>
    <row r="46" spans="1:24" x14ac:dyDescent="0.2">
      <c r="C46">
        <v>301</v>
      </c>
      <c r="D46" s="2" t="s">
        <v>8</v>
      </c>
      <c r="E46">
        <v>16</v>
      </c>
      <c r="F46" s="2" t="s">
        <v>8</v>
      </c>
      <c r="G46">
        <v>90</v>
      </c>
      <c r="H46" s="2" t="s">
        <v>8</v>
      </c>
      <c r="I46">
        <v>180</v>
      </c>
      <c r="J46" s="2" t="s">
        <v>8</v>
      </c>
      <c r="K46">
        <v>90</v>
      </c>
      <c r="L46" s="2" t="s">
        <v>8</v>
      </c>
      <c r="M46">
        <v>45</v>
      </c>
      <c r="N46" s="2" t="s">
        <v>8</v>
      </c>
      <c r="O46">
        <v>32</v>
      </c>
      <c r="P46" s="2" t="s">
        <v>8</v>
      </c>
      <c r="S46">
        <v>16</v>
      </c>
      <c r="T46" s="2" t="s">
        <v>9</v>
      </c>
      <c r="U46">
        <v>22.6</v>
      </c>
      <c r="V46" s="2" t="s">
        <v>8</v>
      </c>
      <c r="W46">
        <v>180</v>
      </c>
      <c r="X46" s="2" t="s">
        <v>8</v>
      </c>
    </row>
    <row r="47" spans="1:24" x14ac:dyDescent="0.2">
      <c r="C47">
        <v>128</v>
      </c>
      <c r="D47" s="2" t="s">
        <v>8</v>
      </c>
      <c r="E47">
        <v>128</v>
      </c>
      <c r="F47" s="2" t="s">
        <v>8</v>
      </c>
      <c r="G47">
        <v>16</v>
      </c>
      <c r="H47" s="2" t="s">
        <v>9</v>
      </c>
      <c r="I47">
        <v>32</v>
      </c>
      <c r="J47" s="2" t="s">
        <v>8</v>
      </c>
      <c r="K47">
        <v>45</v>
      </c>
      <c r="L47" s="2" t="s">
        <v>8</v>
      </c>
      <c r="M47">
        <v>90</v>
      </c>
      <c r="N47" s="2" t="s">
        <v>8</v>
      </c>
      <c r="O47">
        <v>301</v>
      </c>
      <c r="P47" s="2" t="s">
        <v>11</v>
      </c>
      <c r="S47">
        <v>300</v>
      </c>
      <c r="T47" s="2" t="s">
        <v>8</v>
      </c>
      <c r="U47">
        <v>45</v>
      </c>
      <c r="V47" s="2" t="s">
        <v>11</v>
      </c>
      <c r="W47">
        <v>128</v>
      </c>
      <c r="X47" s="2" t="s">
        <v>8</v>
      </c>
    </row>
    <row r="48" spans="1:24" x14ac:dyDescent="0.2">
      <c r="C48">
        <v>8</v>
      </c>
      <c r="E48">
        <v>301</v>
      </c>
      <c r="F48" s="2" t="s">
        <v>8</v>
      </c>
      <c r="G48">
        <v>8</v>
      </c>
      <c r="I48">
        <v>301</v>
      </c>
      <c r="J48" s="2" t="s">
        <v>8</v>
      </c>
      <c r="K48">
        <v>8</v>
      </c>
      <c r="M48">
        <v>301</v>
      </c>
      <c r="N48" s="2" t="s">
        <v>8</v>
      </c>
      <c r="O48">
        <v>32</v>
      </c>
      <c r="P48" s="2" t="s">
        <v>9</v>
      </c>
      <c r="S48">
        <v>8</v>
      </c>
      <c r="U48">
        <v>64</v>
      </c>
      <c r="V48" s="2" t="s">
        <v>11</v>
      </c>
      <c r="W48">
        <v>300</v>
      </c>
      <c r="X48" s="2" t="s">
        <v>8</v>
      </c>
    </row>
    <row r="49" spans="1:24" x14ac:dyDescent="0.2">
      <c r="C49">
        <v>32</v>
      </c>
      <c r="D49" s="2" t="s">
        <v>8</v>
      </c>
      <c r="E49">
        <v>301</v>
      </c>
      <c r="F49" s="2" t="s">
        <v>8</v>
      </c>
      <c r="G49">
        <v>11</v>
      </c>
      <c r="H49" s="2" t="s">
        <v>8</v>
      </c>
      <c r="I49">
        <v>32</v>
      </c>
      <c r="J49" s="2" t="s">
        <v>8</v>
      </c>
      <c r="K49">
        <v>128</v>
      </c>
      <c r="L49" s="2" t="s">
        <v>8</v>
      </c>
      <c r="M49">
        <v>32</v>
      </c>
      <c r="N49" s="2" t="s">
        <v>10</v>
      </c>
      <c r="O49">
        <v>45</v>
      </c>
      <c r="P49" s="2" t="s">
        <v>9</v>
      </c>
      <c r="S49">
        <v>300</v>
      </c>
      <c r="T49" s="2" t="s">
        <v>8</v>
      </c>
      <c r="U49">
        <v>45</v>
      </c>
      <c r="V49" s="2" t="s">
        <v>11</v>
      </c>
      <c r="W49">
        <v>128</v>
      </c>
      <c r="X49" s="2" t="s">
        <v>9</v>
      </c>
    </row>
    <row r="50" spans="1:24" x14ac:dyDescent="0.2">
      <c r="C50">
        <v>8</v>
      </c>
      <c r="E50">
        <v>64</v>
      </c>
      <c r="F50" s="2" t="s">
        <v>8</v>
      </c>
      <c r="G50">
        <v>8</v>
      </c>
      <c r="I50">
        <v>90</v>
      </c>
      <c r="J50" s="2" t="s">
        <v>8</v>
      </c>
      <c r="K50">
        <v>90</v>
      </c>
      <c r="L50" s="2" t="s">
        <v>8</v>
      </c>
      <c r="M50">
        <v>64</v>
      </c>
      <c r="N50" s="2" t="s">
        <v>11</v>
      </c>
      <c r="O50">
        <v>300</v>
      </c>
      <c r="P50" s="2" t="s">
        <v>8</v>
      </c>
      <c r="S50">
        <v>45</v>
      </c>
      <c r="T50" s="2" t="s">
        <v>8</v>
      </c>
      <c r="U50">
        <v>128</v>
      </c>
      <c r="V50" s="2" t="s">
        <v>8</v>
      </c>
      <c r="W50">
        <v>300</v>
      </c>
      <c r="X50" s="2" t="s">
        <v>8</v>
      </c>
    </row>
    <row r="51" spans="1:24" x14ac:dyDescent="0.2">
      <c r="C51">
        <v>8</v>
      </c>
      <c r="E51">
        <v>301</v>
      </c>
      <c r="F51" s="2" t="s">
        <v>8</v>
      </c>
      <c r="G51">
        <v>11</v>
      </c>
      <c r="H51" s="2" t="s">
        <v>9</v>
      </c>
      <c r="I51">
        <v>64</v>
      </c>
      <c r="J51" s="2" t="s">
        <v>9</v>
      </c>
      <c r="K51">
        <v>90</v>
      </c>
      <c r="L51" s="2" t="s">
        <v>8</v>
      </c>
      <c r="M51">
        <v>128</v>
      </c>
      <c r="N51" s="2" t="s">
        <v>10</v>
      </c>
      <c r="O51">
        <v>16</v>
      </c>
      <c r="P51" s="2" t="s">
        <v>8</v>
      </c>
      <c r="S51">
        <v>64</v>
      </c>
      <c r="T51" s="2" t="s">
        <v>8</v>
      </c>
      <c r="U51">
        <v>16</v>
      </c>
      <c r="V51" s="2" t="s">
        <v>8</v>
      </c>
      <c r="W51">
        <v>32</v>
      </c>
      <c r="X51" s="2" t="s">
        <v>10</v>
      </c>
    </row>
    <row r="52" spans="1:24" x14ac:dyDescent="0.2">
      <c r="C52">
        <v>8</v>
      </c>
      <c r="E52">
        <v>180</v>
      </c>
      <c r="F52" s="2" t="s">
        <v>8</v>
      </c>
      <c r="G52">
        <v>90</v>
      </c>
      <c r="H52" s="2" t="s">
        <v>8</v>
      </c>
      <c r="I52">
        <v>32</v>
      </c>
      <c r="J52" s="2" t="s">
        <v>11</v>
      </c>
      <c r="K52">
        <v>301</v>
      </c>
      <c r="L52" s="2" t="s">
        <v>8</v>
      </c>
      <c r="M52">
        <v>8</v>
      </c>
      <c r="O52">
        <v>11</v>
      </c>
      <c r="P52" s="2" t="s">
        <v>8</v>
      </c>
      <c r="S52">
        <v>32</v>
      </c>
      <c r="T52" s="2" t="s">
        <v>8</v>
      </c>
      <c r="U52">
        <v>22.6</v>
      </c>
      <c r="V52" s="2" t="s">
        <v>8</v>
      </c>
      <c r="W52">
        <v>128</v>
      </c>
      <c r="X52" s="2" t="s">
        <v>10</v>
      </c>
    </row>
    <row r="53" spans="1:24" x14ac:dyDescent="0.2">
      <c r="C53">
        <v>8</v>
      </c>
      <c r="E53">
        <v>8</v>
      </c>
      <c r="G53">
        <v>32</v>
      </c>
      <c r="H53" s="2" t="s">
        <v>8</v>
      </c>
      <c r="I53">
        <v>300</v>
      </c>
      <c r="J53" s="2" t="s">
        <v>11</v>
      </c>
      <c r="K53">
        <v>8</v>
      </c>
      <c r="M53">
        <v>90</v>
      </c>
      <c r="N53" s="2" t="s">
        <v>10</v>
      </c>
      <c r="O53">
        <v>8</v>
      </c>
      <c r="S53">
        <v>32</v>
      </c>
      <c r="T53" s="2" t="s">
        <v>9</v>
      </c>
      <c r="U53">
        <v>22.6</v>
      </c>
      <c r="V53" s="2" t="s">
        <v>8</v>
      </c>
      <c r="W53">
        <v>45</v>
      </c>
      <c r="X53" s="2" t="s">
        <v>10</v>
      </c>
    </row>
    <row r="54" spans="1:24" x14ac:dyDescent="0.2">
      <c r="C54">
        <v>8</v>
      </c>
      <c r="E54">
        <v>90</v>
      </c>
      <c r="F54" s="2" t="s">
        <v>8</v>
      </c>
      <c r="G54">
        <v>64</v>
      </c>
      <c r="H54" s="2" t="s">
        <v>9</v>
      </c>
      <c r="I54">
        <v>32</v>
      </c>
      <c r="J54" s="2" t="s">
        <v>8</v>
      </c>
      <c r="K54">
        <v>8</v>
      </c>
      <c r="M54">
        <v>64</v>
      </c>
      <c r="N54" s="2" t="s">
        <v>9</v>
      </c>
      <c r="O54">
        <v>8</v>
      </c>
      <c r="S54">
        <v>300</v>
      </c>
      <c r="T54" s="2" t="s">
        <v>10</v>
      </c>
      <c r="U54">
        <v>8</v>
      </c>
      <c r="W54">
        <v>16</v>
      </c>
      <c r="X54" s="2" t="s">
        <v>8</v>
      </c>
    </row>
    <row r="55" spans="1:24" x14ac:dyDescent="0.2">
      <c r="C55">
        <v>301</v>
      </c>
      <c r="D55" s="2" t="s">
        <v>8</v>
      </c>
      <c r="E55">
        <v>8</v>
      </c>
      <c r="G55">
        <v>90</v>
      </c>
      <c r="H55" s="2" t="s">
        <v>8</v>
      </c>
      <c r="I55">
        <v>64</v>
      </c>
      <c r="J55" s="2" t="s">
        <v>8</v>
      </c>
      <c r="K55">
        <v>8</v>
      </c>
      <c r="M55">
        <v>90</v>
      </c>
      <c r="N55" s="2" t="s">
        <v>9</v>
      </c>
      <c r="O55">
        <v>45</v>
      </c>
      <c r="P55" s="2" t="s">
        <v>10</v>
      </c>
      <c r="S55">
        <v>45</v>
      </c>
      <c r="T55" s="2" t="s">
        <v>8</v>
      </c>
      <c r="U55">
        <v>90</v>
      </c>
      <c r="V55" s="2" t="s">
        <v>11</v>
      </c>
      <c r="W55">
        <v>64</v>
      </c>
      <c r="X55" s="2" t="s">
        <v>9</v>
      </c>
    </row>
    <row r="56" spans="1:24" x14ac:dyDescent="0.2">
      <c r="C56">
        <v>11</v>
      </c>
      <c r="D56" s="2" t="s">
        <v>8</v>
      </c>
      <c r="E56">
        <v>64</v>
      </c>
      <c r="F56" s="2" t="s">
        <v>8</v>
      </c>
      <c r="G56">
        <v>22.6</v>
      </c>
      <c r="H56" s="2" t="s">
        <v>8</v>
      </c>
      <c r="I56">
        <v>64</v>
      </c>
      <c r="J56" s="2" t="s">
        <v>8</v>
      </c>
      <c r="K56">
        <v>128</v>
      </c>
      <c r="L56" s="2" t="s">
        <v>8</v>
      </c>
      <c r="M56">
        <v>90</v>
      </c>
      <c r="N56" s="2" t="s">
        <v>10</v>
      </c>
      <c r="O56">
        <v>16</v>
      </c>
      <c r="P56" s="2" t="s">
        <v>8</v>
      </c>
      <c r="S56">
        <v>64</v>
      </c>
      <c r="T56" s="2" t="s">
        <v>8</v>
      </c>
      <c r="U56">
        <v>45</v>
      </c>
      <c r="V56" s="2" t="s">
        <v>11</v>
      </c>
      <c r="W56">
        <v>64</v>
      </c>
      <c r="X56" s="2" t="s">
        <v>9</v>
      </c>
    </row>
    <row r="57" spans="1:24" x14ac:dyDescent="0.2">
      <c r="C57">
        <v>8</v>
      </c>
      <c r="E57">
        <v>8</v>
      </c>
      <c r="G57">
        <v>11</v>
      </c>
      <c r="H57" s="2" t="s">
        <v>8</v>
      </c>
      <c r="I57">
        <v>64</v>
      </c>
      <c r="J57" s="2" t="s">
        <v>8</v>
      </c>
      <c r="K57">
        <v>32</v>
      </c>
      <c r="L57" s="2" t="s">
        <v>10</v>
      </c>
      <c r="M57">
        <v>45</v>
      </c>
      <c r="N57" s="2" t="s">
        <v>10</v>
      </c>
      <c r="O57">
        <v>90</v>
      </c>
      <c r="P57" s="2" t="s">
        <v>9</v>
      </c>
      <c r="S57">
        <v>16</v>
      </c>
      <c r="T57" s="2" t="s">
        <v>8</v>
      </c>
      <c r="U57">
        <v>64</v>
      </c>
      <c r="V57" s="2" t="s">
        <v>8</v>
      </c>
      <c r="W57">
        <v>64</v>
      </c>
      <c r="X57" s="2" t="s">
        <v>10</v>
      </c>
    </row>
    <row r="58" spans="1:24" x14ac:dyDescent="0.2">
      <c r="C58">
        <v>8</v>
      </c>
      <c r="E58">
        <v>300</v>
      </c>
      <c r="F58" s="2" t="s">
        <v>8</v>
      </c>
      <c r="G58">
        <v>180</v>
      </c>
      <c r="H58" s="2" t="s">
        <v>8</v>
      </c>
      <c r="I58">
        <v>180</v>
      </c>
      <c r="J58" s="2" t="s">
        <v>8</v>
      </c>
      <c r="K58">
        <v>45</v>
      </c>
      <c r="L58" s="2" t="s">
        <v>8</v>
      </c>
      <c r="M58">
        <v>45</v>
      </c>
      <c r="N58" s="2" t="s">
        <v>9</v>
      </c>
      <c r="O58">
        <v>128</v>
      </c>
      <c r="P58" s="2" t="s">
        <v>9</v>
      </c>
      <c r="S58">
        <v>64</v>
      </c>
      <c r="T58" s="2" t="s">
        <v>8</v>
      </c>
      <c r="U58">
        <v>11</v>
      </c>
      <c r="V58" s="2" t="s">
        <v>8</v>
      </c>
      <c r="W58">
        <v>180</v>
      </c>
      <c r="X58" s="2" t="s">
        <v>10</v>
      </c>
    </row>
    <row r="59" spans="1:24" x14ac:dyDescent="0.2">
      <c r="A59" s="1"/>
      <c r="B59" s="3"/>
      <c r="C59" s="1">
        <v>8</v>
      </c>
      <c r="D59" s="3"/>
      <c r="E59" s="1">
        <v>64</v>
      </c>
      <c r="F59" s="3" t="s">
        <v>8</v>
      </c>
      <c r="G59" s="1">
        <v>11</v>
      </c>
      <c r="H59" s="3" t="s">
        <v>8</v>
      </c>
      <c r="I59" s="1">
        <v>64</v>
      </c>
      <c r="J59" s="3" t="s">
        <v>8</v>
      </c>
      <c r="K59" s="1">
        <v>8</v>
      </c>
      <c r="L59" s="3"/>
      <c r="M59" s="1">
        <v>90</v>
      </c>
      <c r="N59" s="3" t="s">
        <v>10</v>
      </c>
      <c r="O59" s="1">
        <v>8</v>
      </c>
      <c r="P59" s="3"/>
      <c r="Q59" s="1"/>
      <c r="R59" s="3"/>
      <c r="S59" s="1">
        <v>45</v>
      </c>
      <c r="T59" s="3" t="s">
        <v>8</v>
      </c>
      <c r="U59" s="1">
        <v>32</v>
      </c>
      <c r="V59" s="3" t="s">
        <v>11</v>
      </c>
      <c r="W59" s="1">
        <v>90</v>
      </c>
      <c r="X59" s="3" t="s">
        <v>8</v>
      </c>
    </row>
    <row r="60" spans="1:24" x14ac:dyDescent="0.2">
      <c r="C60">
        <v>8</v>
      </c>
      <c r="E60">
        <v>64</v>
      </c>
      <c r="F60" s="2" t="s">
        <v>8</v>
      </c>
      <c r="G60">
        <v>45</v>
      </c>
      <c r="H60" s="2" t="s">
        <v>8</v>
      </c>
      <c r="I60">
        <v>64</v>
      </c>
      <c r="J60" s="2" t="s">
        <v>8</v>
      </c>
      <c r="K60">
        <v>8</v>
      </c>
      <c r="M60">
        <v>64</v>
      </c>
      <c r="N60" s="2" t="s">
        <v>8</v>
      </c>
      <c r="O60">
        <v>45</v>
      </c>
      <c r="P60" s="2" t="s">
        <v>8</v>
      </c>
      <c r="S60">
        <v>90</v>
      </c>
      <c r="T60" s="2" t="s">
        <v>9</v>
      </c>
      <c r="U60">
        <v>301</v>
      </c>
      <c r="V60" s="2" t="s">
        <v>9</v>
      </c>
      <c r="W60">
        <v>90</v>
      </c>
      <c r="X60" s="2" t="s">
        <v>8</v>
      </c>
    </row>
    <row r="61" spans="1:24" x14ac:dyDescent="0.2">
      <c r="C61">
        <v>8</v>
      </c>
      <c r="E61">
        <v>11</v>
      </c>
      <c r="F61" s="2" t="s">
        <v>8</v>
      </c>
      <c r="G61">
        <v>64</v>
      </c>
      <c r="H61" s="2" t="s">
        <v>8</v>
      </c>
      <c r="I61">
        <v>16</v>
      </c>
      <c r="J61" s="2" t="s">
        <v>9</v>
      </c>
      <c r="K61">
        <v>64</v>
      </c>
      <c r="L61" s="2" t="s">
        <v>9</v>
      </c>
      <c r="M61">
        <v>180</v>
      </c>
      <c r="N61" s="2" t="s">
        <v>8</v>
      </c>
      <c r="O61">
        <v>22.6</v>
      </c>
      <c r="P61" s="2" t="s">
        <v>8</v>
      </c>
      <c r="S61">
        <v>22.6</v>
      </c>
      <c r="T61" s="2" t="s">
        <v>9</v>
      </c>
      <c r="U61">
        <v>22.6</v>
      </c>
      <c r="V61" s="2" t="s">
        <v>8</v>
      </c>
      <c r="W61">
        <v>45</v>
      </c>
      <c r="X61" s="2" t="s">
        <v>10</v>
      </c>
    </row>
    <row r="62" spans="1:24" x14ac:dyDescent="0.2">
      <c r="C62">
        <v>8</v>
      </c>
      <c r="E62">
        <v>11</v>
      </c>
      <c r="F62" s="2" t="s">
        <v>19</v>
      </c>
      <c r="G62">
        <v>180</v>
      </c>
      <c r="H62" s="2" t="s">
        <v>11</v>
      </c>
      <c r="I62">
        <v>22.6</v>
      </c>
      <c r="J62" s="2" t="s">
        <v>11</v>
      </c>
      <c r="K62">
        <v>301</v>
      </c>
      <c r="L62" s="2" t="s">
        <v>8</v>
      </c>
      <c r="M62">
        <v>90</v>
      </c>
      <c r="N62" s="2" t="s">
        <v>10</v>
      </c>
      <c r="O62">
        <v>64</v>
      </c>
      <c r="P62" s="2" t="s">
        <v>8</v>
      </c>
      <c r="S62">
        <v>8</v>
      </c>
      <c r="U62">
        <v>64</v>
      </c>
      <c r="V62" s="2" t="s">
        <v>8</v>
      </c>
      <c r="W62">
        <v>64</v>
      </c>
      <c r="X62" s="2" t="s">
        <v>8</v>
      </c>
    </row>
    <row r="63" spans="1:24" x14ac:dyDescent="0.2">
      <c r="C63">
        <v>16</v>
      </c>
      <c r="D63" s="2" t="s">
        <v>8</v>
      </c>
      <c r="E63">
        <v>64</v>
      </c>
      <c r="F63" s="2" t="s">
        <v>63</v>
      </c>
      <c r="G63">
        <v>16</v>
      </c>
      <c r="H63" s="2" t="s">
        <v>19</v>
      </c>
      <c r="I63">
        <v>22.6</v>
      </c>
      <c r="J63" s="2" t="s">
        <v>11</v>
      </c>
      <c r="K63">
        <v>45</v>
      </c>
      <c r="L63" s="2" t="s">
        <v>8</v>
      </c>
      <c r="M63">
        <v>32</v>
      </c>
      <c r="N63" s="2" t="s">
        <v>8</v>
      </c>
      <c r="O63">
        <v>180</v>
      </c>
      <c r="P63" s="2" t="s">
        <v>11</v>
      </c>
      <c r="S63">
        <v>8</v>
      </c>
      <c r="U63">
        <v>32</v>
      </c>
      <c r="V63" s="2" t="s">
        <v>8</v>
      </c>
      <c r="W63">
        <v>22.6</v>
      </c>
      <c r="X63" s="2" t="s">
        <v>8</v>
      </c>
    </row>
    <row r="64" spans="1:24" x14ac:dyDescent="0.2">
      <c r="C64">
        <v>22.6</v>
      </c>
      <c r="D64" s="2" t="s">
        <v>8</v>
      </c>
      <c r="E64">
        <v>301</v>
      </c>
      <c r="F64" s="2" t="s">
        <v>8</v>
      </c>
      <c r="G64">
        <v>90</v>
      </c>
      <c r="H64" s="2" t="s">
        <v>8</v>
      </c>
      <c r="I64">
        <v>8</v>
      </c>
      <c r="K64">
        <v>64</v>
      </c>
      <c r="L64" s="2" t="s">
        <v>8</v>
      </c>
      <c r="M64">
        <v>90</v>
      </c>
      <c r="N64" s="2" t="s">
        <v>8</v>
      </c>
      <c r="O64">
        <v>16</v>
      </c>
      <c r="P64" s="2" t="s">
        <v>8</v>
      </c>
      <c r="S64">
        <v>90</v>
      </c>
      <c r="T64" s="2" t="s">
        <v>8</v>
      </c>
      <c r="U64">
        <v>32</v>
      </c>
      <c r="V64" s="2" t="s">
        <v>8</v>
      </c>
      <c r="W64">
        <v>8</v>
      </c>
    </row>
    <row r="65" spans="1:24" x14ac:dyDescent="0.2">
      <c r="C65">
        <v>32</v>
      </c>
      <c r="D65" s="2" t="s">
        <v>8</v>
      </c>
      <c r="E65">
        <v>32</v>
      </c>
      <c r="F65" s="2" t="s">
        <v>8</v>
      </c>
      <c r="G65">
        <v>22.6</v>
      </c>
      <c r="H65" s="2" t="s">
        <v>8</v>
      </c>
      <c r="I65">
        <v>8</v>
      </c>
      <c r="K65">
        <v>64</v>
      </c>
      <c r="L65" s="2" t="s">
        <v>11</v>
      </c>
      <c r="M65">
        <v>16</v>
      </c>
      <c r="N65" s="2" t="s">
        <v>8</v>
      </c>
      <c r="O65">
        <v>32</v>
      </c>
      <c r="P65" s="2" t="s">
        <v>8</v>
      </c>
      <c r="S65">
        <v>64</v>
      </c>
      <c r="T65" s="2" t="s">
        <v>8</v>
      </c>
      <c r="U65">
        <v>32</v>
      </c>
      <c r="V65" s="2" t="s">
        <v>8</v>
      </c>
      <c r="W65">
        <v>16</v>
      </c>
      <c r="X65" s="2" t="s">
        <v>8</v>
      </c>
    </row>
    <row r="66" spans="1:24" x14ac:dyDescent="0.2">
      <c r="C66">
        <v>8</v>
      </c>
      <c r="E66">
        <v>22.6</v>
      </c>
      <c r="F66" s="2" t="s">
        <v>8</v>
      </c>
      <c r="G66">
        <v>64</v>
      </c>
      <c r="H66" s="2" t="s">
        <v>8</v>
      </c>
      <c r="I66">
        <v>300</v>
      </c>
      <c r="J66" s="2" t="s">
        <v>8</v>
      </c>
      <c r="K66">
        <v>22.6</v>
      </c>
      <c r="L66" s="2" t="s">
        <v>8</v>
      </c>
      <c r="M66">
        <v>90</v>
      </c>
      <c r="N66" s="2" t="s">
        <v>11</v>
      </c>
      <c r="O66">
        <v>128</v>
      </c>
      <c r="P66" s="2" t="s">
        <v>11</v>
      </c>
      <c r="S66">
        <v>32</v>
      </c>
      <c r="T66" s="2" t="s">
        <v>8</v>
      </c>
      <c r="U66">
        <v>32</v>
      </c>
      <c r="V66" s="2" t="s">
        <v>8</v>
      </c>
      <c r="W66">
        <v>22.6</v>
      </c>
      <c r="X66" s="2" t="s">
        <v>10</v>
      </c>
    </row>
    <row r="67" spans="1:24" x14ac:dyDescent="0.2">
      <c r="C67">
        <v>8</v>
      </c>
      <c r="E67">
        <v>22.6</v>
      </c>
      <c r="F67" s="2" t="s">
        <v>8</v>
      </c>
      <c r="G67">
        <v>8</v>
      </c>
      <c r="I67">
        <v>180</v>
      </c>
      <c r="J67" s="2" t="s">
        <v>8</v>
      </c>
      <c r="K67">
        <v>8</v>
      </c>
      <c r="M67">
        <v>64</v>
      </c>
      <c r="N67" s="2" t="s">
        <v>8</v>
      </c>
      <c r="O67">
        <v>8</v>
      </c>
      <c r="S67">
        <v>22.6</v>
      </c>
      <c r="T67" s="2" t="s">
        <v>9</v>
      </c>
      <c r="U67">
        <v>11</v>
      </c>
      <c r="V67" s="2" t="s">
        <v>11</v>
      </c>
      <c r="W67">
        <v>180</v>
      </c>
      <c r="X67" s="2" t="s">
        <v>8</v>
      </c>
    </row>
    <row r="68" spans="1:24" x14ac:dyDescent="0.2">
      <c r="C68">
        <v>180</v>
      </c>
      <c r="D68" s="2" t="s">
        <v>8</v>
      </c>
      <c r="E68">
        <v>64</v>
      </c>
      <c r="F68" s="2" t="s">
        <v>8</v>
      </c>
      <c r="G68">
        <v>300</v>
      </c>
      <c r="H68" s="2" t="s">
        <v>8</v>
      </c>
      <c r="I68">
        <v>45</v>
      </c>
      <c r="J68" s="2" t="s">
        <v>9</v>
      </c>
      <c r="K68">
        <v>8</v>
      </c>
      <c r="M68">
        <v>22.6</v>
      </c>
      <c r="N68" s="2" t="s">
        <v>10</v>
      </c>
      <c r="O68">
        <v>301</v>
      </c>
      <c r="P68" s="2" t="s">
        <v>8</v>
      </c>
      <c r="S68">
        <v>90</v>
      </c>
      <c r="T68" s="2" t="s">
        <v>8</v>
      </c>
      <c r="U68">
        <v>8</v>
      </c>
      <c r="W68">
        <v>45</v>
      </c>
      <c r="X68" s="2" t="s">
        <v>8</v>
      </c>
    </row>
    <row r="69" spans="1:24" x14ac:dyDescent="0.2">
      <c r="C69">
        <v>32</v>
      </c>
      <c r="D69" s="2" t="s">
        <v>8</v>
      </c>
      <c r="E69">
        <v>301</v>
      </c>
      <c r="F69" s="2" t="s">
        <v>8</v>
      </c>
      <c r="G69">
        <v>300</v>
      </c>
      <c r="H69" s="2" t="s">
        <v>8</v>
      </c>
      <c r="I69">
        <v>180</v>
      </c>
      <c r="J69" s="2" t="s">
        <v>8</v>
      </c>
      <c r="K69">
        <v>128</v>
      </c>
      <c r="L69" s="2" t="s">
        <v>8</v>
      </c>
      <c r="M69">
        <v>32</v>
      </c>
      <c r="N69" s="2" t="s">
        <v>8</v>
      </c>
      <c r="O69">
        <v>22.6</v>
      </c>
      <c r="P69" s="2" t="s">
        <v>8</v>
      </c>
      <c r="S69">
        <v>8</v>
      </c>
      <c r="U69">
        <v>45</v>
      </c>
      <c r="V69" s="2" t="s">
        <v>8</v>
      </c>
      <c r="W69">
        <v>90</v>
      </c>
      <c r="X69" s="2" t="s">
        <v>8</v>
      </c>
    </row>
    <row r="70" spans="1:24" x14ac:dyDescent="0.2">
      <c r="C70">
        <v>301</v>
      </c>
      <c r="D70" s="2" t="s">
        <v>8</v>
      </c>
      <c r="E70">
        <v>301</v>
      </c>
      <c r="F70" s="2" t="s">
        <v>8</v>
      </c>
      <c r="G70">
        <v>301</v>
      </c>
      <c r="H70" s="2" t="s">
        <v>8</v>
      </c>
      <c r="I70">
        <v>8</v>
      </c>
      <c r="K70">
        <v>8</v>
      </c>
      <c r="M70">
        <v>8</v>
      </c>
      <c r="O70">
        <v>90</v>
      </c>
      <c r="P70" s="2" t="s">
        <v>8</v>
      </c>
      <c r="S70">
        <v>64</v>
      </c>
      <c r="T70" s="2" t="s">
        <v>8</v>
      </c>
      <c r="U70">
        <v>45</v>
      </c>
      <c r="V70" s="2" t="s">
        <v>8</v>
      </c>
      <c r="W70">
        <v>90</v>
      </c>
      <c r="X70" s="2" t="s">
        <v>8</v>
      </c>
    </row>
    <row r="71" spans="1:24" x14ac:dyDescent="0.2">
      <c r="C71">
        <v>64</v>
      </c>
      <c r="D71" s="2" t="s">
        <v>8</v>
      </c>
      <c r="E71">
        <v>180</v>
      </c>
      <c r="F71" s="2" t="s">
        <v>8</v>
      </c>
      <c r="G71">
        <v>45</v>
      </c>
      <c r="H71" s="2" t="s">
        <v>8</v>
      </c>
      <c r="I71">
        <v>8</v>
      </c>
      <c r="K71">
        <v>180</v>
      </c>
      <c r="L71" s="2" t="s">
        <v>11</v>
      </c>
      <c r="M71">
        <v>16</v>
      </c>
      <c r="N71" s="2" t="s">
        <v>11</v>
      </c>
      <c r="O71">
        <v>8</v>
      </c>
      <c r="S71">
        <v>45</v>
      </c>
      <c r="T71" s="2" t="s">
        <v>8</v>
      </c>
      <c r="U71">
        <v>32</v>
      </c>
      <c r="V71" s="2" t="s">
        <v>8</v>
      </c>
      <c r="W71">
        <v>32</v>
      </c>
      <c r="X71" s="2" t="s">
        <v>8</v>
      </c>
    </row>
    <row r="72" spans="1:24" x14ac:dyDescent="0.2">
      <c r="C72">
        <v>128</v>
      </c>
      <c r="D72" s="2" t="s">
        <v>59</v>
      </c>
      <c r="E72">
        <v>300</v>
      </c>
      <c r="F72" s="2" t="s">
        <v>8</v>
      </c>
      <c r="G72">
        <v>16</v>
      </c>
      <c r="H72" s="2" t="s">
        <v>8</v>
      </c>
      <c r="I72">
        <v>22.6</v>
      </c>
      <c r="J72" s="2" t="s">
        <v>8</v>
      </c>
      <c r="K72">
        <v>45</v>
      </c>
      <c r="L72" s="2" t="s">
        <v>8</v>
      </c>
      <c r="M72">
        <v>90</v>
      </c>
      <c r="N72" s="2" t="s">
        <v>8</v>
      </c>
      <c r="O72">
        <v>8</v>
      </c>
      <c r="S72">
        <v>90</v>
      </c>
      <c r="T72" s="2" t="s">
        <v>11</v>
      </c>
      <c r="U72">
        <v>128</v>
      </c>
      <c r="V72" s="2" t="s">
        <v>10</v>
      </c>
      <c r="W72">
        <v>45</v>
      </c>
      <c r="X72" s="2" t="s">
        <v>8</v>
      </c>
    </row>
    <row r="73" spans="1:24" x14ac:dyDescent="0.2">
      <c r="C73">
        <v>45</v>
      </c>
      <c r="D73" s="2" t="s">
        <v>8</v>
      </c>
      <c r="E73">
        <v>8</v>
      </c>
      <c r="G73">
        <v>8</v>
      </c>
      <c r="I73">
        <v>301</v>
      </c>
      <c r="J73" s="2" t="s">
        <v>8</v>
      </c>
      <c r="K73">
        <v>128</v>
      </c>
      <c r="L73" s="2" t="s">
        <v>10</v>
      </c>
      <c r="M73">
        <v>32</v>
      </c>
      <c r="N73" s="2" t="s">
        <v>8</v>
      </c>
      <c r="O73">
        <v>301</v>
      </c>
      <c r="P73" s="2" t="s">
        <v>9</v>
      </c>
      <c r="S73">
        <v>90</v>
      </c>
      <c r="T73" s="2" t="s">
        <v>9</v>
      </c>
      <c r="U73">
        <v>180</v>
      </c>
      <c r="V73" s="2" t="s">
        <v>11</v>
      </c>
      <c r="W73">
        <v>8</v>
      </c>
    </row>
    <row r="74" spans="1:24" x14ac:dyDescent="0.2">
      <c r="C74">
        <v>8</v>
      </c>
      <c r="E74">
        <v>301</v>
      </c>
      <c r="F74" s="2" t="s">
        <v>8</v>
      </c>
      <c r="G74">
        <v>8</v>
      </c>
      <c r="I74">
        <v>64</v>
      </c>
      <c r="J74" s="2" t="s">
        <v>11</v>
      </c>
      <c r="K74">
        <v>45</v>
      </c>
      <c r="L74" s="2" t="s">
        <v>10</v>
      </c>
      <c r="M74">
        <v>11</v>
      </c>
      <c r="N74" s="2" t="s">
        <v>8</v>
      </c>
      <c r="O74">
        <v>11</v>
      </c>
      <c r="P74" s="2" t="s">
        <v>8</v>
      </c>
      <c r="S74">
        <v>90</v>
      </c>
      <c r="T74" s="2" t="s">
        <v>8</v>
      </c>
      <c r="U74">
        <v>45</v>
      </c>
      <c r="V74" s="2" t="s">
        <v>8</v>
      </c>
      <c r="W74">
        <v>300</v>
      </c>
      <c r="X74" s="2" t="s">
        <v>9</v>
      </c>
    </row>
    <row r="75" spans="1:24" x14ac:dyDescent="0.2">
      <c r="C75">
        <v>8</v>
      </c>
      <c r="E75">
        <v>8</v>
      </c>
      <c r="G75">
        <v>8</v>
      </c>
      <c r="I75">
        <v>300</v>
      </c>
      <c r="J75" s="2" t="s">
        <v>8</v>
      </c>
      <c r="K75">
        <v>45</v>
      </c>
      <c r="L75" s="2" t="s">
        <v>8</v>
      </c>
      <c r="M75">
        <v>90</v>
      </c>
      <c r="N75" s="2" t="s">
        <v>8</v>
      </c>
      <c r="O75">
        <v>45</v>
      </c>
      <c r="P75" s="2" t="s">
        <v>8</v>
      </c>
      <c r="S75">
        <v>128</v>
      </c>
      <c r="T75" s="2" t="s">
        <v>10</v>
      </c>
      <c r="U75">
        <v>90</v>
      </c>
      <c r="V75" s="2" t="s">
        <v>11</v>
      </c>
      <c r="W75">
        <v>64</v>
      </c>
      <c r="X75" s="2" t="s">
        <v>8</v>
      </c>
    </row>
    <row r="76" spans="1:24" x14ac:dyDescent="0.2">
      <c r="C76">
        <v>8</v>
      </c>
      <c r="E76">
        <v>8</v>
      </c>
      <c r="G76">
        <v>45</v>
      </c>
      <c r="H76" s="2" t="s">
        <v>8</v>
      </c>
      <c r="I76">
        <v>300</v>
      </c>
      <c r="J76" s="2" t="s">
        <v>11</v>
      </c>
      <c r="K76">
        <v>301</v>
      </c>
      <c r="L76" s="2" t="s">
        <v>8</v>
      </c>
      <c r="M76">
        <v>16</v>
      </c>
      <c r="N76" s="2" t="s">
        <v>10</v>
      </c>
      <c r="O76">
        <v>300</v>
      </c>
      <c r="P76" s="2" t="s">
        <v>8</v>
      </c>
      <c r="S76">
        <v>8</v>
      </c>
      <c r="U76">
        <v>90</v>
      </c>
      <c r="V76" s="2" t="s">
        <v>19</v>
      </c>
      <c r="W76">
        <v>8</v>
      </c>
    </row>
    <row r="77" spans="1:24" x14ac:dyDescent="0.2">
      <c r="C77">
        <v>8</v>
      </c>
      <c r="E77">
        <v>8</v>
      </c>
      <c r="G77">
        <v>64</v>
      </c>
      <c r="H77" s="2" t="s">
        <v>9</v>
      </c>
      <c r="I77">
        <v>45</v>
      </c>
      <c r="J77" s="2" t="s">
        <v>8</v>
      </c>
      <c r="K77">
        <v>128</v>
      </c>
      <c r="L77" s="2" t="s">
        <v>8</v>
      </c>
      <c r="M77">
        <v>22.6</v>
      </c>
      <c r="N77" s="2" t="s">
        <v>8</v>
      </c>
      <c r="O77">
        <v>128</v>
      </c>
      <c r="P77" s="2" t="s">
        <v>8</v>
      </c>
      <c r="S77">
        <v>8</v>
      </c>
      <c r="U77">
        <v>8</v>
      </c>
      <c r="W77">
        <v>90</v>
      </c>
      <c r="X77" s="2" t="s">
        <v>8</v>
      </c>
    </row>
    <row r="78" spans="1:24" x14ac:dyDescent="0.2">
      <c r="C78">
        <v>8</v>
      </c>
      <c r="E78">
        <v>8</v>
      </c>
      <c r="G78">
        <v>45</v>
      </c>
      <c r="H78" s="2" t="s">
        <v>10</v>
      </c>
      <c r="I78">
        <v>45</v>
      </c>
      <c r="J78" s="2" t="s">
        <v>8</v>
      </c>
      <c r="K78">
        <v>64</v>
      </c>
      <c r="L78" s="2" t="s">
        <v>8</v>
      </c>
      <c r="M78">
        <v>32</v>
      </c>
      <c r="N78" s="2" t="s">
        <v>8</v>
      </c>
      <c r="O78">
        <v>8</v>
      </c>
      <c r="S78">
        <v>22.6</v>
      </c>
      <c r="T78" s="2" t="s">
        <v>10</v>
      </c>
      <c r="U78">
        <v>45</v>
      </c>
      <c r="V78" s="2" t="s">
        <v>8</v>
      </c>
      <c r="W78">
        <v>45</v>
      </c>
      <c r="X78" s="2" t="s">
        <v>9</v>
      </c>
    </row>
    <row r="79" spans="1:24" x14ac:dyDescent="0.2">
      <c r="A79" s="1"/>
      <c r="B79" s="3"/>
      <c r="C79" s="1">
        <v>128</v>
      </c>
      <c r="D79" s="3" t="s">
        <v>11</v>
      </c>
      <c r="E79" s="1">
        <v>8</v>
      </c>
      <c r="F79" s="3"/>
      <c r="G79" s="1">
        <v>90</v>
      </c>
      <c r="H79" s="3" t="s">
        <v>8</v>
      </c>
      <c r="I79" s="1">
        <v>90</v>
      </c>
      <c r="J79" s="3" t="s">
        <v>11</v>
      </c>
      <c r="K79" s="1">
        <v>90</v>
      </c>
      <c r="L79" s="3" t="s">
        <v>8</v>
      </c>
      <c r="M79" s="1">
        <v>16</v>
      </c>
      <c r="N79" s="3" t="s">
        <v>8</v>
      </c>
      <c r="O79" s="1">
        <v>90</v>
      </c>
      <c r="P79" s="3" t="s">
        <v>9</v>
      </c>
      <c r="Q79" s="1"/>
      <c r="R79" s="3"/>
      <c r="S79" s="1">
        <v>180</v>
      </c>
      <c r="T79" s="3" t="s">
        <v>10</v>
      </c>
      <c r="U79" s="1">
        <v>45</v>
      </c>
      <c r="V79" s="3" t="s">
        <v>8</v>
      </c>
      <c r="W79" s="1">
        <v>16</v>
      </c>
      <c r="X79" s="3" t="s">
        <v>8</v>
      </c>
    </row>
    <row r="80" spans="1:24" x14ac:dyDescent="0.2">
      <c r="C80">
        <v>64</v>
      </c>
      <c r="D80" s="2" t="s">
        <v>8</v>
      </c>
      <c r="E80">
        <v>8</v>
      </c>
      <c r="G80">
        <v>8</v>
      </c>
      <c r="I80">
        <v>45</v>
      </c>
      <c r="J80" s="2" t="s">
        <v>8</v>
      </c>
      <c r="K80">
        <v>8</v>
      </c>
      <c r="M80">
        <v>8</v>
      </c>
      <c r="O80">
        <v>22.6</v>
      </c>
      <c r="P80" s="2" t="s">
        <v>9</v>
      </c>
      <c r="S80">
        <v>301</v>
      </c>
      <c r="T80" s="2" t="s">
        <v>8</v>
      </c>
      <c r="U80">
        <v>64</v>
      </c>
      <c r="V80" s="2" t="s">
        <v>11</v>
      </c>
      <c r="W80">
        <v>128</v>
      </c>
      <c r="X80" s="2" t="s">
        <v>8</v>
      </c>
    </row>
    <row r="81" spans="3:24" customFormat="1" x14ac:dyDescent="0.2">
      <c r="C81">
        <v>64</v>
      </c>
      <c r="D81" s="2" t="s">
        <v>8</v>
      </c>
      <c r="E81">
        <v>45</v>
      </c>
      <c r="F81" s="2" t="s">
        <v>8</v>
      </c>
      <c r="G81">
        <v>8</v>
      </c>
      <c r="H81" s="2"/>
      <c r="I81">
        <v>90</v>
      </c>
      <c r="J81" s="2" t="s">
        <v>11</v>
      </c>
      <c r="K81">
        <v>64</v>
      </c>
      <c r="L81" s="2" t="s">
        <v>9</v>
      </c>
      <c r="M81">
        <v>8</v>
      </c>
      <c r="N81" s="2"/>
      <c r="O81">
        <v>90</v>
      </c>
      <c r="P81" s="2" t="s">
        <v>8</v>
      </c>
      <c r="R81" s="2"/>
      <c r="S81">
        <v>64</v>
      </c>
      <c r="T81" s="2" t="s">
        <v>10</v>
      </c>
      <c r="U81">
        <v>64</v>
      </c>
      <c r="V81" s="2" t="s">
        <v>11</v>
      </c>
      <c r="W81">
        <v>90</v>
      </c>
      <c r="X81" s="2" t="s">
        <v>9</v>
      </c>
    </row>
    <row r="82" spans="3:24" customFormat="1" x14ac:dyDescent="0.2">
      <c r="C82">
        <v>64</v>
      </c>
      <c r="D82" s="2" t="s">
        <v>8</v>
      </c>
      <c r="E82">
        <v>16</v>
      </c>
      <c r="F82" s="2" t="s">
        <v>8</v>
      </c>
      <c r="G82">
        <v>300</v>
      </c>
      <c r="H82" s="2" t="s">
        <v>8</v>
      </c>
      <c r="I82">
        <v>300</v>
      </c>
      <c r="J82" s="2" t="s">
        <v>8</v>
      </c>
      <c r="K82">
        <v>16</v>
      </c>
      <c r="L82" s="2" t="s">
        <v>8</v>
      </c>
      <c r="M82">
        <v>16</v>
      </c>
      <c r="N82" s="2" t="s">
        <v>8</v>
      </c>
      <c r="O82">
        <v>301</v>
      </c>
      <c r="P82" s="2" t="s">
        <v>8</v>
      </c>
      <c r="R82" s="2"/>
      <c r="S82">
        <v>32</v>
      </c>
      <c r="T82" s="2" t="s">
        <v>8</v>
      </c>
      <c r="U82">
        <v>300</v>
      </c>
      <c r="V82" s="2" t="s">
        <v>8</v>
      </c>
      <c r="W82">
        <v>16</v>
      </c>
      <c r="X82" s="2" t="s">
        <v>8</v>
      </c>
    </row>
    <row r="83" spans="3:24" customFormat="1" x14ac:dyDescent="0.2">
      <c r="C83">
        <v>16</v>
      </c>
      <c r="D83" s="2" t="s">
        <v>8</v>
      </c>
      <c r="E83">
        <v>301</v>
      </c>
      <c r="F83" s="2" t="s">
        <v>8</v>
      </c>
      <c r="G83">
        <v>90</v>
      </c>
      <c r="H83" s="2" t="s">
        <v>8</v>
      </c>
      <c r="I83">
        <v>300</v>
      </c>
      <c r="J83" s="2" t="s">
        <v>8</v>
      </c>
      <c r="K83">
        <v>16</v>
      </c>
      <c r="L83" s="2" t="s">
        <v>8</v>
      </c>
      <c r="M83">
        <v>8</v>
      </c>
      <c r="N83" s="2"/>
      <c r="O83">
        <v>300</v>
      </c>
      <c r="P83" s="2" t="s">
        <v>11</v>
      </c>
      <c r="R83" s="2"/>
      <c r="S83">
        <v>90</v>
      </c>
      <c r="T83" s="2" t="s">
        <v>11</v>
      </c>
      <c r="U83">
        <v>128</v>
      </c>
      <c r="V83" s="2" t="s">
        <v>8</v>
      </c>
      <c r="W83">
        <v>11</v>
      </c>
      <c r="X83" s="2" t="s">
        <v>8</v>
      </c>
    </row>
    <row r="84" spans="3:24" customFormat="1" x14ac:dyDescent="0.2">
      <c r="C84">
        <v>8</v>
      </c>
      <c r="D84" s="2"/>
      <c r="E84">
        <v>32</v>
      </c>
      <c r="F84" s="2" t="s">
        <v>8</v>
      </c>
      <c r="G84">
        <v>90</v>
      </c>
      <c r="H84" s="2" t="s">
        <v>9</v>
      </c>
      <c r="I84">
        <v>180</v>
      </c>
      <c r="J84" s="2" t="s">
        <v>8</v>
      </c>
      <c r="K84">
        <v>301</v>
      </c>
      <c r="L84" s="2" t="s">
        <v>8</v>
      </c>
      <c r="M84">
        <v>64</v>
      </c>
      <c r="N84" s="2" t="s">
        <v>8</v>
      </c>
      <c r="O84">
        <v>45</v>
      </c>
      <c r="P84" s="2" t="s">
        <v>11</v>
      </c>
      <c r="R84" s="2"/>
      <c r="S84">
        <v>128</v>
      </c>
      <c r="T84" s="2" t="s">
        <v>10</v>
      </c>
      <c r="U84">
        <v>11</v>
      </c>
      <c r="V84" s="2" t="s">
        <v>8</v>
      </c>
      <c r="W84">
        <v>8</v>
      </c>
      <c r="X84" s="2"/>
    </row>
    <row r="85" spans="3:24" customFormat="1" x14ac:dyDescent="0.2">
      <c r="C85">
        <v>22.6</v>
      </c>
      <c r="D85" s="2" t="s">
        <v>8</v>
      </c>
      <c r="E85">
        <v>22.6</v>
      </c>
      <c r="F85" s="2" t="s">
        <v>8</v>
      </c>
      <c r="G85">
        <v>8</v>
      </c>
      <c r="H85" s="2"/>
      <c r="I85">
        <v>128</v>
      </c>
      <c r="J85" s="2" t="s">
        <v>8</v>
      </c>
      <c r="K85">
        <v>90</v>
      </c>
      <c r="L85" s="2" t="s">
        <v>11</v>
      </c>
      <c r="M85">
        <v>45</v>
      </c>
      <c r="N85" s="2" t="s">
        <v>8</v>
      </c>
      <c r="O85">
        <v>16</v>
      </c>
      <c r="P85" s="2" t="s">
        <v>11</v>
      </c>
      <c r="R85" s="2"/>
      <c r="S85">
        <v>90</v>
      </c>
      <c r="T85" s="2" t="s">
        <v>11</v>
      </c>
      <c r="U85">
        <v>90</v>
      </c>
      <c r="V85" s="2" t="s">
        <v>8</v>
      </c>
      <c r="W85">
        <v>64</v>
      </c>
      <c r="X85" s="2" t="s">
        <v>9</v>
      </c>
    </row>
    <row r="86" spans="3:24" customFormat="1" x14ac:dyDescent="0.2">
      <c r="C86">
        <v>11</v>
      </c>
      <c r="D86" s="2" t="s">
        <v>8</v>
      </c>
      <c r="E86">
        <v>8</v>
      </c>
      <c r="F86" s="2"/>
      <c r="G86">
        <v>301</v>
      </c>
      <c r="H86" s="2" t="s">
        <v>8</v>
      </c>
      <c r="I86">
        <v>8</v>
      </c>
      <c r="J86" s="2"/>
      <c r="K86">
        <v>180</v>
      </c>
      <c r="L86" s="2" t="s">
        <v>8</v>
      </c>
      <c r="M86">
        <v>8</v>
      </c>
      <c r="N86" s="2"/>
      <c r="O86">
        <v>64</v>
      </c>
      <c r="P86" s="2" t="s">
        <v>8</v>
      </c>
      <c r="R86" s="2"/>
      <c r="S86">
        <v>301</v>
      </c>
      <c r="T86" s="2" t="s">
        <v>8</v>
      </c>
      <c r="U86">
        <v>32</v>
      </c>
      <c r="V86" s="2" t="s">
        <v>8</v>
      </c>
      <c r="W86">
        <v>90</v>
      </c>
      <c r="X86" s="2" t="s">
        <v>8</v>
      </c>
    </row>
    <row r="87" spans="3:24" customFormat="1" x14ac:dyDescent="0.2">
      <c r="C87">
        <v>301</v>
      </c>
      <c r="D87" s="2" t="s">
        <v>8</v>
      </c>
      <c r="E87">
        <v>301</v>
      </c>
      <c r="F87" s="2" t="s">
        <v>8</v>
      </c>
      <c r="G87">
        <v>45</v>
      </c>
      <c r="H87" s="2" t="s">
        <v>9</v>
      </c>
      <c r="I87">
        <v>32</v>
      </c>
      <c r="J87" s="2" t="s">
        <v>8</v>
      </c>
      <c r="K87">
        <v>128</v>
      </c>
      <c r="L87" s="2" t="s">
        <v>11</v>
      </c>
      <c r="M87">
        <v>8</v>
      </c>
      <c r="N87" s="2"/>
      <c r="O87">
        <v>180</v>
      </c>
      <c r="P87" s="2" t="s">
        <v>8</v>
      </c>
      <c r="R87" s="2"/>
      <c r="S87">
        <v>32</v>
      </c>
      <c r="T87" s="2" t="s">
        <v>8</v>
      </c>
      <c r="U87">
        <v>45</v>
      </c>
      <c r="V87" s="2" t="s">
        <v>9</v>
      </c>
      <c r="W87">
        <v>16</v>
      </c>
      <c r="X87" s="2" t="s">
        <v>8</v>
      </c>
    </row>
    <row r="88" spans="3:24" customFormat="1" x14ac:dyDescent="0.2">
      <c r="C88">
        <v>16</v>
      </c>
      <c r="D88" s="2" t="s">
        <v>8</v>
      </c>
      <c r="E88">
        <v>301</v>
      </c>
      <c r="F88" s="2" t="s">
        <v>8</v>
      </c>
      <c r="G88">
        <v>8</v>
      </c>
      <c r="H88" s="2"/>
      <c r="I88">
        <v>180</v>
      </c>
      <c r="J88" s="2" t="s">
        <v>8</v>
      </c>
      <c r="K88">
        <v>180</v>
      </c>
      <c r="L88" s="2" t="s">
        <v>8</v>
      </c>
      <c r="M88">
        <v>64</v>
      </c>
      <c r="N88" s="2" t="s">
        <v>8</v>
      </c>
      <c r="O88">
        <v>64</v>
      </c>
      <c r="P88" s="2" t="s">
        <v>9</v>
      </c>
      <c r="R88" s="2"/>
      <c r="S88">
        <v>301</v>
      </c>
      <c r="T88" s="2" t="s">
        <v>8</v>
      </c>
      <c r="U88">
        <v>64</v>
      </c>
      <c r="V88" s="2" t="s">
        <v>8</v>
      </c>
      <c r="W88">
        <v>128</v>
      </c>
      <c r="X88" s="2" t="s">
        <v>9</v>
      </c>
    </row>
    <row r="89" spans="3:24" customFormat="1" x14ac:dyDescent="0.2">
      <c r="C89">
        <v>300</v>
      </c>
      <c r="D89" s="2" t="s">
        <v>8</v>
      </c>
      <c r="E89">
        <v>300</v>
      </c>
      <c r="F89" s="2" t="s">
        <v>8</v>
      </c>
      <c r="G89">
        <v>8</v>
      </c>
      <c r="H89" s="2"/>
      <c r="I89">
        <v>8</v>
      </c>
      <c r="J89" s="2"/>
      <c r="K89">
        <v>45</v>
      </c>
      <c r="L89" s="2" t="s">
        <v>8</v>
      </c>
      <c r="M89">
        <v>22.6</v>
      </c>
      <c r="N89" s="2" t="s">
        <v>8</v>
      </c>
      <c r="O89">
        <v>32</v>
      </c>
      <c r="P89" s="2" t="s">
        <v>9</v>
      </c>
      <c r="R89" s="2"/>
      <c r="S89">
        <v>64</v>
      </c>
      <c r="T89" s="2" t="s">
        <v>8</v>
      </c>
      <c r="U89">
        <v>32</v>
      </c>
      <c r="V89" s="2" t="s">
        <v>11</v>
      </c>
      <c r="W89">
        <v>8</v>
      </c>
      <c r="X89" s="2"/>
    </row>
    <row r="90" spans="3:24" customFormat="1" x14ac:dyDescent="0.2">
      <c r="C90">
        <v>22.6</v>
      </c>
      <c r="D90" s="2" t="s">
        <v>8</v>
      </c>
      <c r="E90">
        <v>180</v>
      </c>
      <c r="F90" s="2" t="s">
        <v>8</v>
      </c>
      <c r="G90">
        <v>8</v>
      </c>
      <c r="H90" s="2"/>
      <c r="I90">
        <v>8</v>
      </c>
      <c r="J90" s="2"/>
      <c r="K90">
        <v>8</v>
      </c>
      <c r="L90" s="2"/>
      <c r="M90">
        <v>8</v>
      </c>
      <c r="N90" s="2"/>
      <c r="O90">
        <v>64</v>
      </c>
      <c r="P90" s="2" t="s">
        <v>8</v>
      </c>
      <c r="R90" s="2"/>
      <c r="S90">
        <v>128</v>
      </c>
      <c r="T90" s="2" t="s">
        <v>11</v>
      </c>
      <c r="U90">
        <v>301</v>
      </c>
      <c r="V90" s="2" t="s">
        <v>11</v>
      </c>
      <c r="W90">
        <v>180</v>
      </c>
      <c r="X90" s="2" t="s">
        <v>8</v>
      </c>
    </row>
    <row r="91" spans="3:24" customFormat="1" x14ac:dyDescent="0.2">
      <c r="C91">
        <v>128</v>
      </c>
      <c r="D91" s="2" t="s">
        <v>8</v>
      </c>
      <c r="E91">
        <v>90</v>
      </c>
      <c r="F91" s="2" t="s">
        <v>10</v>
      </c>
      <c r="G91">
        <v>22.6</v>
      </c>
      <c r="H91" s="2" t="s">
        <v>8</v>
      </c>
      <c r="I91">
        <v>64</v>
      </c>
      <c r="J91" s="2" t="s">
        <v>11</v>
      </c>
      <c r="K91">
        <v>90</v>
      </c>
      <c r="L91" s="2" t="s">
        <v>11</v>
      </c>
      <c r="M91">
        <v>8</v>
      </c>
      <c r="N91" s="2"/>
      <c r="O91">
        <v>301</v>
      </c>
      <c r="P91" s="2" t="s">
        <v>10</v>
      </c>
      <c r="R91" s="2"/>
      <c r="S91">
        <v>32</v>
      </c>
      <c r="T91" s="2" t="s">
        <v>10</v>
      </c>
      <c r="U91">
        <v>90</v>
      </c>
      <c r="V91" s="2" t="s">
        <v>8</v>
      </c>
      <c r="W91">
        <v>90</v>
      </c>
      <c r="X91" s="2" t="s">
        <v>9</v>
      </c>
    </row>
    <row r="92" spans="3:24" customFormat="1" x14ac:dyDescent="0.2">
      <c r="C92">
        <v>301</v>
      </c>
      <c r="D92" s="2" t="s">
        <v>8</v>
      </c>
      <c r="E92">
        <v>8</v>
      </c>
      <c r="F92" s="2"/>
      <c r="G92">
        <v>90</v>
      </c>
      <c r="H92" s="2" t="s">
        <v>8</v>
      </c>
      <c r="I92">
        <v>128</v>
      </c>
      <c r="J92" s="2" t="s">
        <v>8</v>
      </c>
      <c r="K92">
        <v>90</v>
      </c>
      <c r="L92" s="2" t="s">
        <v>8</v>
      </c>
      <c r="M92">
        <v>16</v>
      </c>
      <c r="N92" s="2" t="s">
        <v>8</v>
      </c>
      <c r="O92">
        <v>32</v>
      </c>
      <c r="P92" s="2" t="s">
        <v>10</v>
      </c>
      <c r="R92" s="2"/>
      <c r="S92">
        <v>45</v>
      </c>
      <c r="T92" s="2" t="s">
        <v>10</v>
      </c>
      <c r="U92">
        <v>64</v>
      </c>
      <c r="V92" s="2" t="s">
        <v>11</v>
      </c>
      <c r="W92">
        <v>8</v>
      </c>
      <c r="X92" s="2"/>
    </row>
    <row r="93" spans="3:24" customFormat="1" x14ac:dyDescent="0.2">
      <c r="C93">
        <v>90</v>
      </c>
      <c r="D93" s="2" t="s">
        <v>8</v>
      </c>
      <c r="E93">
        <v>16</v>
      </c>
      <c r="F93" s="2" t="s">
        <v>8</v>
      </c>
      <c r="G93">
        <v>45</v>
      </c>
      <c r="H93" s="2" t="s">
        <v>11</v>
      </c>
      <c r="I93">
        <v>180</v>
      </c>
      <c r="J93" s="2" t="s">
        <v>8</v>
      </c>
      <c r="K93">
        <v>64</v>
      </c>
      <c r="L93" s="2" t="s">
        <v>8</v>
      </c>
      <c r="M93">
        <v>128</v>
      </c>
      <c r="N93" s="2" t="s">
        <v>11</v>
      </c>
      <c r="O93">
        <v>45</v>
      </c>
      <c r="P93" s="2" t="s">
        <v>8</v>
      </c>
      <c r="R93" s="2"/>
      <c r="S93">
        <v>90</v>
      </c>
      <c r="T93" s="2" t="s">
        <v>11</v>
      </c>
      <c r="U93">
        <v>180</v>
      </c>
      <c r="V93" s="2" t="s">
        <v>8</v>
      </c>
      <c r="W93">
        <v>45</v>
      </c>
      <c r="X93" s="2" t="s">
        <v>8</v>
      </c>
    </row>
    <row r="94" spans="3:24" customFormat="1" x14ac:dyDescent="0.2">
      <c r="C94">
        <v>32</v>
      </c>
      <c r="D94" s="2" t="s">
        <v>8</v>
      </c>
      <c r="E94">
        <v>16</v>
      </c>
      <c r="F94" s="2" t="s">
        <v>8</v>
      </c>
      <c r="G94">
        <v>64</v>
      </c>
      <c r="H94" s="2" t="s">
        <v>8</v>
      </c>
      <c r="I94">
        <v>22.6</v>
      </c>
      <c r="J94" s="2" t="s">
        <v>11</v>
      </c>
      <c r="K94">
        <v>90</v>
      </c>
      <c r="L94" s="2" t="s">
        <v>8</v>
      </c>
      <c r="M94">
        <v>32</v>
      </c>
      <c r="N94" s="2" t="s">
        <v>8</v>
      </c>
      <c r="O94">
        <v>128</v>
      </c>
      <c r="P94" s="2" t="s">
        <v>8</v>
      </c>
      <c r="R94" s="2"/>
      <c r="S94">
        <v>90</v>
      </c>
      <c r="T94" s="2" t="s">
        <v>11</v>
      </c>
      <c r="U94">
        <v>11</v>
      </c>
      <c r="V94" s="2" t="s">
        <v>8</v>
      </c>
      <c r="W94">
        <v>180</v>
      </c>
      <c r="X94" s="2" t="s">
        <v>8</v>
      </c>
    </row>
    <row r="95" spans="3:24" customFormat="1" x14ac:dyDescent="0.2">
      <c r="C95">
        <v>64</v>
      </c>
      <c r="D95" s="2" t="s">
        <v>8</v>
      </c>
      <c r="E95">
        <v>8</v>
      </c>
      <c r="F95" s="2"/>
      <c r="G95">
        <v>64</v>
      </c>
      <c r="H95" s="2" t="s">
        <v>8</v>
      </c>
      <c r="I95">
        <v>300</v>
      </c>
      <c r="J95" s="2" t="s">
        <v>8</v>
      </c>
      <c r="K95">
        <v>32</v>
      </c>
      <c r="L95" s="2" t="s">
        <v>8</v>
      </c>
      <c r="M95">
        <v>64</v>
      </c>
      <c r="N95" s="2" t="s">
        <v>8</v>
      </c>
      <c r="O95">
        <v>301</v>
      </c>
      <c r="P95" s="2" t="s">
        <v>8</v>
      </c>
      <c r="R95" s="2"/>
      <c r="S95">
        <v>64</v>
      </c>
      <c r="T95" s="2" t="s">
        <v>8</v>
      </c>
      <c r="U95">
        <v>8</v>
      </c>
      <c r="V95" s="2"/>
      <c r="W95">
        <v>90</v>
      </c>
      <c r="X95" s="2" t="s">
        <v>9</v>
      </c>
    </row>
    <row r="96" spans="3:24" customFormat="1" x14ac:dyDescent="0.2">
      <c r="C96">
        <v>300</v>
      </c>
      <c r="D96" s="2" t="s">
        <v>8</v>
      </c>
      <c r="E96">
        <v>8</v>
      </c>
      <c r="F96" s="2"/>
      <c r="G96">
        <v>180</v>
      </c>
      <c r="H96" s="2" t="s">
        <v>8</v>
      </c>
      <c r="I96">
        <v>22.6</v>
      </c>
      <c r="J96" s="2" t="s">
        <v>8</v>
      </c>
      <c r="K96">
        <v>64</v>
      </c>
      <c r="L96" s="2" t="s">
        <v>11</v>
      </c>
      <c r="M96">
        <v>301</v>
      </c>
      <c r="N96" s="2" t="s">
        <v>11</v>
      </c>
      <c r="O96">
        <v>8</v>
      </c>
      <c r="P96" s="2"/>
      <c r="R96" s="2"/>
      <c r="S96">
        <v>300</v>
      </c>
      <c r="T96" s="2" t="s">
        <v>9</v>
      </c>
      <c r="U96">
        <v>90</v>
      </c>
      <c r="V96" s="2" t="s">
        <v>11</v>
      </c>
      <c r="W96">
        <v>8</v>
      </c>
      <c r="X96" s="2"/>
    </row>
    <row r="97" spans="1:24" x14ac:dyDescent="0.2">
      <c r="C97">
        <v>45</v>
      </c>
      <c r="D97" s="2" t="s">
        <v>9</v>
      </c>
      <c r="E97">
        <v>32</v>
      </c>
      <c r="F97" s="2" t="s">
        <v>8</v>
      </c>
      <c r="G97">
        <v>8</v>
      </c>
      <c r="I97">
        <v>11</v>
      </c>
      <c r="J97" s="2" t="s">
        <v>8</v>
      </c>
      <c r="K97">
        <v>32</v>
      </c>
      <c r="L97" s="2" t="s">
        <v>11</v>
      </c>
      <c r="M97">
        <v>45</v>
      </c>
      <c r="N97" s="2" t="s">
        <v>11</v>
      </c>
      <c r="O97">
        <v>8</v>
      </c>
      <c r="S97">
        <v>90</v>
      </c>
      <c r="T97" s="2" t="s">
        <v>8</v>
      </c>
      <c r="U97">
        <v>8</v>
      </c>
      <c r="W97">
        <v>22.6</v>
      </c>
      <c r="X97" s="2" t="s">
        <v>8</v>
      </c>
    </row>
    <row r="98" spans="1:24" x14ac:dyDescent="0.2">
      <c r="C98">
        <v>11</v>
      </c>
      <c r="D98" s="2" t="s">
        <v>8</v>
      </c>
      <c r="E98">
        <v>45</v>
      </c>
      <c r="F98" s="2" t="s">
        <v>8</v>
      </c>
      <c r="G98">
        <v>64</v>
      </c>
      <c r="H98" s="2" t="s">
        <v>10</v>
      </c>
      <c r="I98">
        <v>22.6</v>
      </c>
      <c r="J98" s="2" t="s">
        <v>9</v>
      </c>
      <c r="K98">
        <v>22.6</v>
      </c>
      <c r="L98" s="2" t="s">
        <v>8</v>
      </c>
      <c r="M98">
        <v>45</v>
      </c>
      <c r="N98" s="2" t="s">
        <v>11</v>
      </c>
      <c r="O98">
        <v>22.6</v>
      </c>
      <c r="P98" s="2" t="s">
        <v>8</v>
      </c>
      <c r="S98">
        <v>16</v>
      </c>
      <c r="T98" s="2" t="s">
        <v>11</v>
      </c>
      <c r="U98">
        <v>8</v>
      </c>
      <c r="W98">
        <v>90</v>
      </c>
      <c r="X98" s="2" t="s">
        <v>9</v>
      </c>
    </row>
    <row r="99" spans="1:24" x14ac:dyDescent="0.2">
      <c r="A99" s="1"/>
      <c r="B99" s="3"/>
      <c r="C99" s="1">
        <v>300</v>
      </c>
      <c r="D99" s="3" t="s">
        <v>8</v>
      </c>
      <c r="E99" s="1">
        <v>300</v>
      </c>
      <c r="F99" s="3" t="s">
        <v>8</v>
      </c>
      <c r="G99" s="1">
        <v>45</v>
      </c>
      <c r="H99" s="3" t="s">
        <v>8</v>
      </c>
      <c r="I99" s="1">
        <v>90</v>
      </c>
      <c r="J99" s="3" t="s">
        <v>10</v>
      </c>
      <c r="K99" s="1">
        <v>32</v>
      </c>
      <c r="L99" s="3" t="s">
        <v>11</v>
      </c>
      <c r="M99" s="1">
        <v>90</v>
      </c>
      <c r="N99" s="3" t="s">
        <v>11</v>
      </c>
      <c r="O99" s="1">
        <v>32</v>
      </c>
      <c r="P99" s="3" t="s">
        <v>10</v>
      </c>
      <c r="Q99" s="1"/>
      <c r="R99" s="3"/>
      <c r="S99" s="1">
        <v>128</v>
      </c>
      <c r="T99" s="3" t="s">
        <v>10</v>
      </c>
      <c r="U99" s="1">
        <v>32</v>
      </c>
      <c r="V99" s="3" t="s">
        <v>11</v>
      </c>
      <c r="W99" s="1">
        <v>64</v>
      </c>
      <c r="X99" s="3" t="s">
        <v>9</v>
      </c>
    </row>
    <row r="100" spans="1:24" x14ac:dyDescent="0.2">
      <c r="C100">
        <v>90</v>
      </c>
      <c r="D100" s="2" t="s">
        <v>60</v>
      </c>
      <c r="E100">
        <v>64</v>
      </c>
      <c r="F100" s="2" t="s">
        <v>8</v>
      </c>
      <c r="G100">
        <v>45</v>
      </c>
      <c r="H100" s="2" t="s">
        <v>8</v>
      </c>
      <c r="I100">
        <v>301</v>
      </c>
      <c r="J100" s="2" t="s">
        <v>11</v>
      </c>
      <c r="K100">
        <v>90</v>
      </c>
      <c r="L100" s="2" t="s">
        <v>8</v>
      </c>
      <c r="M100">
        <v>45</v>
      </c>
      <c r="N100" s="2" t="s">
        <v>9</v>
      </c>
      <c r="O100">
        <v>16</v>
      </c>
      <c r="P100" s="2" t="s">
        <v>10</v>
      </c>
      <c r="S100">
        <v>90</v>
      </c>
      <c r="T100" s="2" t="s">
        <v>11</v>
      </c>
      <c r="U100">
        <v>22.6</v>
      </c>
      <c r="V100" s="2" t="s">
        <v>11</v>
      </c>
      <c r="W100">
        <v>8</v>
      </c>
    </row>
    <row r="101" spans="1:24" x14ac:dyDescent="0.2">
      <c r="C101">
        <v>32</v>
      </c>
      <c r="D101" s="2" t="s">
        <v>8</v>
      </c>
      <c r="E101">
        <v>8</v>
      </c>
      <c r="G101">
        <v>64</v>
      </c>
      <c r="H101" s="2" t="s">
        <v>10</v>
      </c>
      <c r="I101">
        <v>180</v>
      </c>
      <c r="J101" s="2" t="s">
        <v>10</v>
      </c>
      <c r="K101">
        <v>128</v>
      </c>
      <c r="L101" s="2" t="s">
        <v>9</v>
      </c>
      <c r="M101">
        <v>22.6</v>
      </c>
      <c r="N101" s="2" t="s">
        <v>8</v>
      </c>
      <c r="O101">
        <v>64</v>
      </c>
      <c r="P101" s="2" t="s">
        <v>8</v>
      </c>
      <c r="S101">
        <v>90</v>
      </c>
      <c r="T101" s="2" t="s">
        <v>8</v>
      </c>
      <c r="U101">
        <v>8</v>
      </c>
      <c r="W101">
        <v>64</v>
      </c>
      <c r="X101" s="2" t="s">
        <v>10</v>
      </c>
    </row>
    <row r="102" spans="1:24" x14ac:dyDescent="0.2">
      <c r="C102">
        <v>22.6</v>
      </c>
      <c r="D102" s="2" t="s">
        <v>8</v>
      </c>
      <c r="E102">
        <v>22.6</v>
      </c>
      <c r="F102" s="2" t="s">
        <v>8</v>
      </c>
      <c r="G102">
        <v>64</v>
      </c>
      <c r="H102" s="2" t="s">
        <v>10</v>
      </c>
      <c r="I102">
        <v>32</v>
      </c>
      <c r="J102" s="2" t="s">
        <v>8</v>
      </c>
      <c r="K102">
        <v>301</v>
      </c>
      <c r="L102" s="2" t="s">
        <v>8</v>
      </c>
      <c r="M102">
        <v>64</v>
      </c>
      <c r="N102" s="2" t="s">
        <v>8</v>
      </c>
      <c r="O102">
        <v>8</v>
      </c>
      <c r="S102">
        <v>90</v>
      </c>
      <c r="T102" s="2" t="s">
        <v>10</v>
      </c>
      <c r="U102">
        <v>45</v>
      </c>
      <c r="V102" s="2" t="s">
        <v>11</v>
      </c>
      <c r="W102">
        <v>8</v>
      </c>
    </row>
    <row r="103" spans="1:24" x14ac:dyDescent="0.2">
      <c r="C103">
        <v>45</v>
      </c>
      <c r="D103" s="2" t="s">
        <v>8</v>
      </c>
      <c r="E103">
        <v>300</v>
      </c>
      <c r="F103" s="2" t="s">
        <v>8</v>
      </c>
      <c r="G103">
        <v>11</v>
      </c>
      <c r="H103" s="2" t="s">
        <v>8</v>
      </c>
      <c r="I103">
        <v>180</v>
      </c>
      <c r="J103" s="2" t="s">
        <v>8</v>
      </c>
      <c r="K103">
        <v>32</v>
      </c>
      <c r="L103" s="2" t="s">
        <v>8</v>
      </c>
      <c r="M103">
        <v>8</v>
      </c>
      <c r="O103">
        <v>300</v>
      </c>
      <c r="P103" s="2" t="s">
        <v>8</v>
      </c>
      <c r="S103">
        <v>22.6</v>
      </c>
      <c r="T103" s="2" t="s">
        <v>10</v>
      </c>
      <c r="U103">
        <v>32</v>
      </c>
      <c r="V103" s="2" t="s">
        <v>8</v>
      </c>
      <c r="W103">
        <v>64</v>
      </c>
      <c r="X103" s="2" t="s">
        <v>10</v>
      </c>
    </row>
    <row r="104" spans="1:24" x14ac:dyDescent="0.2">
      <c r="C104">
        <v>8</v>
      </c>
      <c r="E104">
        <v>90</v>
      </c>
      <c r="F104" s="2" t="s">
        <v>10</v>
      </c>
      <c r="G104">
        <v>45</v>
      </c>
      <c r="H104" s="2" t="s">
        <v>8</v>
      </c>
      <c r="I104">
        <v>301</v>
      </c>
      <c r="J104" s="2" t="s">
        <v>8</v>
      </c>
      <c r="K104">
        <v>22.6</v>
      </c>
      <c r="L104" s="2" t="s">
        <v>9</v>
      </c>
      <c r="M104">
        <v>64</v>
      </c>
      <c r="N104" s="2" t="s">
        <v>9</v>
      </c>
      <c r="O104">
        <v>90</v>
      </c>
      <c r="P104" s="2" t="s">
        <v>9</v>
      </c>
      <c r="S104">
        <v>128</v>
      </c>
      <c r="T104" s="2" t="s">
        <v>8</v>
      </c>
      <c r="U104">
        <v>128</v>
      </c>
      <c r="V104" s="2" t="s">
        <v>11</v>
      </c>
      <c r="W104">
        <v>22.6</v>
      </c>
      <c r="X104" s="2" t="s">
        <v>8</v>
      </c>
    </row>
    <row r="105" spans="1:24" x14ac:dyDescent="0.2">
      <c r="C105">
        <v>8</v>
      </c>
      <c r="E105">
        <v>180</v>
      </c>
      <c r="F105" s="2" t="s">
        <v>8</v>
      </c>
      <c r="G105">
        <v>128</v>
      </c>
      <c r="H105" s="2" t="s">
        <v>8</v>
      </c>
      <c r="I105">
        <v>8</v>
      </c>
      <c r="K105">
        <v>90</v>
      </c>
      <c r="L105" s="2" t="s">
        <v>8</v>
      </c>
      <c r="M105">
        <v>22.6</v>
      </c>
      <c r="N105" s="2" t="s">
        <v>8</v>
      </c>
      <c r="O105">
        <v>300</v>
      </c>
      <c r="P105" s="2" t="s">
        <v>8</v>
      </c>
      <c r="S105">
        <v>64</v>
      </c>
      <c r="T105" s="2" t="s">
        <v>8</v>
      </c>
      <c r="U105">
        <v>22.6</v>
      </c>
      <c r="V105" s="2" t="s">
        <v>11</v>
      </c>
      <c r="W105">
        <v>45</v>
      </c>
      <c r="X105" s="2" t="s">
        <v>10</v>
      </c>
    </row>
    <row r="106" spans="1:24" x14ac:dyDescent="0.2">
      <c r="C106">
        <v>8</v>
      </c>
      <c r="E106">
        <v>16</v>
      </c>
      <c r="F106" s="2" t="s">
        <v>8</v>
      </c>
      <c r="G106">
        <v>32</v>
      </c>
      <c r="H106" s="2" t="s">
        <v>9</v>
      </c>
      <c r="I106">
        <v>32</v>
      </c>
      <c r="J106" s="2" t="s">
        <v>11</v>
      </c>
      <c r="K106">
        <v>300</v>
      </c>
      <c r="L106" s="2" t="s">
        <v>8</v>
      </c>
      <c r="M106">
        <v>45</v>
      </c>
      <c r="N106" s="2" t="s">
        <v>8</v>
      </c>
      <c r="O106">
        <v>301</v>
      </c>
      <c r="P106" s="2" t="s">
        <v>8</v>
      </c>
      <c r="S106">
        <v>180</v>
      </c>
      <c r="T106" s="2" t="s">
        <v>8</v>
      </c>
      <c r="U106">
        <v>16</v>
      </c>
      <c r="V106" s="2" t="s">
        <v>8</v>
      </c>
      <c r="W106">
        <v>8</v>
      </c>
    </row>
    <row r="107" spans="1:24" x14ac:dyDescent="0.2">
      <c r="C107">
        <v>8</v>
      </c>
      <c r="E107">
        <v>64</v>
      </c>
      <c r="F107" s="2" t="s">
        <v>8</v>
      </c>
      <c r="G107">
        <v>45</v>
      </c>
      <c r="H107" s="2" t="s">
        <v>11</v>
      </c>
      <c r="I107">
        <v>90</v>
      </c>
      <c r="J107" s="2" t="s">
        <v>8</v>
      </c>
      <c r="K107">
        <v>8</v>
      </c>
      <c r="M107">
        <v>64</v>
      </c>
      <c r="N107" s="2" t="s">
        <v>9</v>
      </c>
      <c r="O107">
        <v>32</v>
      </c>
      <c r="P107" s="2" t="s">
        <v>8</v>
      </c>
      <c r="S107">
        <v>45</v>
      </c>
      <c r="T107" s="2" t="s">
        <v>8</v>
      </c>
      <c r="U107">
        <v>64</v>
      </c>
      <c r="V107" s="2" t="s">
        <v>8</v>
      </c>
      <c r="W107">
        <v>64</v>
      </c>
      <c r="X107" s="2" t="s">
        <v>10</v>
      </c>
    </row>
    <row r="108" spans="1:24" x14ac:dyDescent="0.2">
      <c r="C108">
        <v>301</v>
      </c>
      <c r="D108" s="2" t="s">
        <v>8</v>
      </c>
      <c r="E108">
        <v>64</v>
      </c>
      <c r="F108" s="2" t="s">
        <v>8</v>
      </c>
      <c r="G108">
        <v>128</v>
      </c>
      <c r="H108" s="2" t="s">
        <v>8</v>
      </c>
      <c r="I108">
        <v>180</v>
      </c>
      <c r="J108" s="2" t="s">
        <v>8</v>
      </c>
      <c r="K108">
        <v>45</v>
      </c>
      <c r="L108" s="2" t="s">
        <v>8</v>
      </c>
      <c r="M108">
        <v>8</v>
      </c>
      <c r="O108">
        <v>90</v>
      </c>
      <c r="P108" s="2" t="s">
        <v>8</v>
      </c>
      <c r="S108">
        <v>180</v>
      </c>
      <c r="T108" s="2" t="s">
        <v>8</v>
      </c>
      <c r="U108">
        <v>64</v>
      </c>
      <c r="V108" s="2" t="s">
        <v>9</v>
      </c>
      <c r="W108">
        <v>90</v>
      </c>
      <c r="X108" s="2" t="s">
        <v>8</v>
      </c>
    </row>
    <row r="109" spans="1:24" x14ac:dyDescent="0.2">
      <c r="C109">
        <v>32</v>
      </c>
      <c r="D109" s="2" t="s">
        <v>8</v>
      </c>
      <c r="E109">
        <v>8</v>
      </c>
      <c r="G109">
        <v>45</v>
      </c>
      <c r="H109" s="2" t="s">
        <v>8</v>
      </c>
      <c r="I109">
        <v>45</v>
      </c>
      <c r="J109" s="2" t="s">
        <v>8</v>
      </c>
      <c r="K109">
        <v>8</v>
      </c>
      <c r="M109">
        <v>8</v>
      </c>
      <c r="O109">
        <v>22.6</v>
      </c>
      <c r="P109" s="2" t="s">
        <v>8</v>
      </c>
      <c r="S109">
        <v>90</v>
      </c>
      <c r="T109" s="2" t="s">
        <v>8</v>
      </c>
      <c r="U109">
        <v>90</v>
      </c>
      <c r="V109" s="2" t="s">
        <v>8</v>
      </c>
      <c r="W109">
        <v>8</v>
      </c>
    </row>
    <row r="110" spans="1:24" x14ac:dyDescent="0.2">
      <c r="C110">
        <v>300</v>
      </c>
      <c r="D110" s="2" t="s">
        <v>8</v>
      </c>
      <c r="E110">
        <v>301</v>
      </c>
      <c r="F110" s="2" t="s">
        <v>8</v>
      </c>
      <c r="G110">
        <v>128</v>
      </c>
      <c r="H110" s="2" t="s">
        <v>8</v>
      </c>
      <c r="I110">
        <v>64</v>
      </c>
      <c r="J110" s="2" t="s">
        <v>19</v>
      </c>
      <c r="K110">
        <v>32</v>
      </c>
      <c r="L110" s="2" t="s">
        <v>10</v>
      </c>
      <c r="M110">
        <v>90</v>
      </c>
      <c r="N110" s="2" t="s">
        <v>8</v>
      </c>
      <c r="O110">
        <v>90</v>
      </c>
      <c r="P110" s="2" t="s">
        <v>9</v>
      </c>
      <c r="S110">
        <v>90</v>
      </c>
      <c r="T110" s="2" t="s">
        <v>11</v>
      </c>
      <c r="U110">
        <v>64</v>
      </c>
      <c r="V110" s="2" t="s">
        <v>11</v>
      </c>
      <c r="W110">
        <v>32</v>
      </c>
      <c r="X110" s="2" t="s">
        <v>8</v>
      </c>
    </row>
    <row r="111" spans="1:24" x14ac:dyDescent="0.2">
      <c r="C111">
        <v>180</v>
      </c>
      <c r="D111" s="2" t="s">
        <v>8</v>
      </c>
      <c r="E111">
        <v>22.6</v>
      </c>
      <c r="F111" s="2" t="s">
        <v>8</v>
      </c>
      <c r="G111">
        <v>8</v>
      </c>
      <c r="I111">
        <v>22.6</v>
      </c>
      <c r="J111" s="2" t="s">
        <v>8</v>
      </c>
      <c r="K111">
        <v>180</v>
      </c>
      <c r="L111" s="2" t="s">
        <v>11</v>
      </c>
      <c r="M111">
        <v>301</v>
      </c>
      <c r="N111" s="2" t="s">
        <v>11</v>
      </c>
      <c r="O111">
        <v>180</v>
      </c>
      <c r="P111" s="2" t="s">
        <v>8</v>
      </c>
      <c r="S111">
        <v>64</v>
      </c>
      <c r="T111" s="2" t="s">
        <v>8</v>
      </c>
      <c r="U111">
        <v>8</v>
      </c>
      <c r="W111">
        <v>90</v>
      </c>
      <c r="X111" s="2" t="s">
        <v>9</v>
      </c>
    </row>
    <row r="112" spans="1:24" x14ac:dyDescent="0.2">
      <c r="C112">
        <v>301</v>
      </c>
      <c r="D112" s="2" t="s">
        <v>8</v>
      </c>
      <c r="E112">
        <v>90</v>
      </c>
      <c r="F112" s="2" t="s">
        <v>8</v>
      </c>
      <c r="G112">
        <v>8</v>
      </c>
      <c r="I112">
        <v>8</v>
      </c>
      <c r="K112">
        <v>8</v>
      </c>
      <c r="M112">
        <v>22.6</v>
      </c>
      <c r="N112" s="2" t="s">
        <v>11</v>
      </c>
      <c r="O112">
        <v>300</v>
      </c>
      <c r="P112" s="2" t="s">
        <v>8</v>
      </c>
      <c r="S112">
        <v>90</v>
      </c>
      <c r="T112" s="2" t="s">
        <v>8</v>
      </c>
      <c r="U112">
        <v>16</v>
      </c>
      <c r="V112" s="2" t="s">
        <v>11</v>
      </c>
      <c r="W112">
        <v>90</v>
      </c>
      <c r="X112" s="2" t="s">
        <v>9</v>
      </c>
    </row>
    <row r="113" spans="1:24" x14ac:dyDescent="0.2">
      <c r="C113">
        <v>8</v>
      </c>
      <c r="E113">
        <v>8</v>
      </c>
      <c r="G113">
        <v>64</v>
      </c>
      <c r="H113" s="2" t="s">
        <v>10</v>
      </c>
      <c r="I113">
        <v>128</v>
      </c>
      <c r="J113" s="2" t="s">
        <v>10</v>
      </c>
      <c r="K113">
        <v>64</v>
      </c>
      <c r="L113" s="2" t="s">
        <v>8</v>
      </c>
      <c r="M113">
        <v>45</v>
      </c>
      <c r="N113" s="2" t="s">
        <v>11</v>
      </c>
      <c r="O113">
        <v>301</v>
      </c>
      <c r="P113" s="2" t="s">
        <v>8</v>
      </c>
      <c r="S113">
        <v>300</v>
      </c>
      <c r="T113" s="2" t="s">
        <v>8</v>
      </c>
      <c r="U113">
        <v>32</v>
      </c>
      <c r="V113" s="2" t="s">
        <v>8</v>
      </c>
      <c r="W113">
        <v>16</v>
      </c>
      <c r="X113" s="2" t="s">
        <v>9</v>
      </c>
    </row>
    <row r="114" spans="1:24" x14ac:dyDescent="0.2">
      <c r="C114">
        <v>180</v>
      </c>
      <c r="D114" s="2" t="s">
        <v>8</v>
      </c>
      <c r="E114">
        <v>180</v>
      </c>
      <c r="F114" s="2" t="s">
        <v>8</v>
      </c>
      <c r="G114">
        <v>128</v>
      </c>
      <c r="H114" s="2" t="s">
        <v>8</v>
      </c>
      <c r="I114">
        <v>64</v>
      </c>
      <c r="J114" s="2" t="s">
        <v>8</v>
      </c>
      <c r="K114">
        <v>45</v>
      </c>
      <c r="L114" s="2" t="s">
        <v>11</v>
      </c>
      <c r="M114">
        <v>8</v>
      </c>
      <c r="O114">
        <v>45</v>
      </c>
      <c r="P114" s="2" t="s">
        <v>8</v>
      </c>
      <c r="S114">
        <v>90</v>
      </c>
      <c r="T114" s="2" t="s">
        <v>8</v>
      </c>
      <c r="U114">
        <v>90</v>
      </c>
      <c r="V114" s="2" t="s">
        <v>11</v>
      </c>
      <c r="W114">
        <v>90</v>
      </c>
      <c r="X114" s="2" t="s">
        <v>8</v>
      </c>
    </row>
    <row r="115" spans="1:24" x14ac:dyDescent="0.2">
      <c r="C115">
        <v>128</v>
      </c>
      <c r="D115" s="2" t="s">
        <v>8</v>
      </c>
      <c r="E115">
        <v>128</v>
      </c>
      <c r="F115" s="2" t="s">
        <v>8</v>
      </c>
      <c r="G115">
        <v>90</v>
      </c>
      <c r="H115" s="2" t="s">
        <v>8</v>
      </c>
      <c r="I115">
        <v>300</v>
      </c>
      <c r="J115" s="2" t="s">
        <v>8</v>
      </c>
      <c r="K115">
        <v>45</v>
      </c>
      <c r="L115" s="2" t="s">
        <v>10</v>
      </c>
      <c r="M115">
        <v>128</v>
      </c>
      <c r="N115" s="2" t="s">
        <v>11</v>
      </c>
      <c r="O115">
        <v>32</v>
      </c>
      <c r="P115" s="2" t="s">
        <v>8</v>
      </c>
      <c r="S115">
        <v>128</v>
      </c>
      <c r="T115" s="2" t="s">
        <v>8</v>
      </c>
      <c r="U115">
        <v>45</v>
      </c>
      <c r="V115" s="2" t="s">
        <v>11</v>
      </c>
      <c r="W115">
        <v>128</v>
      </c>
      <c r="X115" s="2" t="s">
        <v>8</v>
      </c>
    </row>
    <row r="116" spans="1:24" x14ac:dyDescent="0.2">
      <c r="C116">
        <v>8</v>
      </c>
      <c r="E116">
        <v>64</v>
      </c>
      <c r="F116" s="2" t="s">
        <v>11</v>
      </c>
      <c r="G116">
        <v>8</v>
      </c>
      <c r="I116">
        <v>90</v>
      </c>
      <c r="J116" s="2" t="s">
        <v>11</v>
      </c>
      <c r="K116">
        <v>8</v>
      </c>
      <c r="M116">
        <v>64</v>
      </c>
      <c r="N116" s="2" t="s">
        <v>8</v>
      </c>
      <c r="O116">
        <v>32</v>
      </c>
      <c r="P116" s="2" t="s">
        <v>9</v>
      </c>
      <c r="S116">
        <v>64</v>
      </c>
      <c r="T116" s="2" t="s">
        <v>10</v>
      </c>
      <c r="U116">
        <v>64</v>
      </c>
      <c r="V116" s="2" t="s">
        <v>10</v>
      </c>
      <c r="W116">
        <v>16</v>
      </c>
      <c r="X116" s="2" t="s">
        <v>8</v>
      </c>
    </row>
    <row r="117" spans="1:24" x14ac:dyDescent="0.2">
      <c r="C117">
        <v>32</v>
      </c>
      <c r="D117" s="2" t="s">
        <v>11</v>
      </c>
      <c r="E117">
        <v>8</v>
      </c>
      <c r="G117">
        <v>180</v>
      </c>
      <c r="H117" s="2" t="s">
        <v>8</v>
      </c>
      <c r="I117">
        <v>45</v>
      </c>
      <c r="J117" s="2" t="s">
        <v>8</v>
      </c>
      <c r="K117">
        <v>64</v>
      </c>
      <c r="L117" s="2" t="s">
        <v>8</v>
      </c>
      <c r="M117">
        <v>90</v>
      </c>
      <c r="N117" s="2" t="s">
        <v>11</v>
      </c>
      <c r="O117">
        <v>45</v>
      </c>
      <c r="P117" s="2" t="s">
        <v>8</v>
      </c>
      <c r="S117">
        <v>8</v>
      </c>
      <c r="U117">
        <v>64</v>
      </c>
      <c r="V117" s="2" t="s">
        <v>8</v>
      </c>
      <c r="W117">
        <v>16</v>
      </c>
      <c r="X117" s="2" t="s">
        <v>8</v>
      </c>
    </row>
    <row r="118" spans="1:24" x14ac:dyDescent="0.2">
      <c r="C118">
        <v>300</v>
      </c>
      <c r="D118" s="2" t="s">
        <v>9</v>
      </c>
      <c r="E118">
        <v>301</v>
      </c>
      <c r="F118" s="2" t="s">
        <v>8</v>
      </c>
      <c r="G118">
        <v>8</v>
      </c>
      <c r="I118">
        <v>64</v>
      </c>
      <c r="J118" s="2" t="s">
        <v>8</v>
      </c>
      <c r="K118">
        <v>64</v>
      </c>
      <c r="L118" s="2" t="s">
        <v>8</v>
      </c>
      <c r="M118">
        <v>32</v>
      </c>
      <c r="N118" s="2" t="s">
        <v>11</v>
      </c>
      <c r="O118">
        <v>32</v>
      </c>
      <c r="P118" s="2" t="s">
        <v>8</v>
      </c>
      <c r="S118">
        <v>90</v>
      </c>
      <c r="T118" s="2" t="s">
        <v>8</v>
      </c>
      <c r="U118">
        <v>16</v>
      </c>
      <c r="V118" s="2" t="s">
        <v>11</v>
      </c>
      <c r="W118">
        <v>128</v>
      </c>
      <c r="X118" s="2" t="s">
        <v>8</v>
      </c>
    </row>
    <row r="119" spans="1:24" x14ac:dyDescent="0.2">
      <c r="A119" s="1"/>
      <c r="B119" s="3"/>
      <c r="C119" s="1">
        <v>128</v>
      </c>
      <c r="D119" s="3" t="s">
        <v>19</v>
      </c>
      <c r="E119" s="1">
        <v>32</v>
      </c>
      <c r="F119" s="3" t="s">
        <v>11</v>
      </c>
      <c r="G119" s="1">
        <v>128</v>
      </c>
      <c r="H119" s="3" t="s">
        <v>8</v>
      </c>
      <c r="I119" s="1">
        <v>64</v>
      </c>
      <c r="J119" s="3" t="s">
        <v>8</v>
      </c>
      <c r="K119" s="1">
        <v>180</v>
      </c>
      <c r="L119" s="3" t="s">
        <v>8</v>
      </c>
      <c r="M119" s="1">
        <v>45</v>
      </c>
      <c r="N119" s="3" t="s">
        <v>11</v>
      </c>
      <c r="O119" s="1">
        <v>64</v>
      </c>
      <c r="P119" s="3" t="s">
        <v>9</v>
      </c>
      <c r="Q119" s="1"/>
      <c r="R119" s="3"/>
      <c r="S119" s="1">
        <v>45</v>
      </c>
      <c r="T119" s="3" t="s">
        <v>8</v>
      </c>
      <c r="U119" s="1">
        <v>22.6</v>
      </c>
      <c r="V119" s="3" t="s">
        <v>11</v>
      </c>
      <c r="W119" s="1">
        <v>64</v>
      </c>
      <c r="X119" s="3" t="s">
        <v>8</v>
      </c>
    </row>
    <row r="120" spans="1:24" x14ac:dyDescent="0.2">
      <c r="A120" s="1" t="s">
        <v>146</v>
      </c>
      <c r="B120" s="3"/>
      <c r="C120" s="1" t="s">
        <v>146</v>
      </c>
      <c r="D120" s="3" t="s">
        <v>158</v>
      </c>
      <c r="E120" s="1" t="s">
        <v>146</v>
      </c>
      <c r="F120" s="3" t="s">
        <v>158</v>
      </c>
      <c r="G120" s="1" t="s">
        <v>146</v>
      </c>
      <c r="H120" s="3" t="s">
        <v>158</v>
      </c>
      <c r="I120" s="1" t="s">
        <v>146</v>
      </c>
      <c r="J120" s="3" t="s">
        <v>164</v>
      </c>
      <c r="K120" s="1" t="s">
        <v>146</v>
      </c>
      <c r="L120" s="3" t="s">
        <v>164</v>
      </c>
      <c r="M120" s="1" t="s">
        <v>146</v>
      </c>
      <c r="N120" s="3" t="s">
        <v>149</v>
      </c>
      <c r="O120" s="1" t="s">
        <v>146</v>
      </c>
      <c r="P120" s="3" t="s">
        <v>158</v>
      </c>
      <c r="Q120" s="1" t="s">
        <v>146</v>
      </c>
      <c r="R120" s="3" t="s">
        <v>150</v>
      </c>
      <c r="S120" s="1" t="s">
        <v>146</v>
      </c>
      <c r="T120" s="3" t="s">
        <v>150</v>
      </c>
      <c r="U120" s="1" t="s">
        <v>146</v>
      </c>
      <c r="V120" s="3" t="s">
        <v>150</v>
      </c>
      <c r="W120" s="1" t="s">
        <v>146</v>
      </c>
      <c r="X120" s="3" t="s">
        <v>155</v>
      </c>
    </row>
    <row r="121" spans="1:24" x14ac:dyDescent="0.2">
      <c r="A121" s="4" t="s">
        <v>12</v>
      </c>
      <c r="B121" s="5" t="s">
        <v>13</v>
      </c>
      <c r="C121" s="4" t="s">
        <v>12</v>
      </c>
      <c r="D121" s="5" t="s">
        <v>13</v>
      </c>
      <c r="E121" s="4" t="s">
        <v>12</v>
      </c>
      <c r="F121" s="5" t="s">
        <v>13</v>
      </c>
      <c r="G121" s="4" t="s">
        <v>12</v>
      </c>
      <c r="H121" s="5" t="s">
        <v>13</v>
      </c>
      <c r="I121" s="4" t="s">
        <v>12</v>
      </c>
      <c r="J121" s="5" t="s">
        <v>13</v>
      </c>
      <c r="K121" s="4" t="s">
        <v>12</v>
      </c>
      <c r="L121" s="5" t="s">
        <v>13</v>
      </c>
      <c r="M121" s="4" t="s">
        <v>12</v>
      </c>
      <c r="N121" s="5" t="s">
        <v>13</v>
      </c>
      <c r="O121" s="4" t="s">
        <v>12</v>
      </c>
      <c r="P121" s="5" t="s">
        <v>13</v>
      </c>
      <c r="Q121" s="4" t="s">
        <v>12</v>
      </c>
      <c r="R121" s="5" t="s">
        <v>13</v>
      </c>
      <c r="S121" s="4" t="s">
        <v>12</v>
      </c>
      <c r="T121" s="5" t="s">
        <v>13</v>
      </c>
      <c r="U121" s="4" t="s">
        <v>12</v>
      </c>
      <c r="V121" s="5" t="s">
        <v>13</v>
      </c>
      <c r="W121" s="4" t="s">
        <v>12</v>
      </c>
      <c r="X121" s="5" t="s">
        <v>13</v>
      </c>
    </row>
    <row r="122" spans="1:24" x14ac:dyDescent="0.2">
      <c r="A122">
        <v>0</v>
      </c>
      <c r="C122">
        <v>0</v>
      </c>
      <c r="D122" s="2">
        <v>0</v>
      </c>
      <c r="E122">
        <v>0</v>
      </c>
      <c r="F122" s="2">
        <v>0</v>
      </c>
      <c r="G122">
        <v>0</v>
      </c>
      <c r="H122" s="2">
        <v>0</v>
      </c>
      <c r="I122">
        <v>0</v>
      </c>
      <c r="J122" s="2">
        <v>0</v>
      </c>
      <c r="K122">
        <v>0</v>
      </c>
      <c r="L122" s="2">
        <v>0</v>
      </c>
      <c r="M122">
        <v>0</v>
      </c>
      <c r="N122" s="2">
        <v>0</v>
      </c>
      <c r="O122">
        <v>0</v>
      </c>
      <c r="P122" s="2">
        <v>0</v>
      </c>
      <c r="Q122">
        <v>0</v>
      </c>
      <c r="R122" s="2">
        <v>0</v>
      </c>
      <c r="S122">
        <v>0</v>
      </c>
      <c r="T122" s="2">
        <v>0</v>
      </c>
      <c r="U122">
        <v>0</v>
      </c>
      <c r="V122" s="2">
        <v>0</v>
      </c>
      <c r="W122">
        <v>0</v>
      </c>
      <c r="X122" s="2">
        <v>0</v>
      </c>
    </row>
    <row r="123" spans="1:24" x14ac:dyDescent="0.2">
      <c r="A123">
        <v>0.5</v>
      </c>
      <c r="C123">
        <v>0.5</v>
      </c>
      <c r="D123" s="2">
        <v>20</v>
      </c>
      <c r="E123">
        <v>0.5</v>
      </c>
      <c r="F123" s="2">
        <v>50</v>
      </c>
      <c r="G123">
        <v>0.5</v>
      </c>
      <c r="H123" s="2">
        <v>40</v>
      </c>
      <c r="I123">
        <v>0.5</v>
      </c>
      <c r="J123" s="2">
        <v>60</v>
      </c>
      <c r="K123">
        <v>0.5</v>
      </c>
      <c r="L123" s="2">
        <v>15</v>
      </c>
      <c r="M123">
        <v>0.5</v>
      </c>
      <c r="N123" s="2">
        <v>50</v>
      </c>
      <c r="O123">
        <v>0.5</v>
      </c>
      <c r="P123" s="2">
        <v>65</v>
      </c>
      <c r="Q123">
        <v>0.5</v>
      </c>
      <c r="R123" s="2">
        <v>40</v>
      </c>
      <c r="S123">
        <v>0.5</v>
      </c>
      <c r="T123" s="2">
        <v>20</v>
      </c>
      <c r="U123">
        <v>0.5</v>
      </c>
      <c r="V123" s="2">
        <v>30</v>
      </c>
      <c r="W123">
        <v>0.5</v>
      </c>
      <c r="X123" s="2">
        <v>40</v>
      </c>
    </row>
    <row r="124" spans="1:24" x14ac:dyDescent="0.2">
      <c r="A124">
        <v>1</v>
      </c>
      <c r="C124">
        <v>1</v>
      </c>
      <c r="D124" s="2">
        <v>25</v>
      </c>
      <c r="E124">
        <v>1</v>
      </c>
      <c r="F124" s="2">
        <v>55</v>
      </c>
      <c r="G124">
        <v>1</v>
      </c>
      <c r="H124" s="2">
        <v>60</v>
      </c>
      <c r="I124">
        <v>1</v>
      </c>
      <c r="J124" s="2">
        <v>65</v>
      </c>
      <c r="K124">
        <v>1</v>
      </c>
      <c r="L124" s="2">
        <v>50</v>
      </c>
      <c r="M124">
        <v>1</v>
      </c>
      <c r="N124" s="2">
        <v>60</v>
      </c>
      <c r="O124">
        <v>1</v>
      </c>
      <c r="P124" s="2">
        <v>65</v>
      </c>
      <c r="Q124">
        <v>1</v>
      </c>
      <c r="R124" s="2">
        <v>60</v>
      </c>
      <c r="S124">
        <v>1</v>
      </c>
      <c r="T124" s="2">
        <v>30</v>
      </c>
      <c r="U124">
        <v>1</v>
      </c>
      <c r="V124" s="2">
        <v>30</v>
      </c>
      <c r="W124">
        <v>1</v>
      </c>
      <c r="X124" s="2">
        <v>60</v>
      </c>
    </row>
    <row r="125" spans="1:24" x14ac:dyDescent="0.2">
      <c r="A125">
        <v>1.5</v>
      </c>
      <c r="C125">
        <v>1.5</v>
      </c>
      <c r="D125" s="2">
        <v>35</v>
      </c>
      <c r="E125">
        <v>1.5</v>
      </c>
      <c r="F125" s="2">
        <v>75</v>
      </c>
      <c r="G125">
        <v>1.5</v>
      </c>
      <c r="H125" s="2">
        <v>65</v>
      </c>
      <c r="I125">
        <v>1.5</v>
      </c>
      <c r="J125" s="2">
        <v>70</v>
      </c>
      <c r="K125">
        <v>1.5</v>
      </c>
      <c r="L125" s="2">
        <v>60</v>
      </c>
      <c r="M125">
        <v>1.5</v>
      </c>
      <c r="N125" s="2">
        <v>65</v>
      </c>
      <c r="O125">
        <v>1.5</v>
      </c>
      <c r="P125" s="2">
        <v>70</v>
      </c>
      <c r="Q125">
        <v>1.5</v>
      </c>
      <c r="R125" s="2">
        <v>75</v>
      </c>
      <c r="S125">
        <v>1.5</v>
      </c>
      <c r="T125" s="2">
        <v>30</v>
      </c>
      <c r="U125">
        <v>1.5</v>
      </c>
      <c r="V125" s="2">
        <v>35</v>
      </c>
      <c r="W125">
        <v>1.5</v>
      </c>
      <c r="X125" s="2">
        <v>55</v>
      </c>
    </row>
    <row r="126" spans="1:24" x14ac:dyDescent="0.2">
      <c r="A126">
        <v>2</v>
      </c>
      <c r="C126">
        <v>2</v>
      </c>
      <c r="D126" s="2">
        <v>40</v>
      </c>
      <c r="E126">
        <v>2</v>
      </c>
      <c r="F126" s="2">
        <v>95</v>
      </c>
      <c r="G126">
        <v>2</v>
      </c>
      <c r="H126" s="2">
        <v>75</v>
      </c>
      <c r="I126">
        <v>2</v>
      </c>
      <c r="J126" s="2">
        <v>55</v>
      </c>
      <c r="K126">
        <v>2</v>
      </c>
      <c r="L126" s="2">
        <v>65</v>
      </c>
      <c r="M126">
        <v>2</v>
      </c>
      <c r="N126" s="2">
        <v>60</v>
      </c>
      <c r="O126">
        <v>2</v>
      </c>
      <c r="P126" s="2">
        <v>60</v>
      </c>
      <c r="Q126">
        <v>2</v>
      </c>
      <c r="R126" s="2">
        <v>90</v>
      </c>
      <c r="S126">
        <v>2</v>
      </c>
      <c r="T126" s="2">
        <v>40</v>
      </c>
      <c r="U126">
        <v>2</v>
      </c>
      <c r="V126" s="2">
        <v>20</v>
      </c>
      <c r="W126">
        <v>2</v>
      </c>
      <c r="X126" s="2">
        <v>55</v>
      </c>
    </row>
    <row r="127" spans="1:24" x14ac:dyDescent="0.2">
      <c r="A127">
        <v>2.5</v>
      </c>
      <c r="C127">
        <v>2.5</v>
      </c>
      <c r="D127" s="2">
        <v>70</v>
      </c>
      <c r="E127">
        <v>2.5</v>
      </c>
      <c r="F127" s="2">
        <v>90</v>
      </c>
      <c r="G127">
        <v>2.5</v>
      </c>
      <c r="H127" s="2">
        <v>80</v>
      </c>
      <c r="I127">
        <v>2.5</v>
      </c>
      <c r="J127" s="2">
        <v>50</v>
      </c>
      <c r="K127">
        <v>2.5</v>
      </c>
      <c r="L127" s="2">
        <v>70</v>
      </c>
      <c r="M127">
        <v>2.5</v>
      </c>
      <c r="N127" s="2">
        <v>45</v>
      </c>
      <c r="O127">
        <v>2.5</v>
      </c>
      <c r="P127" s="2">
        <v>65</v>
      </c>
      <c r="Q127">
        <v>2.5</v>
      </c>
      <c r="R127" s="2">
        <v>80</v>
      </c>
      <c r="S127">
        <v>2.5</v>
      </c>
      <c r="T127" s="2">
        <v>40</v>
      </c>
      <c r="U127">
        <v>2.5</v>
      </c>
      <c r="V127" s="2">
        <v>25</v>
      </c>
      <c r="W127">
        <v>2.5</v>
      </c>
      <c r="X127" s="2">
        <v>50</v>
      </c>
    </row>
    <row r="128" spans="1:24" x14ac:dyDescent="0.2">
      <c r="A128">
        <v>3</v>
      </c>
      <c r="C128">
        <v>3</v>
      </c>
      <c r="D128" s="2">
        <v>70</v>
      </c>
      <c r="E128">
        <v>3</v>
      </c>
      <c r="F128" s="2">
        <v>90</v>
      </c>
      <c r="G128">
        <v>3</v>
      </c>
      <c r="H128" s="2">
        <v>75</v>
      </c>
      <c r="I128">
        <v>3</v>
      </c>
      <c r="J128" s="2">
        <v>20</v>
      </c>
      <c r="K128">
        <v>3</v>
      </c>
      <c r="L128" s="2">
        <v>75</v>
      </c>
      <c r="M128">
        <v>3</v>
      </c>
      <c r="N128" s="2">
        <v>55</v>
      </c>
      <c r="O128">
        <v>3</v>
      </c>
      <c r="P128" s="2">
        <v>40</v>
      </c>
      <c r="Q128">
        <v>3</v>
      </c>
      <c r="R128" s="2">
        <v>75</v>
      </c>
      <c r="S128">
        <v>3</v>
      </c>
      <c r="T128" s="2">
        <v>35</v>
      </c>
      <c r="U128">
        <v>3</v>
      </c>
      <c r="V128" s="2">
        <v>50</v>
      </c>
      <c r="W128">
        <v>3</v>
      </c>
      <c r="X128" s="2">
        <v>40</v>
      </c>
    </row>
    <row r="129" spans="1:24" x14ac:dyDescent="0.2">
      <c r="A129">
        <v>3.5</v>
      </c>
      <c r="C129">
        <v>3.5</v>
      </c>
      <c r="D129" s="2">
        <v>70</v>
      </c>
      <c r="E129">
        <v>3.5</v>
      </c>
      <c r="F129" s="2">
        <v>80</v>
      </c>
      <c r="G129">
        <v>3.5</v>
      </c>
      <c r="H129" s="2">
        <v>75</v>
      </c>
      <c r="I129">
        <v>3.5</v>
      </c>
      <c r="J129" s="2">
        <v>0</v>
      </c>
      <c r="K129">
        <v>3.5</v>
      </c>
      <c r="L129" s="2">
        <v>60</v>
      </c>
      <c r="M129">
        <v>3.5</v>
      </c>
      <c r="N129" s="2">
        <v>65</v>
      </c>
      <c r="O129">
        <v>3.5</v>
      </c>
      <c r="P129" s="2">
        <v>50</v>
      </c>
      <c r="Q129">
        <v>3.5</v>
      </c>
      <c r="R129" s="2">
        <v>70</v>
      </c>
      <c r="S129">
        <v>3.5</v>
      </c>
      <c r="T129" s="2">
        <v>50</v>
      </c>
      <c r="U129">
        <v>3.25</v>
      </c>
      <c r="V129" s="2">
        <v>0</v>
      </c>
      <c r="W129">
        <v>3.5</v>
      </c>
      <c r="X129" s="2">
        <v>35</v>
      </c>
    </row>
    <row r="130" spans="1:24" x14ac:dyDescent="0.2">
      <c r="A130">
        <v>4</v>
      </c>
      <c r="C130">
        <v>4</v>
      </c>
      <c r="D130" s="2">
        <v>65</v>
      </c>
      <c r="E130">
        <v>4</v>
      </c>
      <c r="F130" s="2">
        <v>75</v>
      </c>
      <c r="G130">
        <v>4</v>
      </c>
      <c r="H130" s="2">
        <v>75</v>
      </c>
      <c r="I130">
        <v>4</v>
      </c>
      <c r="K130">
        <v>4</v>
      </c>
      <c r="L130" s="2">
        <v>60</v>
      </c>
      <c r="M130">
        <v>4</v>
      </c>
      <c r="N130" s="2">
        <v>60</v>
      </c>
      <c r="O130">
        <v>4</v>
      </c>
      <c r="P130" s="2">
        <v>45</v>
      </c>
      <c r="Q130">
        <v>4</v>
      </c>
      <c r="R130" s="2">
        <v>60</v>
      </c>
      <c r="S130">
        <v>4</v>
      </c>
      <c r="T130" s="2">
        <v>50</v>
      </c>
      <c r="U130">
        <v>4</v>
      </c>
      <c r="W130">
        <v>4</v>
      </c>
      <c r="X130" s="2">
        <v>45</v>
      </c>
    </row>
    <row r="131" spans="1:24" x14ac:dyDescent="0.2">
      <c r="A131">
        <v>4.5</v>
      </c>
      <c r="C131">
        <v>4.5</v>
      </c>
      <c r="D131" s="2">
        <v>60</v>
      </c>
      <c r="E131">
        <v>4.5</v>
      </c>
      <c r="F131" s="2">
        <v>65</v>
      </c>
      <c r="G131">
        <v>4.5</v>
      </c>
      <c r="H131" s="2">
        <v>75</v>
      </c>
      <c r="I131">
        <v>4.5</v>
      </c>
      <c r="K131">
        <v>4.5</v>
      </c>
      <c r="L131" s="2">
        <v>15</v>
      </c>
      <c r="M131">
        <v>4.5</v>
      </c>
      <c r="N131" s="2">
        <v>50</v>
      </c>
      <c r="O131">
        <v>4.5</v>
      </c>
      <c r="P131" s="2">
        <v>0</v>
      </c>
      <c r="Q131">
        <v>4.5</v>
      </c>
      <c r="R131" s="2">
        <v>55</v>
      </c>
      <c r="S131">
        <v>4.5</v>
      </c>
      <c r="T131" s="2">
        <v>40</v>
      </c>
      <c r="U131">
        <v>4.5</v>
      </c>
      <c r="W131">
        <v>4.5</v>
      </c>
      <c r="X131" s="2">
        <v>45</v>
      </c>
    </row>
    <row r="132" spans="1:24" x14ac:dyDescent="0.2">
      <c r="A132">
        <v>5</v>
      </c>
      <c r="C132">
        <v>5</v>
      </c>
      <c r="D132" s="2">
        <v>50</v>
      </c>
      <c r="E132">
        <v>5</v>
      </c>
      <c r="F132" s="2">
        <v>35</v>
      </c>
      <c r="G132">
        <v>5</v>
      </c>
      <c r="H132" s="2">
        <v>35</v>
      </c>
      <c r="I132">
        <v>5</v>
      </c>
      <c r="K132">
        <v>4.75</v>
      </c>
      <c r="L132" s="2">
        <v>0</v>
      </c>
      <c r="M132">
        <v>5</v>
      </c>
      <c r="N132" s="2">
        <v>30</v>
      </c>
      <c r="O132">
        <v>5</v>
      </c>
      <c r="Q132">
        <v>5</v>
      </c>
      <c r="R132" s="2">
        <v>35</v>
      </c>
      <c r="S132">
        <v>5</v>
      </c>
      <c r="T132" s="2">
        <v>35</v>
      </c>
      <c r="U132">
        <v>5</v>
      </c>
      <c r="W132">
        <v>5</v>
      </c>
      <c r="X132" s="2">
        <v>0</v>
      </c>
    </row>
    <row r="133" spans="1:24" x14ac:dyDescent="0.2">
      <c r="A133">
        <v>5.5</v>
      </c>
      <c r="C133">
        <v>5.5</v>
      </c>
      <c r="D133" s="2">
        <v>50</v>
      </c>
      <c r="E133">
        <v>5.5</v>
      </c>
      <c r="F133" s="2">
        <v>0</v>
      </c>
      <c r="G133">
        <v>5.5</v>
      </c>
      <c r="H133" s="2">
        <v>25</v>
      </c>
      <c r="I133">
        <v>5.5</v>
      </c>
      <c r="K133">
        <v>5.5</v>
      </c>
      <c r="M133">
        <v>5.5</v>
      </c>
      <c r="N133" s="2">
        <v>15</v>
      </c>
      <c r="O133">
        <v>5.5</v>
      </c>
      <c r="Q133">
        <v>5.5</v>
      </c>
      <c r="R133" s="2">
        <v>0</v>
      </c>
      <c r="S133">
        <v>5.5</v>
      </c>
      <c r="T133" s="2">
        <v>25</v>
      </c>
      <c r="U133">
        <v>5.5</v>
      </c>
      <c r="W133">
        <v>5.5</v>
      </c>
    </row>
    <row r="134" spans="1:24" x14ac:dyDescent="0.2">
      <c r="A134">
        <v>6</v>
      </c>
      <c r="C134">
        <v>6</v>
      </c>
      <c r="D134" s="2">
        <v>30</v>
      </c>
      <c r="E134">
        <v>6</v>
      </c>
      <c r="G134">
        <v>6</v>
      </c>
      <c r="H134" s="2">
        <v>0</v>
      </c>
      <c r="I134">
        <v>6</v>
      </c>
      <c r="K134">
        <v>6</v>
      </c>
      <c r="M134">
        <v>6</v>
      </c>
      <c r="N134" s="2">
        <v>20</v>
      </c>
      <c r="O134">
        <v>6</v>
      </c>
      <c r="Q134">
        <v>6</v>
      </c>
      <c r="S134">
        <v>6</v>
      </c>
      <c r="T134" s="2">
        <v>0</v>
      </c>
      <c r="U134">
        <v>6</v>
      </c>
      <c r="W134">
        <v>6</v>
      </c>
    </row>
    <row r="135" spans="1:24" x14ac:dyDescent="0.2">
      <c r="A135">
        <v>6.5</v>
      </c>
      <c r="C135">
        <v>6.5</v>
      </c>
      <c r="D135" s="2">
        <v>0</v>
      </c>
      <c r="E135">
        <v>6.5</v>
      </c>
      <c r="G135">
        <v>6.5</v>
      </c>
      <c r="I135">
        <v>6.5</v>
      </c>
      <c r="K135">
        <v>6.5</v>
      </c>
      <c r="M135">
        <v>6.5</v>
      </c>
      <c r="N135" s="2">
        <v>15</v>
      </c>
      <c r="O135">
        <v>6.5</v>
      </c>
      <c r="Q135">
        <v>6.5</v>
      </c>
      <c r="S135">
        <v>6.5</v>
      </c>
      <c r="U135">
        <v>6.5</v>
      </c>
      <c r="W135">
        <v>6.5</v>
      </c>
    </row>
    <row r="136" spans="1:24" x14ac:dyDescent="0.2">
      <c r="A136">
        <v>7</v>
      </c>
      <c r="C136">
        <v>7</v>
      </c>
      <c r="E136">
        <v>7</v>
      </c>
      <c r="G136">
        <v>7</v>
      </c>
      <c r="I136">
        <v>7</v>
      </c>
      <c r="K136">
        <v>7</v>
      </c>
      <c r="M136">
        <v>7</v>
      </c>
      <c r="N136" s="2">
        <v>20</v>
      </c>
      <c r="O136">
        <v>7</v>
      </c>
      <c r="Q136">
        <v>7</v>
      </c>
      <c r="S136">
        <v>7</v>
      </c>
      <c r="U136">
        <v>7</v>
      </c>
      <c r="W136">
        <v>7</v>
      </c>
    </row>
    <row r="137" spans="1:24" x14ac:dyDescent="0.2">
      <c r="A137">
        <v>7.5</v>
      </c>
      <c r="C137">
        <v>7.5</v>
      </c>
      <c r="E137">
        <v>7.5</v>
      </c>
      <c r="G137">
        <v>7.5</v>
      </c>
      <c r="I137">
        <v>7.5</v>
      </c>
      <c r="K137">
        <v>7.5</v>
      </c>
      <c r="M137">
        <v>7.5</v>
      </c>
      <c r="N137" s="2">
        <v>20</v>
      </c>
      <c r="O137">
        <v>7.5</v>
      </c>
      <c r="Q137">
        <v>7.5</v>
      </c>
      <c r="S137">
        <v>7.5</v>
      </c>
      <c r="U137">
        <v>7.5</v>
      </c>
      <c r="W137">
        <v>7.5</v>
      </c>
    </row>
    <row r="138" spans="1:24" x14ac:dyDescent="0.2">
      <c r="A138">
        <v>8</v>
      </c>
      <c r="C138">
        <v>8</v>
      </c>
      <c r="E138">
        <v>8</v>
      </c>
      <c r="G138">
        <v>8</v>
      </c>
      <c r="I138">
        <v>8</v>
      </c>
      <c r="K138">
        <v>8</v>
      </c>
      <c r="M138">
        <v>8</v>
      </c>
      <c r="N138" s="2">
        <v>25</v>
      </c>
      <c r="O138">
        <v>8</v>
      </c>
      <c r="Q138">
        <v>8</v>
      </c>
      <c r="S138">
        <v>8</v>
      </c>
      <c r="U138">
        <v>8</v>
      </c>
      <c r="W138">
        <v>8</v>
      </c>
    </row>
    <row r="139" spans="1:24" x14ac:dyDescent="0.2">
      <c r="A139">
        <v>8.5</v>
      </c>
      <c r="C139">
        <v>8.5</v>
      </c>
      <c r="E139">
        <v>8.5</v>
      </c>
      <c r="G139">
        <v>8.5</v>
      </c>
      <c r="I139">
        <v>8.5</v>
      </c>
      <c r="K139">
        <v>8.5</v>
      </c>
      <c r="M139">
        <v>8.5</v>
      </c>
      <c r="N139" s="2">
        <v>0</v>
      </c>
      <c r="O139">
        <v>8.5</v>
      </c>
      <c r="Q139">
        <v>8.5</v>
      </c>
      <c r="S139">
        <v>8.5</v>
      </c>
      <c r="U139">
        <v>8.5</v>
      </c>
      <c r="W139">
        <v>8.5</v>
      </c>
    </row>
    <row r="140" spans="1:24" x14ac:dyDescent="0.2">
      <c r="A140">
        <v>9</v>
      </c>
      <c r="C140">
        <v>9</v>
      </c>
      <c r="E140">
        <v>9</v>
      </c>
      <c r="G140">
        <v>9</v>
      </c>
      <c r="I140">
        <v>9</v>
      </c>
      <c r="K140">
        <v>9</v>
      </c>
      <c r="M140">
        <v>9</v>
      </c>
      <c r="O140">
        <v>9</v>
      </c>
      <c r="Q140">
        <v>9</v>
      </c>
      <c r="S140">
        <v>9</v>
      </c>
      <c r="U140">
        <v>9</v>
      </c>
      <c r="W140">
        <v>9</v>
      </c>
    </row>
    <row r="141" spans="1:24" x14ac:dyDescent="0.2">
      <c r="A141">
        <v>9.5</v>
      </c>
      <c r="C141">
        <v>9.5</v>
      </c>
      <c r="E141">
        <v>9.5</v>
      </c>
      <c r="G141">
        <v>9.5</v>
      </c>
      <c r="I141">
        <v>9.5</v>
      </c>
      <c r="K141">
        <v>9.5</v>
      </c>
      <c r="M141">
        <v>9.5</v>
      </c>
      <c r="O141">
        <v>9.5</v>
      </c>
      <c r="Q141">
        <v>9.5</v>
      </c>
      <c r="S141">
        <v>9.5</v>
      </c>
      <c r="U141">
        <v>9.5</v>
      </c>
      <c r="W141">
        <v>9.5</v>
      </c>
    </row>
    <row r="142" spans="1:24" x14ac:dyDescent="0.2">
      <c r="A142">
        <v>10</v>
      </c>
      <c r="C142">
        <v>10</v>
      </c>
      <c r="E142">
        <v>10</v>
      </c>
      <c r="G142">
        <v>10</v>
      </c>
      <c r="I142">
        <v>10</v>
      </c>
      <c r="K142">
        <v>10</v>
      </c>
      <c r="M142">
        <v>10</v>
      </c>
      <c r="O142">
        <v>10</v>
      </c>
      <c r="Q142">
        <v>10</v>
      </c>
      <c r="S142">
        <v>10</v>
      </c>
      <c r="U142">
        <v>10</v>
      </c>
      <c r="W142">
        <v>10</v>
      </c>
    </row>
    <row r="143" spans="1:24" x14ac:dyDescent="0.2">
      <c r="A143">
        <v>10.5</v>
      </c>
      <c r="C143">
        <v>10.5</v>
      </c>
      <c r="E143">
        <v>10.5</v>
      </c>
      <c r="G143">
        <v>10.5</v>
      </c>
      <c r="I143">
        <v>10.5</v>
      </c>
      <c r="K143">
        <v>10.5</v>
      </c>
      <c r="M143">
        <v>10.5</v>
      </c>
      <c r="O143">
        <v>10.5</v>
      </c>
      <c r="Q143">
        <v>10.5</v>
      </c>
      <c r="S143">
        <v>10.5</v>
      </c>
      <c r="U143">
        <v>10.5</v>
      </c>
      <c r="W143">
        <v>10.5</v>
      </c>
    </row>
    <row r="144" spans="1:24" x14ac:dyDescent="0.2">
      <c r="A144">
        <v>11</v>
      </c>
      <c r="C144">
        <v>11</v>
      </c>
      <c r="E144">
        <v>11</v>
      </c>
      <c r="G144">
        <v>11</v>
      </c>
      <c r="I144">
        <v>11</v>
      </c>
      <c r="K144">
        <v>11</v>
      </c>
      <c r="M144">
        <v>11</v>
      </c>
      <c r="O144">
        <v>11</v>
      </c>
      <c r="Q144">
        <v>11</v>
      </c>
      <c r="S144">
        <v>11</v>
      </c>
      <c r="U144">
        <v>11</v>
      </c>
      <c r="W144">
        <v>11</v>
      </c>
    </row>
    <row r="145" spans="1:23" customFormat="1" x14ac:dyDescent="0.2">
      <c r="A145">
        <v>11.5</v>
      </c>
      <c r="B145" s="2"/>
      <c r="C145">
        <v>11.5</v>
      </c>
      <c r="D145" s="2"/>
      <c r="E145">
        <v>11.5</v>
      </c>
      <c r="F145" s="2"/>
      <c r="G145">
        <v>11.5</v>
      </c>
      <c r="H145" s="2"/>
      <c r="I145">
        <v>11.5</v>
      </c>
      <c r="J145" s="2"/>
      <c r="K145">
        <v>11.5</v>
      </c>
      <c r="L145" s="2"/>
      <c r="M145">
        <v>11.5</v>
      </c>
      <c r="N145" s="2"/>
      <c r="O145">
        <v>11.5</v>
      </c>
      <c r="P145" s="2"/>
      <c r="Q145">
        <v>11.5</v>
      </c>
      <c r="R145" s="2"/>
      <c r="S145">
        <v>11.5</v>
      </c>
      <c r="T145" s="2"/>
      <c r="U145">
        <v>11.5</v>
      </c>
      <c r="V145" s="2"/>
      <c r="W145">
        <v>11.5</v>
      </c>
    </row>
    <row r="146" spans="1:23" customFormat="1" x14ac:dyDescent="0.2">
      <c r="A146">
        <v>12</v>
      </c>
      <c r="B146" s="2"/>
      <c r="C146">
        <v>12</v>
      </c>
      <c r="D146" s="2"/>
      <c r="E146">
        <v>12</v>
      </c>
      <c r="F146" s="2"/>
      <c r="G146">
        <v>12</v>
      </c>
      <c r="H146" s="2"/>
      <c r="I146">
        <v>12</v>
      </c>
      <c r="J146" s="2"/>
      <c r="K146">
        <v>12</v>
      </c>
      <c r="L146" s="2"/>
      <c r="M146">
        <v>12</v>
      </c>
      <c r="N146" s="2"/>
      <c r="O146">
        <v>12</v>
      </c>
      <c r="P146" s="2"/>
      <c r="Q146">
        <v>12</v>
      </c>
      <c r="R146" s="2"/>
      <c r="S146">
        <v>12</v>
      </c>
      <c r="T146" s="2"/>
      <c r="U146">
        <v>12</v>
      </c>
      <c r="V146" s="2"/>
      <c r="W146">
        <v>12</v>
      </c>
    </row>
    <row r="147" spans="1:23" customFormat="1" x14ac:dyDescent="0.2">
      <c r="A147">
        <v>12.5</v>
      </c>
      <c r="B147" s="2"/>
      <c r="C147">
        <v>12.5</v>
      </c>
      <c r="D147" s="2"/>
      <c r="E147">
        <v>12.5</v>
      </c>
      <c r="F147" s="2"/>
      <c r="G147">
        <v>12.5</v>
      </c>
      <c r="H147" s="2"/>
      <c r="I147">
        <v>12.5</v>
      </c>
      <c r="J147" s="2"/>
      <c r="K147">
        <v>12.5</v>
      </c>
      <c r="L147" s="2"/>
      <c r="M147">
        <v>12.5</v>
      </c>
      <c r="N147" s="2"/>
      <c r="O147">
        <v>12.5</v>
      </c>
      <c r="P147" s="2"/>
      <c r="Q147">
        <v>12.5</v>
      </c>
      <c r="R147" s="2"/>
      <c r="S147">
        <v>12.5</v>
      </c>
      <c r="T147" s="2"/>
      <c r="U147">
        <v>12.5</v>
      </c>
      <c r="V147" s="2"/>
      <c r="W147">
        <v>12.5</v>
      </c>
    </row>
    <row r="148" spans="1:23" customFormat="1" x14ac:dyDescent="0.2">
      <c r="A148">
        <v>13</v>
      </c>
      <c r="B148" s="2"/>
      <c r="C148">
        <v>13</v>
      </c>
      <c r="D148" s="2"/>
      <c r="E148">
        <v>13</v>
      </c>
      <c r="F148" s="2"/>
      <c r="G148">
        <v>13</v>
      </c>
      <c r="H148" s="2"/>
      <c r="I148">
        <v>13</v>
      </c>
      <c r="J148" s="2"/>
      <c r="K148">
        <v>13</v>
      </c>
      <c r="L148" s="2"/>
      <c r="M148">
        <v>13</v>
      </c>
      <c r="N148" s="2"/>
      <c r="O148">
        <v>13</v>
      </c>
      <c r="P148" s="2"/>
      <c r="Q148">
        <v>13</v>
      </c>
      <c r="R148" s="2"/>
      <c r="S148">
        <v>13</v>
      </c>
      <c r="T148" s="2"/>
      <c r="U148">
        <v>13</v>
      </c>
      <c r="V148" s="2"/>
      <c r="W148">
        <v>13</v>
      </c>
    </row>
    <row r="149" spans="1:23" customFormat="1" x14ac:dyDescent="0.2">
      <c r="A149">
        <v>13.5</v>
      </c>
      <c r="B149" s="2"/>
      <c r="C149">
        <v>13.5</v>
      </c>
      <c r="D149" s="2"/>
      <c r="E149">
        <v>13.5</v>
      </c>
      <c r="F149" s="2"/>
      <c r="G149">
        <v>13.5</v>
      </c>
      <c r="H149" s="2"/>
      <c r="I149">
        <v>13.5</v>
      </c>
      <c r="J149" s="2"/>
      <c r="K149">
        <v>13.5</v>
      </c>
      <c r="L149" s="2"/>
      <c r="M149">
        <v>13.5</v>
      </c>
      <c r="N149" s="2"/>
      <c r="O149">
        <v>13.5</v>
      </c>
      <c r="P149" s="2"/>
      <c r="Q149">
        <v>13.5</v>
      </c>
      <c r="R149" s="2"/>
      <c r="S149">
        <v>13.5</v>
      </c>
      <c r="T149" s="2"/>
      <c r="U149">
        <v>13.5</v>
      </c>
      <c r="V149" s="2"/>
      <c r="W149">
        <v>13.5</v>
      </c>
    </row>
    <row r="150" spans="1:23" customFormat="1" x14ac:dyDescent="0.2">
      <c r="A150">
        <v>14</v>
      </c>
      <c r="B150" s="2"/>
      <c r="C150">
        <v>14</v>
      </c>
      <c r="D150" s="2"/>
      <c r="E150">
        <v>14</v>
      </c>
      <c r="F150" s="2"/>
      <c r="G150">
        <v>14</v>
      </c>
      <c r="H150" s="2"/>
      <c r="I150">
        <v>14</v>
      </c>
      <c r="J150" s="2"/>
      <c r="K150">
        <v>14</v>
      </c>
      <c r="L150" s="2"/>
      <c r="M150">
        <v>14</v>
      </c>
      <c r="N150" s="2"/>
      <c r="O150">
        <v>14</v>
      </c>
      <c r="P150" s="2"/>
      <c r="Q150">
        <v>14</v>
      </c>
      <c r="R150" s="2"/>
      <c r="S150">
        <v>14</v>
      </c>
      <c r="T150" s="2"/>
      <c r="U150">
        <v>14</v>
      </c>
      <c r="V150" s="2"/>
      <c r="W150">
        <v>14</v>
      </c>
    </row>
    <row r="151" spans="1:23" customFormat="1" x14ac:dyDescent="0.2">
      <c r="A151">
        <v>14.5</v>
      </c>
      <c r="B151" s="2"/>
      <c r="C151">
        <v>14.5</v>
      </c>
      <c r="D151" s="2"/>
      <c r="E151">
        <v>14.5</v>
      </c>
      <c r="F151" s="2"/>
      <c r="G151">
        <v>14.5</v>
      </c>
      <c r="H151" s="2"/>
      <c r="I151">
        <v>14.5</v>
      </c>
      <c r="J151" s="2"/>
      <c r="K151">
        <v>14.5</v>
      </c>
      <c r="L151" s="2"/>
      <c r="M151">
        <v>14.5</v>
      </c>
      <c r="N151" s="2"/>
      <c r="O151">
        <v>14.5</v>
      </c>
      <c r="P151" s="2"/>
      <c r="Q151">
        <v>14.5</v>
      </c>
      <c r="R151" s="2"/>
      <c r="S151">
        <v>14.5</v>
      </c>
      <c r="T151" s="2"/>
      <c r="U151">
        <v>14.5</v>
      </c>
      <c r="V151" s="2"/>
      <c r="W151">
        <v>14.5</v>
      </c>
    </row>
    <row r="152" spans="1:23" customFormat="1" x14ac:dyDescent="0.2">
      <c r="A152">
        <v>15</v>
      </c>
      <c r="B152" s="2"/>
      <c r="C152">
        <v>15</v>
      </c>
      <c r="D152" s="2"/>
      <c r="E152">
        <v>15</v>
      </c>
      <c r="F152" s="2"/>
      <c r="G152">
        <v>15</v>
      </c>
      <c r="H152" s="2"/>
      <c r="I152">
        <v>15</v>
      </c>
      <c r="J152" s="2"/>
      <c r="K152">
        <v>15</v>
      </c>
      <c r="L152" s="2"/>
      <c r="M152">
        <v>15</v>
      </c>
      <c r="N152" s="2"/>
      <c r="O152">
        <v>15</v>
      </c>
      <c r="P152" s="2"/>
      <c r="Q152">
        <v>15</v>
      </c>
      <c r="R152" s="2"/>
      <c r="S152">
        <v>15</v>
      </c>
      <c r="T152" s="2"/>
      <c r="U152">
        <v>15</v>
      </c>
      <c r="V152" s="2"/>
      <c r="W152">
        <v>15</v>
      </c>
    </row>
    <row r="153" spans="1:23" customFormat="1" x14ac:dyDescent="0.2">
      <c r="A153">
        <v>15.5</v>
      </c>
      <c r="B153" s="2"/>
      <c r="C153">
        <v>15.5</v>
      </c>
      <c r="D153" s="2"/>
      <c r="E153">
        <v>15.5</v>
      </c>
      <c r="F153" s="2"/>
      <c r="G153">
        <v>15.5</v>
      </c>
      <c r="H153" s="2"/>
      <c r="I153">
        <v>15.5</v>
      </c>
      <c r="J153" s="2"/>
      <c r="K153">
        <v>15.5</v>
      </c>
      <c r="L153" s="2"/>
      <c r="M153">
        <v>15.5</v>
      </c>
      <c r="N153" s="2"/>
      <c r="O153">
        <v>15.5</v>
      </c>
      <c r="P153" s="2"/>
      <c r="Q153">
        <v>15.5</v>
      </c>
      <c r="R153" s="2"/>
      <c r="S153">
        <v>15.5</v>
      </c>
      <c r="T153" s="2"/>
      <c r="U153">
        <v>15.5</v>
      </c>
      <c r="V153" s="2"/>
      <c r="W153">
        <v>15.5</v>
      </c>
    </row>
    <row r="154" spans="1:23" customFormat="1" x14ac:dyDescent="0.2">
      <c r="A154">
        <v>16</v>
      </c>
      <c r="B154" s="2"/>
      <c r="C154">
        <v>16</v>
      </c>
      <c r="D154" s="2"/>
      <c r="E154">
        <v>16</v>
      </c>
      <c r="F154" s="2"/>
      <c r="G154">
        <v>16</v>
      </c>
      <c r="H154" s="2"/>
      <c r="I154">
        <v>16</v>
      </c>
      <c r="J154" s="2"/>
      <c r="K154">
        <v>16</v>
      </c>
      <c r="L154" s="2"/>
      <c r="M154">
        <v>16</v>
      </c>
      <c r="N154" s="2"/>
      <c r="O154">
        <v>16</v>
      </c>
      <c r="P154" s="2"/>
      <c r="Q154">
        <v>16</v>
      </c>
      <c r="R154" s="2"/>
      <c r="S154">
        <v>16</v>
      </c>
      <c r="T154" s="2"/>
      <c r="U154">
        <v>16</v>
      </c>
      <c r="V154" s="2"/>
      <c r="W154">
        <v>16</v>
      </c>
    </row>
    <row r="155" spans="1:23" customFormat="1" x14ac:dyDescent="0.2">
      <c r="A155">
        <v>16.5</v>
      </c>
      <c r="B155" s="2"/>
      <c r="C155">
        <v>16.5</v>
      </c>
      <c r="D155" s="2"/>
      <c r="E155">
        <v>16.5</v>
      </c>
      <c r="F155" s="2"/>
      <c r="G155">
        <v>16.5</v>
      </c>
      <c r="H155" s="2"/>
      <c r="I155">
        <v>16.5</v>
      </c>
      <c r="J155" s="2"/>
      <c r="K155">
        <v>16.5</v>
      </c>
      <c r="L155" s="2"/>
      <c r="M155">
        <v>16.5</v>
      </c>
      <c r="N155" s="2"/>
      <c r="O155">
        <v>16.5</v>
      </c>
      <c r="P155" s="2"/>
      <c r="Q155">
        <v>16.5</v>
      </c>
      <c r="R155" s="2"/>
      <c r="S155">
        <v>16.5</v>
      </c>
      <c r="T155" s="2"/>
      <c r="U155">
        <v>16.5</v>
      </c>
      <c r="V155" s="2"/>
      <c r="W155">
        <v>16.5</v>
      </c>
    </row>
    <row r="156" spans="1:23" customFormat="1" x14ac:dyDescent="0.2">
      <c r="A156">
        <v>17</v>
      </c>
      <c r="B156" s="2"/>
      <c r="C156">
        <v>17</v>
      </c>
      <c r="D156" s="2"/>
      <c r="E156">
        <v>17</v>
      </c>
      <c r="F156" s="2"/>
      <c r="G156">
        <v>17</v>
      </c>
      <c r="H156" s="2"/>
      <c r="I156">
        <v>17</v>
      </c>
      <c r="J156" s="2"/>
      <c r="K156">
        <v>17</v>
      </c>
      <c r="L156" s="2"/>
      <c r="M156">
        <v>17</v>
      </c>
      <c r="N156" s="2"/>
      <c r="O156">
        <v>17</v>
      </c>
      <c r="P156" s="2"/>
      <c r="Q156">
        <v>17</v>
      </c>
      <c r="R156" s="2"/>
      <c r="S156">
        <v>17</v>
      </c>
      <c r="T156" s="2"/>
      <c r="U156">
        <v>17</v>
      </c>
      <c r="V156" s="2"/>
      <c r="W156">
        <v>17</v>
      </c>
    </row>
    <row r="157" spans="1:23" customFormat="1" x14ac:dyDescent="0.2">
      <c r="A157">
        <v>17.5</v>
      </c>
      <c r="B157" s="2"/>
      <c r="C157">
        <v>17.5</v>
      </c>
      <c r="D157" s="2"/>
      <c r="E157">
        <v>17.5</v>
      </c>
      <c r="F157" s="2"/>
      <c r="G157">
        <v>17.5</v>
      </c>
      <c r="H157" s="2"/>
      <c r="I157">
        <v>17.5</v>
      </c>
      <c r="J157" s="2"/>
      <c r="K157">
        <v>17.5</v>
      </c>
      <c r="L157" s="2"/>
      <c r="M157">
        <v>17.5</v>
      </c>
      <c r="N157" s="2"/>
      <c r="O157">
        <v>17.5</v>
      </c>
      <c r="P157" s="2"/>
      <c r="Q157">
        <v>17.5</v>
      </c>
      <c r="R157" s="2"/>
      <c r="S157">
        <v>17.5</v>
      </c>
      <c r="T157" s="2"/>
      <c r="U157">
        <v>17.5</v>
      </c>
      <c r="V157" s="2"/>
      <c r="W157">
        <v>17.5</v>
      </c>
    </row>
    <row r="158" spans="1:23" customFormat="1" x14ac:dyDescent="0.2">
      <c r="A158">
        <v>18</v>
      </c>
      <c r="B158" s="2"/>
      <c r="C158">
        <v>18</v>
      </c>
      <c r="D158" s="2"/>
      <c r="E158">
        <v>18</v>
      </c>
      <c r="F158" s="2"/>
      <c r="G158">
        <v>18</v>
      </c>
      <c r="H158" s="2"/>
      <c r="I158">
        <v>18</v>
      </c>
      <c r="J158" s="2"/>
      <c r="K158">
        <v>18</v>
      </c>
      <c r="L158" s="2"/>
      <c r="M158">
        <v>18</v>
      </c>
      <c r="N158" s="2"/>
      <c r="O158">
        <v>18</v>
      </c>
      <c r="P158" s="2"/>
      <c r="Q158">
        <v>18</v>
      </c>
      <c r="R158" s="2"/>
      <c r="S158">
        <v>18</v>
      </c>
      <c r="T158" s="2"/>
      <c r="U158">
        <v>18</v>
      </c>
      <c r="V158" s="2"/>
      <c r="W158">
        <v>18</v>
      </c>
    </row>
    <row r="159" spans="1:23" customFormat="1" x14ac:dyDescent="0.2">
      <c r="A159">
        <v>18.5</v>
      </c>
      <c r="B159" s="2"/>
      <c r="C159">
        <v>18.5</v>
      </c>
      <c r="D159" s="2"/>
      <c r="E159">
        <v>18.5</v>
      </c>
      <c r="F159" s="2"/>
      <c r="G159">
        <v>18.5</v>
      </c>
      <c r="H159" s="2"/>
      <c r="I159">
        <v>18.5</v>
      </c>
      <c r="J159" s="2"/>
      <c r="K159">
        <v>18.5</v>
      </c>
      <c r="L159" s="2"/>
      <c r="M159">
        <v>18.5</v>
      </c>
      <c r="N159" s="2"/>
      <c r="O159">
        <v>18.5</v>
      </c>
      <c r="P159" s="2"/>
      <c r="Q159">
        <v>18.5</v>
      </c>
      <c r="R159" s="2"/>
      <c r="S159">
        <v>18.5</v>
      </c>
      <c r="T159" s="2"/>
      <c r="U159">
        <v>18.5</v>
      </c>
      <c r="V159" s="2"/>
      <c r="W159">
        <v>18.5</v>
      </c>
    </row>
    <row r="160" spans="1:23" customFormat="1" x14ac:dyDescent="0.2">
      <c r="A160">
        <v>19</v>
      </c>
      <c r="B160" s="2"/>
      <c r="C160">
        <v>19</v>
      </c>
      <c r="D160" s="2"/>
      <c r="E160">
        <v>19</v>
      </c>
      <c r="F160" s="2"/>
      <c r="G160">
        <v>19</v>
      </c>
      <c r="H160" s="2"/>
      <c r="I160">
        <v>19</v>
      </c>
      <c r="J160" s="2"/>
      <c r="K160">
        <v>19</v>
      </c>
      <c r="L160" s="2"/>
      <c r="M160">
        <v>19</v>
      </c>
      <c r="N160" s="2"/>
      <c r="O160">
        <v>19</v>
      </c>
      <c r="P160" s="2"/>
      <c r="Q160">
        <v>19</v>
      </c>
      <c r="R160" s="2"/>
      <c r="S160">
        <v>19</v>
      </c>
      <c r="T160" s="2"/>
      <c r="U160">
        <v>19</v>
      </c>
      <c r="V160" s="2"/>
      <c r="W160">
        <v>19</v>
      </c>
    </row>
    <row r="161" spans="1:24" x14ac:dyDescent="0.2">
      <c r="A161">
        <v>19.5</v>
      </c>
      <c r="C161">
        <v>19.5</v>
      </c>
      <c r="E161">
        <v>19.5</v>
      </c>
      <c r="G161">
        <v>19.5</v>
      </c>
      <c r="I161">
        <v>19.5</v>
      </c>
      <c r="K161">
        <v>19.5</v>
      </c>
      <c r="M161">
        <v>19.5</v>
      </c>
      <c r="O161">
        <v>19.5</v>
      </c>
      <c r="Q161">
        <v>19.5</v>
      </c>
      <c r="S161">
        <v>19.5</v>
      </c>
      <c r="U161">
        <v>19.5</v>
      </c>
      <c r="W161">
        <v>19.5</v>
      </c>
    </row>
    <row r="162" spans="1:24" x14ac:dyDescent="0.2">
      <c r="A162">
        <v>20</v>
      </c>
      <c r="C162">
        <v>20</v>
      </c>
      <c r="E162">
        <v>20</v>
      </c>
      <c r="G162">
        <v>20</v>
      </c>
      <c r="I162">
        <v>20</v>
      </c>
      <c r="K162">
        <v>20</v>
      </c>
      <c r="M162">
        <v>20</v>
      </c>
      <c r="O162">
        <v>20</v>
      </c>
      <c r="Q162">
        <v>20</v>
      </c>
      <c r="S162">
        <v>20</v>
      </c>
      <c r="U162">
        <v>20</v>
      </c>
      <c r="W162">
        <v>20</v>
      </c>
    </row>
    <row r="163" spans="1:24" x14ac:dyDescent="0.2">
      <c r="A163" s="6" t="s">
        <v>27</v>
      </c>
      <c r="B163" s="7"/>
      <c r="C163" s="6" t="s">
        <v>27</v>
      </c>
      <c r="D163" s="7"/>
      <c r="E163" s="6" t="s">
        <v>27</v>
      </c>
      <c r="F163" s="7"/>
      <c r="G163" s="6" t="s">
        <v>27</v>
      </c>
      <c r="H163" s="7"/>
      <c r="I163" s="6" t="s">
        <v>27</v>
      </c>
      <c r="J163" s="7"/>
      <c r="K163" s="6" t="s">
        <v>27</v>
      </c>
      <c r="L163" s="7"/>
      <c r="M163" s="6" t="s">
        <v>27</v>
      </c>
      <c r="N163" s="7"/>
      <c r="O163" s="6" t="s">
        <v>27</v>
      </c>
      <c r="P163" s="7"/>
      <c r="Q163" s="6" t="s">
        <v>27</v>
      </c>
      <c r="R163" s="7"/>
      <c r="S163" s="6" t="s">
        <v>27</v>
      </c>
      <c r="T163" s="7"/>
      <c r="U163" s="6" t="s">
        <v>27</v>
      </c>
      <c r="V163" s="7"/>
      <c r="W163" s="6" t="s">
        <v>27</v>
      </c>
      <c r="X163" s="7"/>
    </row>
    <row r="164" spans="1:24" x14ac:dyDescent="0.2">
      <c r="C164" t="s">
        <v>61</v>
      </c>
      <c r="E164" t="s">
        <v>64</v>
      </c>
      <c r="G164" t="s">
        <v>80</v>
      </c>
      <c r="K164" t="s">
        <v>83</v>
      </c>
      <c r="Q164" t="s">
        <v>87</v>
      </c>
      <c r="U164" t="s">
        <v>91</v>
      </c>
      <c r="W164" t="s">
        <v>93</v>
      </c>
    </row>
    <row r="165" spans="1:24" x14ac:dyDescent="0.2">
      <c r="A165" s="4" t="s">
        <v>29</v>
      </c>
      <c r="B165" s="5"/>
      <c r="C165" s="4" t="s">
        <v>29</v>
      </c>
      <c r="D165" s="5"/>
      <c r="E165" s="4" t="s">
        <v>29</v>
      </c>
      <c r="F165" s="5"/>
      <c r="G165" s="4" t="s">
        <v>29</v>
      </c>
      <c r="H165" s="5"/>
      <c r="I165" s="4" t="s">
        <v>29</v>
      </c>
      <c r="J165" s="5"/>
      <c r="K165" s="4" t="s">
        <v>29</v>
      </c>
      <c r="L165" s="5"/>
      <c r="M165" s="4" t="s">
        <v>29</v>
      </c>
      <c r="N165" s="5"/>
      <c r="O165" s="4" t="s">
        <v>29</v>
      </c>
      <c r="P165" s="5"/>
      <c r="Q165" s="4" t="s">
        <v>29</v>
      </c>
      <c r="R165" s="5"/>
      <c r="S165" s="4" t="s">
        <v>29</v>
      </c>
      <c r="T165" s="5"/>
      <c r="U165" s="4" t="s">
        <v>29</v>
      </c>
      <c r="V165" s="5"/>
      <c r="W165" s="4" t="s">
        <v>29</v>
      </c>
      <c r="X165" s="5"/>
    </row>
    <row r="166" spans="1:24" x14ac:dyDescent="0.2">
      <c r="I166">
        <v>8</v>
      </c>
      <c r="M166">
        <v>8</v>
      </c>
      <c r="U166">
        <v>8</v>
      </c>
    </row>
    <row r="167" spans="1:24" x14ac:dyDescent="0.2">
      <c r="I167">
        <v>22.6</v>
      </c>
      <c r="M167">
        <v>22.6</v>
      </c>
      <c r="U167">
        <v>64</v>
      </c>
    </row>
    <row r="168" spans="1:24" x14ac:dyDescent="0.2">
      <c r="I168">
        <v>8</v>
      </c>
      <c r="M168">
        <v>8</v>
      </c>
      <c r="U168">
        <v>8</v>
      </c>
    </row>
    <row r="169" spans="1:24" x14ac:dyDescent="0.2">
      <c r="I169">
        <v>64</v>
      </c>
      <c r="M169">
        <v>8</v>
      </c>
      <c r="U169">
        <v>8</v>
      </c>
    </row>
    <row r="170" spans="1:24" x14ac:dyDescent="0.2">
      <c r="I170">
        <v>8</v>
      </c>
      <c r="M170">
        <v>32</v>
      </c>
      <c r="U170">
        <v>16</v>
      </c>
    </row>
    <row r="171" spans="1:24" x14ac:dyDescent="0.2">
      <c r="I171">
        <v>45</v>
      </c>
      <c r="M171">
        <v>8</v>
      </c>
      <c r="U171">
        <v>16</v>
      </c>
    </row>
    <row r="172" spans="1:24" x14ac:dyDescent="0.2">
      <c r="I172">
        <v>64</v>
      </c>
      <c r="M172">
        <v>16</v>
      </c>
      <c r="U172">
        <v>8</v>
      </c>
    </row>
    <row r="173" spans="1:24" x14ac:dyDescent="0.2">
      <c r="I173">
        <v>64</v>
      </c>
      <c r="M173">
        <v>16</v>
      </c>
      <c r="U173">
        <v>32</v>
      </c>
    </row>
    <row r="174" spans="1:24" x14ac:dyDescent="0.2">
      <c r="I174">
        <v>8</v>
      </c>
      <c r="M174">
        <v>32</v>
      </c>
      <c r="U174">
        <v>22.6</v>
      </c>
    </row>
    <row r="175" spans="1:24" x14ac:dyDescent="0.2">
      <c r="I175">
        <v>16</v>
      </c>
      <c r="M175">
        <v>8</v>
      </c>
      <c r="U175">
        <v>16</v>
      </c>
    </row>
    <row r="176" spans="1:24" x14ac:dyDescent="0.2">
      <c r="I176">
        <v>22.6</v>
      </c>
      <c r="M176">
        <v>8</v>
      </c>
      <c r="U176">
        <v>8</v>
      </c>
    </row>
    <row r="177" spans="1:24" x14ac:dyDescent="0.2">
      <c r="I177">
        <v>8</v>
      </c>
      <c r="M177">
        <v>8</v>
      </c>
      <c r="U177">
        <v>11</v>
      </c>
    </row>
    <row r="178" spans="1:24" x14ac:dyDescent="0.2">
      <c r="I178">
        <v>45</v>
      </c>
      <c r="M178">
        <v>8</v>
      </c>
      <c r="U178">
        <v>32</v>
      </c>
    </row>
    <row r="179" spans="1:24" x14ac:dyDescent="0.2">
      <c r="I179">
        <v>8</v>
      </c>
      <c r="M179">
        <v>8</v>
      </c>
      <c r="U179">
        <v>8</v>
      </c>
    </row>
    <row r="180" spans="1:24" x14ac:dyDescent="0.2">
      <c r="I180">
        <v>22.6</v>
      </c>
      <c r="M180">
        <v>32</v>
      </c>
      <c r="U180">
        <v>45</v>
      </c>
    </row>
    <row r="181" spans="1:24" x14ac:dyDescent="0.2">
      <c r="I181">
        <v>32</v>
      </c>
      <c r="M181">
        <v>8</v>
      </c>
      <c r="U181">
        <v>8</v>
      </c>
    </row>
    <row r="182" spans="1:24" x14ac:dyDescent="0.2">
      <c r="I182">
        <v>22.6</v>
      </c>
      <c r="M182">
        <v>11</v>
      </c>
      <c r="U182">
        <v>45</v>
      </c>
    </row>
    <row r="183" spans="1:24" x14ac:dyDescent="0.2">
      <c r="I183">
        <v>32</v>
      </c>
      <c r="M183">
        <v>32</v>
      </c>
      <c r="U183">
        <v>8</v>
      </c>
    </row>
    <row r="184" spans="1:24" x14ac:dyDescent="0.2">
      <c r="I184">
        <v>32</v>
      </c>
      <c r="M184">
        <v>32</v>
      </c>
      <c r="U184">
        <v>45</v>
      </c>
    </row>
    <row r="185" spans="1:24" x14ac:dyDescent="0.2">
      <c r="A185" s="1"/>
      <c r="B185" s="3"/>
      <c r="C185" s="1"/>
      <c r="D185" s="3"/>
      <c r="E185" s="1"/>
      <c r="F185" s="3"/>
      <c r="G185" s="1"/>
      <c r="H185" s="3"/>
      <c r="I185" s="1">
        <v>32</v>
      </c>
      <c r="J185" s="3"/>
      <c r="K185" s="1"/>
      <c r="L185" s="3"/>
      <c r="M185" s="1">
        <v>22.6</v>
      </c>
      <c r="N185" s="3"/>
      <c r="O185" s="1"/>
      <c r="P185" s="3"/>
      <c r="Q185" s="1"/>
      <c r="R185" s="3"/>
      <c r="S185" s="1"/>
      <c r="T185" s="3"/>
      <c r="U185" s="1">
        <v>8</v>
      </c>
      <c r="V185" s="3"/>
      <c r="W185" s="1"/>
      <c r="X185" s="3"/>
    </row>
    <row r="186" spans="1:24" x14ac:dyDescent="0.2">
      <c r="I186">
        <v>32</v>
      </c>
      <c r="M186">
        <v>32</v>
      </c>
      <c r="U186">
        <v>22.6</v>
      </c>
    </row>
    <row r="187" spans="1:24" x14ac:dyDescent="0.2">
      <c r="I187">
        <v>32</v>
      </c>
      <c r="M187">
        <v>32</v>
      </c>
      <c r="U187">
        <v>22.6</v>
      </c>
    </row>
    <row r="188" spans="1:24" x14ac:dyDescent="0.2">
      <c r="I188">
        <v>8</v>
      </c>
      <c r="M188">
        <v>16</v>
      </c>
      <c r="U188">
        <v>8</v>
      </c>
    </row>
    <row r="189" spans="1:24" x14ac:dyDescent="0.2">
      <c r="I189">
        <v>32</v>
      </c>
      <c r="M189">
        <v>8</v>
      </c>
      <c r="U189">
        <v>32</v>
      </c>
    </row>
    <row r="190" spans="1:24" x14ac:dyDescent="0.2">
      <c r="I190">
        <v>32</v>
      </c>
      <c r="M190">
        <v>16</v>
      </c>
      <c r="U190">
        <v>16</v>
      </c>
    </row>
    <row r="191" spans="1:24" x14ac:dyDescent="0.2">
      <c r="I191">
        <v>32</v>
      </c>
      <c r="M191">
        <v>22.6</v>
      </c>
      <c r="U191">
        <v>8</v>
      </c>
    </row>
    <row r="192" spans="1:24" x14ac:dyDescent="0.2">
      <c r="I192">
        <v>16</v>
      </c>
      <c r="M192">
        <v>45</v>
      </c>
      <c r="U192">
        <v>22.6</v>
      </c>
    </row>
    <row r="193" spans="1:24" x14ac:dyDescent="0.2">
      <c r="I193">
        <v>8</v>
      </c>
      <c r="M193">
        <v>64</v>
      </c>
      <c r="U193">
        <v>8</v>
      </c>
    </row>
    <row r="194" spans="1:24" x14ac:dyDescent="0.2">
      <c r="I194">
        <v>16</v>
      </c>
      <c r="M194">
        <v>45</v>
      </c>
      <c r="U194">
        <v>11</v>
      </c>
    </row>
    <row r="195" spans="1:24" x14ac:dyDescent="0.2">
      <c r="I195">
        <v>32</v>
      </c>
      <c r="M195">
        <v>32</v>
      </c>
      <c r="U195">
        <v>32</v>
      </c>
    </row>
    <row r="196" spans="1:24" x14ac:dyDescent="0.2">
      <c r="I196">
        <v>8</v>
      </c>
      <c r="M196">
        <v>16</v>
      </c>
      <c r="U196">
        <v>32</v>
      </c>
    </row>
    <row r="197" spans="1:24" x14ac:dyDescent="0.2">
      <c r="I197">
        <v>32</v>
      </c>
      <c r="M197">
        <v>22.6</v>
      </c>
      <c r="U197">
        <v>45</v>
      </c>
    </row>
    <row r="198" spans="1:24" x14ac:dyDescent="0.2">
      <c r="I198">
        <v>32</v>
      </c>
      <c r="M198">
        <v>8</v>
      </c>
      <c r="U198">
        <v>32</v>
      </c>
    </row>
    <row r="199" spans="1:24" x14ac:dyDescent="0.2">
      <c r="I199">
        <v>32</v>
      </c>
      <c r="M199">
        <v>32</v>
      </c>
      <c r="U199">
        <v>32</v>
      </c>
    </row>
    <row r="200" spans="1:24" x14ac:dyDescent="0.2">
      <c r="I200">
        <v>8</v>
      </c>
      <c r="M200">
        <v>8</v>
      </c>
      <c r="U200">
        <v>8</v>
      </c>
    </row>
    <row r="201" spans="1:24" x14ac:dyDescent="0.2">
      <c r="I201">
        <v>22.6</v>
      </c>
      <c r="M201">
        <v>22.6</v>
      </c>
      <c r="U201">
        <v>22.6</v>
      </c>
    </row>
    <row r="202" spans="1:24" x14ac:dyDescent="0.2">
      <c r="I202">
        <v>8</v>
      </c>
      <c r="M202">
        <v>32</v>
      </c>
      <c r="U202">
        <v>16</v>
      </c>
    </row>
    <row r="203" spans="1:24" x14ac:dyDescent="0.2">
      <c r="I203">
        <v>22.6</v>
      </c>
      <c r="M203">
        <v>8</v>
      </c>
      <c r="U203">
        <v>11</v>
      </c>
    </row>
    <row r="204" spans="1:24" x14ac:dyDescent="0.2">
      <c r="I204">
        <v>22.6</v>
      </c>
      <c r="M204">
        <v>45</v>
      </c>
      <c r="U204">
        <v>11</v>
      </c>
    </row>
    <row r="205" spans="1:24" x14ac:dyDescent="0.2">
      <c r="A205" s="1"/>
      <c r="B205" s="3"/>
      <c r="C205" s="1"/>
      <c r="D205" s="3"/>
      <c r="E205" s="1"/>
      <c r="F205" s="3"/>
      <c r="G205" s="1"/>
      <c r="H205" s="3"/>
      <c r="I205" s="1">
        <v>16</v>
      </c>
      <c r="J205" s="3"/>
      <c r="K205" s="1"/>
      <c r="L205" s="3"/>
      <c r="M205" s="1">
        <v>8</v>
      </c>
      <c r="N205" s="3"/>
      <c r="O205" s="1"/>
      <c r="P205" s="3"/>
      <c r="Q205" s="1"/>
      <c r="R205" s="3"/>
      <c r="S205" s="1"/>
      <c r="T205" s="3"/>
      <c r="U205" s="1">
        <v>11</v>
      </c>
      <c r="V205" s="3"/>
      <c r="W205" s="1"/>
      <c r="X205" s="3"/>
    </row>
    <row r="206" spans="1:24" x14ac:dyDescent="0.2">
      <c r="I206">
        <v>16</v>
      </c>
      <c r="M206">
        <v>8</v>
      </c>
      <c r="U206">
        <v>32</v>
      </c>
    </row>
    <row r="207" spans="1:24" x14ac:dyDescent="0.2">
      <c r="I207">
        <v>11</v>
      </c>
      <c r="M207">
        <v>32</v>
      </c>
      <c r="U207">
        <v>45</v>
      </c>
    </row>
    <row r="208" spans="1:24" x14ac:dyDescent="0.2">
      <c r="I208">
        <v>11</v>
      </c>
      <c r="M208">
        <v>32</v>
      </c>
      <c r="U208">
        <v>22.6</v>
      </c>
    </row>
    <row r="209" spans="9:21" customFormat="1" x14ac:dyDescent="0.2">
      <c r="I209">
        <v>11</v>
      </c>
      <c r="J209" s="2"/>
      <c r="L209" s="2"/>
      <c r="M209">
        <v>8</v>
      </c>
      <c r="N209" s="2"/>
      <c r="P209" s="2"/>
      <c r="R209" s="2"/>
      <c r="T209" s="2"/>
      <c r="U209">
        <v>8</v>
      </c>
    </row>
    <row r="210" spans="9:21" customFormat="1" x14ac:dyDescent="0.2">
      <c r="I210">
        <v>11</v>
      </c>
      <c r="J210" s="2"/>
      <c r="L210" s="2"/>
      <c r="M210">
        <v>16</v>
      </c>
      <c r="N210" s="2"/>
      <c r="P210" s="2"/>
      <c r="R210" s="2"/>
      <c r="T210" s="2"/>
      <c r="U210">
        <v>8</v>
      </c>
    </row>
    <row r="211" spans="9:21" customFormat="1" x14ac:dyDescent="0.2">
      <c r="I211">
        <v>8</v>
      </c>
      <c r="J211" s="2"/>
      <c r="L211" s="2"/>
      <c r="M211">
        <v>8</v>
      </c>
      <c r="N211" s="2"/>
      <c r="P211" s="2"/>
      <c r="R211" s="2"/>
      <c r="T211" s="2"/>
      <c r="U211">
        <v>32</v>
      </c>
    </row>
    <row r="212" spans="9:21" customFormat="1" x14ac:dyDescent="0.2">
      <c r="I212">
        <v>16</v>
      </c>
      <c r="J212" s="2"/>
      <c r="L212" s="2"/>
      <c r="M212">
        <v>32</v>
      </c>
      <c r="N212" s="2"/>
      <c r="P212" s="2"/>
      <c r="R212" s="2"/>
      <c r="T212" s="2"/>
      <c r="U212">
        <v>8</v>
      </c>
    </row>
    <row r="213" spans="9:21" customFormat="1" x14ac:dyDescent="0.2">
      <c r="I213">
        <v>11</v>
      </c>
      <c r="J213" s="2"/>
      <c r="L213" s="2"/>
      <c r="M213">
        <v>45</v>
      </c>
      <c r="N213" s="2"/>
      <c r="P213" s="2"/>
      <c r="R213" s="2"/>
      <c r="T213" s="2"/>
      <c r="U213">
        <v>16</v>
      </c>
    </row>
    <row r="214" spans="9:21" customFormat="1" x14ac:dyDescent="0.2">
      <c r="I214">
        <v>11</v>
      </c>
      <c r="J214" s="2"/>
      <c r="L214" s="2"/>
      <c r="M214">
        <v>8</v>
      </c>
      <c r="N214" s="2"/>
      <c r="P214" s="2"/>
      <c r="R214" s="2"/>
      <c r="T214" s="2"/>
      <c r="U214">
        <v>22.6</v>
      </c>
    </row>
    <row r="215" spans="9:21" customFormat="1" x14ac:dyDescent="0.2">
      <c r="I215">
        <v>32</v>
      </c>
      <c r="J215" s="2"/>
      <c r="L215" s="2"/>
      <c r="M215">
        <v>8</v>
      </c>
      <c r="N215" s="2"/>
      <c r="P215" s="2"/>
      <c r="R215" s="2"/>
      <c r="T215" s="2"/>
      <c r="U215">
        <v>32</v>
      </c>
    </row>
    <row r="216" spans="9:21" customFormat="1" x14ac:dyDescent="0.2">
      <c r="I216">
        <v>8</v>
      </c>
      <c r="J216" s="2"/>
      <c r="L216" s="2"/>
      <c r="M216">
        <v>22.6</v>
      </c>
      <c r="N216" s="2"/>
      <c r="P216" s="2"/>
      <c r="R216" s="2"/>
      <c r="T216" s="2"/>
      <c r="U216">
        <v>8</v>
      </c>
    </row>
    <row r="217" spans="9:21" customFormat="1" x14ac:dyDescent="0.2">
      <c r="I217">
        <v>32</v>
      </c>
      <c r="J217" s="2"/>
      <c r="L217" s="2"/>
      <c r="M217">
        <v>16</v>
      </c>
      <c r="N217" s="2"/>
      <c r="P217" s="2"/>
      <c r="R217" s="2"/>
      <c r="T217" s="2"/>
      <c r="U217">
        <v>22.6</v>
      </c>
    </row>
    <row r="218" spans="9:21" customFormat="1" x14ac:dyDescent="0.2">
      <c r="I218">
        <v>8</v>
      </c>
      <c r="J218" s="2"/>
      <c r="L218" s="2"/>
      <c r="M218">
        <v>16</v>
      </c>
      <c r="N218" s="2"/>
      <c r="P218" s="2"/>
      <c r="R218" s="2"/>
      <c r="T218" s="2"/>
      <c r="U218">
        <v>16</v>
      </c>
    </row>
    <row r="219" spans="9:21" customFormat="1" x14ac:dyDescent="0.2">
      <c r="I219">
        <v>32</v>
      </c>
      <c r="J219" s="2"/>
      <c r="L219" s="2"/>
      <c r="M219">
        <v>16</v>
      </c>
      <c r="N219" s="2"/>
      <c r="P219" s="2"/>
      <c r="R219" s="2"/>
      <c r="T219" s="2"/>
      <c r="U219">
        <v>32</v>
      </c>
    </row>
    <row r="220" spans="9:21" customFormat="1" x14ac:dyDescent="0.2">
      <c r="I220">
        <v>16</v>
      </c>
      <c r="J220" s="2"/>
      <c r="L220" s="2"/>
      <c r="M220">
        <v>8</v>
      </c>
      <c r="N220" s="2"/>
      <c r="P220" s="2"/>
      <c r="R220" s="2"/>
      <c r="T220" s="2"/>
      <c r="U220">
        <v>11</v>
      </c>
    </row>
    <row r="221" spans="9:21" customFormat="1" x14ac:dyDescent="0.2">
      <c r="I221">
        <v>11</v>
      </c>
      <c r="J221" s="2"/>
      <c r="L221" s="2"/>
      <c r="M221">
        <v>16</v>
      </c>
      <c r="N221" s="2"/>
      <c r="P221" s="2"/>
      <c r="R221" s="2"/>
      <c r="T221" s="2"/>
      <c r="U221">
        <v>16</v>
      </c>
    </row>
    <row r="222" spans="9:21" customFormat="1" x14ac:dyDescent="0.2">
      <c r="I222">
        <v>8</v>
      </c>
      <c r="J222" s="2"/>
      <c r="L222" s="2"/>
      <c r="M222">
        <v>32</v>
      </c>
      <c r="N222" s="2"/>
      <c r="P222" s="2"/>
      <c r="R222" s="2"/>
      <c r="T222" s="2"/>
      <c r="U222">
        <v>16</v>
      </c>
    </row>
    <row r="223" spans="9:21" customFormat="1" x14ac:dyDescent="0.2">
      <c r="I223">
        <v>16</v>
      </c>
      <c r="J223" s="2"/>
      <c r="L223" s="2"/>
      <c r="M223">
        <v>32</v>
      </c>
      <c r="N223" s="2"/>
      <c r="P223" s="2"/>
      <c r="R223" s="2"/>
      <c r="T223" s="2"/>
      <c r="U223">
        <v>16</v>
      </c>
    </row>
    <row r="224" spans="9:21" customFormat="1" x14ac:dyDescent="0.2">
      <c r="I224">
        <v>8</v>
      </c>
      <c r="J224" s="2"/>
      <c r="L224" s="2"/>
      <c r="M224">
        <v>32</v>
      </c>
      <c r="N224" s="2"/>
      <c r="P224" s="2"/>
      <c r="R224" s="2"/>
      <c r="T224" s="2"/>
      <c r="U224">
        <v>16</v>
      </c>
    </row>
    <row r="225" spans="1:24" x14ac:dyDescent="0.2">
      <c r="A225" s="1"/>
      <c r="B225" s="3"/>
      <c r="C225" s="1"/>
      <c r="D225" s="3"/>
      <c r="E225" s="1"/>
      <c r="F225" s="3"/>
      <c r="G225" s="1"/>
      <c r="H225" s="3"/>
      <c r="I225" s="1">
        <v>32</v>
      </c>
      <c r="J225" s="3"/>
      <c r="K225" s="1"/>
      <c r="L225" s="3"/>
      <c r="M225" s="1">
        <v>22.6</v>
      </c>
      <c r="N225" s="3"/>
      <c r="O225" s="1"/>
      <c r="P225" s="3"/>
      <c r="Q225" s="1"/>
      <c r="R225" s="3"/>
      <c r="S225" s="1"/>
      <c r="T225" s="3"/>
      <c r="U225" s="1">
        <v>11</v>
      </c>
      <c r="V225" s="3"/>
      <c r="W225" s="1"/>
      <c r="X225" s="3"/>
    </row>
    <row r="226" spans="1:24" x14ac:dyDescent="0.2">
      <c r="I226">
        <v>32</v>
      </c>
      <c r="M226">
        <v>8</v>
      </c>
      <c r="U226">
        <v>11</v>
      </c>
    </row>
    <row r="227" spans="1:24" x14ac:dyDescent="0.2">
      <c r="I227">
        <v>22.6</v>
      </c>
      <c r="M227">
        <v>8</v>
      </c>
      <c r="U227">
        <v>11</v>
      </c>
    </row>
    <row r="228" spans="1:24" x14ac:dyDescent="0.2">
      <c r="I228">
        <v>45</v>
      </c>
      <c r="M228">
        <v>8</v>
      </c>
      <c r="U228">
        <v>8</v>
      </c>
    </row>
    <row r="229" spans="1:24" x14ac:dyDescent="0.2">
      <c r="I229">
        <v>16</v>
      </c>
      <c r="M229">
        <v>16</v>
      </c>
      <c r="U229">
        <v>8</v>
      </c>
    </row>
    <row r="230" spans="1:24" x14ac:dyDescent="0.2">
      <c r="I230">
        <v>32</v>
      </c>
      <c r="M230">
        <v>16</v>
      </c>
      <c r="U230">
        <v>8</v>
      </c>
    </row>
    <row r="231" spans="1:24" x14ac:dyDescent="0.2">
      <c r="I231">
        <v>22.6</v>
      </c>
      <c r="M231">
        <v>16</v>
      </c>
      <c r="U231">
        <v>22.6</v>
      </c>
    </row>
    <row r="232" spans="1:24" x14ac:dyDescent="0.2">
      <c r="I232">
        <v>16</v>
      </c>
      <c r="M232">
        <v>32</v>
      </c>
      <c r="U232">
        <v>22.6</v>
      </c>
    </row>
    <row r="233" spans="1:24" x14ac:dyDescent="0.2">
      <c r="I233">
        <v>22.6</v>
      </c>
      <c r="M233">
        <v>22.6</v>
      </c>
      <c r="U233">
        <v>16</v>
      </c>
    </row>
    <row r="234" spans="1:24" x14ac:dyDescent="0.2">
      <c r="I234">
        <v>8</v>
      </c>
      <c r="M234">
        <v>8</v>
      </c>
      <c r="U234">
        <v>16</v>
      </c>
    </row>
    <row r="235" spans="1:24" x14ac:dyDescent="0.2">
      <c r="I235">
        <v>8</v>
      </c>
      <c r="M235">
        <v>8</v>
      </c>
      <c r="U235">
        <v>32</v>
      </c>
    </row>
    <row r="236" spans="1:24" x14ac:dyDescent="0.2">
      <c r="I236">
        <v>22.6</v>
      </c>
      <c r="M236">
        <v>11</v>
      </c>
      <c r="U236">
        <v>11</v>
      </c>
    </row>
    <row r="237" spans="1:24" x14ac:dyDescent="0.2">
      <c r="I237">
        <v>16</v>
      </c>
      <c r="M237">
        <v>8</v>
      </c>
      <c r="U237">
        <v>11</v>
      </c>
    </row>
    <row r="238" spans="1:24" x14ac:dyDescent="0.2">
      <c r="I238">
        <v>11</v>
      </c>
      <c r="M238">
        <v>8</v>
      </c>
      <c r="U238">
        <v>11</v>
      </c>
    </row>
    <row r="239" spans="1:24" x14ac:dyDescent="0.2">
      <c r="I239">
        <v>16</v>
      </c>
      <c r="M239">
        <v>8</v>
      </c>
      <c r="U239">
        <v>8</v>
      </c>
    </row>
    <row r="240" spans="1:24" x14ac:dyDescent="0.2">
      <c r="I240">
        <v>8</v>
      </c>
      <c r="M240">
        <v>8</v>
      </c>
      <c r="U240">
        <v>45</v>
      </c>
    </row>
    <row r="241" spans="1:24" x14ac:dyDescent="0.2">
      <c r="I241">
        <v>8</v>
      </c>
      <c r="M241">
        <v>16</v>
      </c>
      <c r="U241">
        <v>8</v>
      </c>
    </row>
    <row r="242" spans="1:24" x14ac:dyDescent="0.2">
      <c r="I242">
        <v>45</v>
      </c>
      <c r="M242">
        <v>8</v>
      </c>
      <c r="U242">
        <v>22.6</v>
      </c>
    </row>
    <row r="243" spans="1:24" x14ac:dyDescent="0.2">
      <c r="I243">
        <v>45</v>
      </c>
      <c r="M243">
        <v>45</v>
      </c>
      <c r="U243">
        <v>16</v>
      </c>
    </row>
    <row r="244" spans="1:24" x14ac:dyDescent="0.2">
      <c r="I244">
        <v>8</v>
      </c>
      <c r="M244">
        <v>32</v>
      </c>
      <c r="U244">
        <v>16</v>
      </c>
    </row>
    <row r="245" spans="1:24" x14ac:dyDescent="0.2">
      <c r="A245" s="1"/>
      <c r="B245" s="3"/>
      <c r="C245" s="1"/>
      <c r="D245" s="3"/>
      <c r="E245" s="1"/>
      <c r="F245" s="3"/>
      <c r="G245" s="1"/>
      <c r="H245" s="3"/>
      <c r="I245" s="1">
        <v>8</v>
      </c>
      <c r="J245" s="3"/>
      <c r="K245" s="1"/>
      <c r="L245" s="3"/>
      <c r="M245" s="1">
        <v>8</v>
      </c>
      <c r="N245" s="3"/>
      <c r="O245" s="1"/>
      <c r="P245" s="3"/>
      <c r="Q245" s="1"/>
      <c r="R245" s="3"/>
      <c r="S245" s="1"/>
      <c r="T245" s="3"/>
      <c r="U245" s="1">
        <v>11</v>
      </c>
      <c r="V245" s="3"/>
      <c r="W245" s="1"/>
      <c r="X245" s="3"/>
    </row>
    <row r="246" spans="1:24" x14ac:dyDescent="0.2">
      <c r="I246">
        <v>16</v>
      </c>
      <c r="M246">
        <v>22.6</v>
      </c>
      <c r="U246">
        <v>22.6</v>
      </c>
    </row>
    <row r="247" spans="1:24" x14ac:dyDescent="0.2">
      <c r="I247">
        <v>32</v>
      </c>
      <c r="M247">
        <v>22.6</v>
      </c>
      <c r="U247">
        <v>16</v>
      </c>
    </row>
    <row r="248" spans="1:24" x14ac:dyDescent="0.2">
      <c r="I248">
        <v>16</v>
      </c>
      <c r="M248">
        <v>32</v>
      </c>
      <c r="U248">
        <v>11</v>
      </c>
    </row>
    <row r="249" spans="1:24" x14ac:dyDescent="0.2">
      <c r="I249">
        <v>45</v>
      </c>
      <c r="M249">
        <v>16</v>
      </c>
      <c r="U249">
        <v>16</v>
      </c>
    </row>
    <row r="250" spans="1:24" x14ac:dyDescent="0.2">
      <c r="I250">
        <v>11</v>
      </c>
      <c r="M250">
        <v>16</v>
      </c>
      <c r="U250">
        <v>8</v>
      </c>
    </row>
    <row r="251" spans="1:24" x14ac:dyDescent="0.2">
      <c r="I251">
        <v>11</v>
      </c>
      <c r="M251">
        <v>32</v>
      </c>
      <c r="U251">
        <v>16</v>
      </c>
    </row>
    <row r="252" spans="1:24" x14ac:dyDescent="0.2">
      <c r="I252">
        <v>16</v>
      </c>
      <c r="M252">
        <v>8</v>
      </c>
      <c r="U252">
        <v>8</v>
      </c>
    </row>
    <row r="253" spans="1:24" x14ac:dyDescent="0.2">
      <c r="I253">
        <v>8</v>
      </c>
      <c r="M253">
        <v>8</v>
      </c>
      <c r="U253">
        <v>22.6</v>
      </c>
    </row>
    <row r="254" spans="1:24" x14ac:dyDescent="0.2">
      <c r="I254">
        <v>64</v>
      </c>
      <c r="M254">
        <v>8</v>
      </c>
      <c r="U254">
        <v>22.6</v>
      </c>
    </row>
    <row r="255" spans="1:24" x14ac:dyDescent="0.2">
      <c r="I255">
        <v>22.6</v>
      </c>
      <c r="M255">
        <v>16</v>
      </c>
      <c r="U255">
        <v>22.6</v>
      </c>
    </row>
    <row r="256" spans="1:24" x14ac:dyDescent="0.2">
      <c r="I256">
        <v>8</v>
      </c>
      <c r="M256">
        <v>16</v>
      </c>
      <c r="U256">
        <v>22.6</v>
      </c>
    </row>
    <row r="257" spans="1:24" x14ac:dyDescent="0.2">
      <c r="I257">
        <v>45</v>
      </c>
      <c r="M257">
        <v>32</v>
      </c>
      <c r="U257">
        <v>8</v>
      </c>
    </row>
    <row r="258" spans="1:24" x14ac:dyDescent="0.2">
      <c r="I258">
        <v>22.6</v>
      </c>
      <c r="M258">
        <v>22.6</v>
      </c>
      <c r="U258">
        <v>22.6</v>
      </c>
    </row>
    <row r="259" spans="1:24" x14ac:dyDescent="0.2">
      <c r="I259">
        <v>16</v>
      </c>
      <c r="M259">
        <v>8</v>
      </c>
      <c r="U259">
        <v>8</v>
      </c>
    </row>
    <row r="260" spans="1:24" x14ac:dyDescent="0.2">
      <c r="I260">
        <v>22.6</v>
      </c>
      <c r="M260">
        <v>45</v>
      </c>
      <c r="U260">
        <v>16</v>
      </c>
    </row>
    <row r="261" spans="1:24" x14ac:dyDescent="0.2">
      <c r="I261">
        <v>8</v>
      </c>
      <c r="M261">
        <v>8</v>
      </c>
      <c r="U261">
        <v>11</v>
      </c>
    </row>
    <row r="262" spans="1:24" x14ac:dyDescent="0.2">
      <c r="I262">
        <v>8</v>
      </c>
      <c r="M262">
        <v>8</v>
      </c>
      <c r="U262">
        <v>32</v>
      </c>
    </row>
    <row r="263" spans="1:24" x14ac:dyDescent="0.2">
      <c r="I263">
        <v>8</v>
      </c>
      <c r="M263">
        <v>32</v>
      </c>
      <c r="U263">
        <v>8</v>
      </c>
    </row>
    <row r="264" spans="1:24" x14ac:dyDescent="0.2">
      <c r="I264">
        <v>16</v>
      </c>
      <c r="M264">
        <v>22.6</v>
      </c>
      <c r="U264">
        <v>16</v>
      </c>
    </row>
    <row r="265" spans="1:24" x14ac:dyDescent="0.2">
      <c r="A265" s="1"/>
      <c r="B265" s="3"/>
      <c r="C265" s="1"/>
      <c r="D265" s="3"/>
      <c r="E265" s="1"/>
      <c r="F265" s="3"/>
      <c r="G265" s="1"/>
      <c r="H265" s="3"/>
      <c r="I265" s="1">
        <v>11</v>
      </c>
      <c r="J265" s="3"/>
      <c r="K265" s="1"/>
      <c r="L265" s="3"/>
      <c r="M265" s="1">
        <v>16</v>
      </c>
      <c r="N265" s="3"/>
      <c r="O265" s="1"/>
      <c r="P265" s="3"/>
      <c r="Q265" s="1"/>
      <c r="R265" s="3"/>
      <c r="S265" s="1"/>
      <c r="T265" s="3"/>
      <c r="U265" s="1">
        <v>16</v>
      </c>
      <c r="V265" s="3"/>
      <c r="W265" s="1"/>
      <c r="X26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62"/>
  <sheetViews>
    <sheetView zoomScale="60" zoomScaleNormal="60" workbookViewId="0">
      <pane ySplit="1200" topLeftCell="A109"/>
      <selection activeCell="Y38" sqref="Y38"/>
      <selection pane="bottomLeft" activeCell="H109" sqref="H109"/>
    </sheetView>
  </sheetViews>
  <sheetFormatPr baseColWidth="10" defaultColWidth="8.83203125" defaultRowHeight="15" x14ac:dyDescent="0.2"/>
  <cols>
    <col min="1" max="1" width="14.83203125" bestFit="1" customWidth="1"/>
    <col min="2" max="2" width="15.83203125" style="2" customWidth="1"/>
    <col min="3" max="3" width="14.83203125" bestFit="1" customWidth="1"/>
    <col min="4" max="4" width="15.83203125" style="2" customWidth="1"/>
    <col min="5" max="5" width="14.83203125" bestFit="1" customWidth="1"/>
    <col min="6" max="6" width="15.83203125" style="2" customWidth="1"/>
    <col min="7" max="7" width="14.83203125" bestFit="1" customWidth="1"/>
    <col min="8" max="8" width="15.83203125" style="2" customWidth="1"/>
    <col min="9" max="9" width="14.83203125" bestFit="1" customWidth="1"/>
    <col min="10" max="10" width="15.83203125" style="2" customWidth="1"/>
    <col min="11" max="11" width="14.83203125" bestFit="1" customWidth="1"/>
    <col min="12" max="12" width="15.83203125" style="2" customWidth="1"/>
    <col min="13" max="13" width="14.83203125" bestFit="1" customWidth="1"/>
    <col min="14" max="14" width="15.83203125" style="2" customWidth="1"/>
    <col min="15" max="15" width="14.83203125" bestFit="1" customWidth="1"/>
    <col min="16" max="16" width="15.83203125" style="2" customWidth="1"/>
    <col min="17" max="17" width="14.83203125" bestFit="1" customWidth="1"/>
    <col min="18" max="18" width="15.83203125" style="2" customWidth="1"/>
    <col min="19" max="19" width="14.83203125" bestFit="1" customWidth="1"/>
    <col min="20" max="20" width="15.83203125" style="2" customWidth="1"/>
    <col min="21" max="21" width="14.83203125" bestFit="1" customWidth="1"/>
    <col min="22" max="22" width="15.83203125" style="2" customWidth="1"/>
    <col min="23" max="23" width="14.83203125" bestFit="1" customWidth="1"/>
    <col min="24" max="24" width="15.83203125" style="2" customWidth="1"/>
    <col min="25" max="25" width="14.83203125" bestFit="1" customWidth="1"/>
    <col min="26" max="26" width="15.83203125" style="2" customWidth="1"/>
    <col min="27" max="27" width="14.83203125" bestFit="1" customWidth="1"/>
    <col min="28" max="28" width="15.83203125" style="2" customWidth="1"/>
    <col min="29" max="29" width="14.83203125" bestFit="1" customWidth="1"/>
    <col min="30" max="30" width="15.83203125" style="2" customWidth="1"/>
    <col min="31" max="31" width="14.83203125" bestFit="1" customWidth="1"/>
    <col min="32" max="32" width="15.83203125" style="2" customWidth="1"/>
    <col min="33" max="33" width="14.83203125" bestFit="1" customWidth="1"/>
    <col min="34" max="34" width="15.83203125" style="2" customWidth="1"/>
    <col min="35" max="35" width="14.83203125" bestFit="1" customWidth="1"/>
    <col min="36" max="36" width="15.83203125" style="2" customWidth="1"/>
    <col min="37" max="37" width="14.83203125" bestFit="1" customWidth="1"/>
    <col min="38" max="38" width="15.83203125" style="2" customWidth="1"/>
  </cols>
  <sheetData>
    <row r="1" spans="1:38" x14ac:dyDescent="0.2">
      <c r="A1" t="s">
        <v>14</v>
      </c>
      <c r="C1" t="s">
        <v>14</v>
      </c>
      <c r="D1" s="2" t="s">
        <v>65</v>
      </c>
      <c r="E1" t="s">
        <v>14</v>
      </c>
      <c r="F1" s="10" t="s">
        <v>96</v>
      </c>
      <c r="G1" t="s">
        <v>14</v>
      </c>
      <c r="H1" s="10" t="s">
        <v>96</v>
      </c>
      <c r="I1" t="s">
        <v>14</v>
      </c>
      <c r="J1" s="10" t="s">
        <v>96</v>
      </c>
      <c r="K1" t="s">
        <v>14</v>
      </c>
      <c r="L1" s="10" t="s">
        <v>96</v>
      </c>
      <c r="M1" t="s">
        <v>14</v>
      </c>
      <c r="N1" s="10" t="s">
        <v>96</v>
      </c>
      <c r="O1" t="s">
        <v>14</v>
      </c>
      <c r="P1" s="10" t="s">
        <v>96</v>
      </c>
      <c r="Q1" t="s">
        <v>14</v>
      </c>
      <c r="R1" s="10" t="s">
        <v>96</v>
      </c>
      <c r="S1" t="s">
        <v>14</v>
      </c>
      <c r="T1" s="10" t="s">
        <v>96</v>
      </c>
      <c r="U1" t="s">
        <v>14</v>
      </c>
      <c r="V1" s="10" t="s">
        <v>96</v>
      </c>
      <c r="W1" t="s">
        <v>14</v>
      </c>
      <c r="X1" s="10" t="s">
        <v>96</v>
      </c>
      <c r="Y1" t="s">
        <v>14</v>
      </c>
      <c r="Z1" s="10" t="s">
        <v>115</v>
      </c>
      <c r="AA1" t="s">
        <v>14</v>
      </c>
      <c r="AB1" s="10" t="s">
        <v>115</v>
      </c>
      <c r="AC1" t="s">
        <v>14</v>
      </c>
      <c r="AD1" s="10" t="s">
        <v>115</v>
      </c>
      <c r="AE1" t="s">
        <v>14</v>
      </c>
      <c r="AF1" s="10" t="s">
        <v>115</v>
      </c>
      <c r="AG1" t="s">
        <v>14</v>
      </c>
      <c r="AH1" s="10" t="s">
        <v>115</v>
      </c>
      <c r="AI1" t="s">
        <v>14</v>
      </c>
      <c r="AJ1" s="10" t="s">
        <v>115</v>
      </c>
      <c r="AK1" t="s">
        <v>14</v>
      </c>
      <c r="AL1" s="10" t="s">
        <v>115</v>
      </c>
    </row>
    <row r="2" spans="1:38" x14ac:dyDescent="0.2">
      <c r="A2" t="s">
        <v>5</v>
      </c>
      <c r="C2" t="s">
        <v>5</v>
      </c>
      <c r="D2" s="2" t="s">
        <v>66</v>
      </c>
      <c r="E2" t="s">
        <v>5</v>
      </c>
      <c r="F2" s="2" t="s">
        <v>97</v>
      </c>
      <c r="G2" t="s">
        <v>5</v>
      </c>
      <c r="H2" s="2" t="s">
        <v>99</v>
      </c>
      <c r="I2" t="s">
        <v>5</v>
      </c>
      <c r="J2" s="2" t="s">
        <v>101</v>
      </c>
      <c r="K2" t="s">
        <v>5</v>
      </c>
      <c r="L2" s="2" t="s">
        <v>103</v>
      </c>
      <c r="M2" t="s">
        <v>5</v>
      </c>
      <c r="N2" s="2" t="s">
        <v>104</v>
      </c>
      <c r="O2" t="s">
        <v>5</v>
      </c>
      <c r="P2" s="2" t="s">
        <v>106</v>
      </c>
      <c r="Q2" t="s">
        <v>5</v>
      </c>
      <c r="R2" s="2" t="s">
        <v>108</v>
      </c>
      <c r="S2" t="s">
        <v>5</v>
      </c>
      <c r="T2" s="2" t="s">
        <v>109</v>
      </c>
      <c r="U2" t="s">
        <v>5</v>
      </c>
      <c r="V2" s="2" t="s">
        <v>111</v>
      </c>
      <c r="W2" t="s">
        <v>5</v>
      </c>
      <c r="X2" s="2" t="s">
        <v>113</v>
      </c>
      <c r="Y2" t="s">
        <v>5</v>
      </c>
      <c r="Z2" s="2" t="s">
        <v>116</v>
      </c>
      <c r="AA2" t="s">
        <v>5</v>
      </c>
      <c r="AB2" s="2" t="s">
        <v>118</v>
      </c>
      <c r="AC2" t="s">
        <v>5</v>
      </c>
      <c r="AD2" s="2" t="s">
        <v>120</v>
      </c>
      <c r="AE2" t="s">
        <v>5</v>
      </c>
      <c r="AF2" s="2" t="s">
        <v>121</v>
      </c>
      <c r="AG2" t="s">
        <v>5</v>
      </c>
      <c r="AH2" s="2" t="s">
        <v>122</v>
      </c>
      <c r="AI2" t="s">
        <v>5</v>
      </c>
      <c r="AJ2" s="2" t="s">
        <v>124</v>
      </c>
      <c r="AK2" t="s">
        <v>5</v>
      </c>
      <c r="AL2" s="2" t="s">
        <v>125</v>
      </c>
    </row>
    <row r="3" spans="1:38" x14ac:dyDescent="0.2">
      <c r="A3" t="s">
        <v>0</v>
      </c>
      <c r="C3" t="s">
        <v>0</v>
      </c>
      <c r="D3" s="2">
        <v>464405</v>
      </c>
      <c r="E3" t="s">
        <v>0</v>
      </c>
      <c r="F3" s="2">
        <v>475192</v>
      </c>
      <c r="G3" t="s">
        <v>0</v>
      </c>
      <c r="H3" s="2">
        <v>474654</v>
      </c>
      <c r="I3" t="s">
        <v>0</v>
      </c>
      <c r="J3" s="2">
        <v>474066</v>
      </c>
      <c r="K3" t="s">
        <v>0</v>
      </c>
      <c r="L3" s="2">
        <v>473860</v>
      </c>
      <c r="M3" t="s">
        <v>0</v>
      </c>
      <c r="N3" s="2">
        <v>472952</v>
      </c>
      <c r="O3" t="s">
        <v>0</v>
      </c>
      <c r="P3" s="2">
        <v>471558</v>
      </c>
      <c r="Q3" t="s">
        <v>0</v>
      </c>
      <c r="R3" s="2">
        <v>470836</v>
      </c>
      <c r="S3" t="s">
        <v>0</v>
      </c>
      <c r="T3" s="2">
        <v>469527</v>
      </c>
      <c r="U3" t="s">
        <v>0</v>
      </c>
      <c r="V3" s="2">
        <v>468205</v>
      </c>
      <c r="W3" t="s">
        <v>0</v>
      </c>
      <c r="X3" s="2">
        <v>466176</v>
      </c>
      <c r="Y3" t="s">
        <v>0</v>
      </c>
      <c r="Z3" s="2">
        <v>462609</v>
      </c>
      <c r="AA3" t="s">
        <v>0</v>
      </c>
      <c r="AB3" s="2">
        <v>460793</v>
      </c>
      <c r="AC3" t="s">
        <v>0</v>
      </c>
      <c r="AD3" s="2">
        <v>458884</v>
      </c>
      <c r="AE3" t="s">
        <v>0</v>
      </c>
      <c r="AF3" s="2">
        <v>457315</v>
      </c>
      <c r="AG3" t="s">
        <v>0</v>
      </c>
      <c r="AH3" s="2">
        <v>475895</v>
      </c>
      <c r="AI3" t="s">
        <v>0</v>
      </c>
      <c r="AJ3" s="2">
        <v>477959</v>
      </c>
      <c r="AK3" t="s">
        <v>0</v>
      </c>
      <c r="AL3" s="2">
        <v>479575</v>
      </c>
    </row>
    <row r="4" spans="1:38" x14ac:dyDescent="0.2">
      <c r="A4" t="s">
        <v>1</v>
      </c>
      <c r="C4" t="s">
        <v>1</v>
      </c>
      <c r="D4" s="2">
        <v>4436138</v>
      </c>
      <c r="E4" t="s">
        <v>1</v>
      </c>
      <c r="F4" s="2">
        <v>4442451</v>
      </c>
      <c r="G4" t="s">
        <v>1</v>
      </c>
      <c r="H4" s="2">
        <v>4442343</v>
      </c>
      <c r="I4" t="s">
        <v>1</v>
      </c>
      <c r="J4" s="2">
        <v>4441861</v>
      </c>
      <c r="K4" t="s">
        <v>1</v>
      </c>
      <c r="L4" s="2">
        <v>4441147</v>
      </c>
      <c r="M4" t="s">
        <v>1</v>
      </c>
      <c r="N4" s="2">
        <v>4439928</v>
      </c>
      <c r="O4" t="s">
        <v>1</v>
      </c>
      <c r="P4" s="2">
        <v>4439800</v>
      </c>
      <c r="Q4" t="s">
        <v>1</v>
      </c>
      <c r="R4" s="2">
        <v>4439128</v>
      </c>
      <c r="S4" t="s">
        <v>1</v>
      </c>
      <c r="T4" s="2">
        <v>4437872</v>
      </c>
      <c r="U4" t="s">
        <v>1</v>
      </c>
      <c r="V4" s="2">
        <v>4436880</v>
      </c>
      <c r="W4" t="s">
        <v>1</v>
      </c>
      <c r="X4" s="2">
        <v>4436267</v>
      </c>
      <c r="Y4" t="s">
        <v>1</v>
      </c>
      <c r="Z4" s="2">
        <v>4435430</v>
      </c>
      <c r="AA4" t="s">
        <v>1</v>
      </c>
      <c r="AB4" s="2">
        <v>4434966</v>
      </c>
      <c r="AC4" t="s">
        <v>1</v>
      </c>
      <c r="AD4" s="2">
        <v>4434824</v>
      </c>
      <c r="AE4" t="s">
        <v>1</v>
      </c>
      <c r="AF4" s="2">
        <v>4434065</v>
      </c>
      <c r="AG4" t="s">
        <v>1</v>
      </c>
      <c r="AH4" s="2">
        <v>4442201</v>
      </c>
      <c r="AI4" t="s">
        <v>1</v>
      </c>
      <c r="AJ4" s="2">
        <v>4440579</v>
      </c>
      <c r="AK4" t="s">
        <v>1</v>
      </c>
      <c r="AL4" s="2">
        <v>4439850</v>
      </c>
    </row>
    <row r="5" spans="1:38" x14ac:dyDescent="0.2">
      <c r="A5" t="s">
        <v>2</v>
      </c>
      <c r="C5" t="s">
        <v>2</v>
      </c>
      <c r="D5" s="2">
        <v>3</v>
      </c>
      <c r="E5" t="s">
        <v>2</v>
      </c>
      <c r="F5" s="2">
        <v>5.5</v>
      </c>
      <c r="G5" t="s">
        <v>2</v>
      </c>
      <c r="H5" s="2">
        <v>5.5</v>
      </c>
      <c r="I5" t="s">
        <v>2</v>
      </c>
      <c r="J5" s="2">
        <v>5</v>
      </c>
      <c r="K5" t="s">
        <v>2</v>
      </c>
      <c r="L5" s="2">
        <v>7.5</v>
      </c>
      <c r="M5" t="s">
        <v>2</v>
      </c>
      <c r="N5" s="2">
        <v>5.5</v>
      </c>
      <c r="O5" t="s">
        <v>2</v>
      </c>
      <c r="P5" s="2">
        <v>7.5</v>
      </c>
      <c r="Q5" t="s">
        <v>2</v>
      </c>
      <c r="R5" s="2">
        <v>4.75</v>
      </c>
      <c r="S5" t="s">
        <v>2</v>
      </c>
      <c r="T5" s="2">
        <v>4.5</v>
      </c>
      <c r="U5" t="s">
        <v>2</v>
      </c>
      <c r="V5" s="2">
        <v>3.5</v>
      </c>
      <c r="W5" t="s">
        <v>2</v>
      </c>
      <c r="X5" s="2">
        <v>3.25</v>
      </c>
      <c r="Y5" t="s">
        <v>2</v>
      </c>
      <c r="Z5" s="2">
        <v>3</v>
      </c>
      <c r="AA5" t="s">
        <v>2</v>
      </c>
      <c r="AB5" s="2">
        <v>2.75</v>
      </c>
      <c r="AC5" t="s">
        <v>2</v>
      </c>
      <c r="AD5" s="2">
        <v>3.25</v>
      </c>
      <c r="AE5" t="s">
        <v>2</v>
      </c>
      <c r="AF5" s="2">
        <v>2.75</v>
      </c>
      <c r="AG5" t="s">
        <v>2</v>
      </c>
      <c r="AH5" s="2">
        <v>6.5</v>
      </c>
      <c r="AI5" t="s">
        <v>2</v>
      </c>
      <c r="AJ5" s="2">
        <v>2.5</v>
      </c>
      <c r="AK5" t="s">
        <v>2</v>
      </c>
      <c r="AL5" s="2">
        <v>3.5</v>
      </c>
    </row>
    <row r="6" spans="1:38" x14ac:dyDescent="0.2">
      <c r="A6" t="s">
        <v>3</v>
      </c>
      <c r="C6" t="s">
        <v>3</v>
      </c>
      <c r="D6" s="2">
        <v>4.5</v>
      </c>
      <c r="E6" t="s">
        <v>3</v>
      </c>
      <c r="F6" s="2">
        <v>10</v>
      </c>
      <c r="G6" t="s">
        <v>3</v>
      </c>
      <c r="H6" s="2">
        <v>7.5</v>
      </c>
      <c r="I6" t="s">
        <v>3</v>
      </c>
      <c r="J6" s="2">
        <v>6.5</v>
      </c>
      <c r="K6" t="s">
        <v>3</v>
      </c>
      <c r="L6" s="2">
        <v>8</v>
      </c>
      <c r="M6" t="s">
        <v>3</v>
      </c>
      <c r="N6" s="2">
        <v>10.5</v>
      </c>
      <c r="O6" t="s">
        <v>3</v>
      </c>
      <c r="P6" s="2">
        <v>8.5</v>
      </c>
      <c r="Q6" t="s">
        <v>3</v>
      </c>
      <c r="R6" s="2">
        <v>7</v>
      </c>
      <c r="S6" t="s">
        <v>3</v>
      </c>
      <c r="T6" s="2">
        <v>6</v>
      </c>
      <c r="U6" t="s">
        <v>3</v>
      </c>
      <c r="V6" s="2">
        <v>5</v>
      </c>
      <c r="W6" t="s">
        <v>3</v>
      </c>
      <c r="X6" s="2">
        <v>5.5</v>
      </c>
      <c r="Y6" t="s">
        <v>3</v>
      </c>
      <c r="Z6" s="2">
        <v>4.75</v>
      </c>
      <c r="AA6" t="s">
        <v>3</v>
      </c>
      <c r="AB6" s="2">
        <v>3</v>
      </c>
      <c r="AC6" t="s">
        <v>3</v>
      </c>
      <c r="AD6" s="2">
        <v>4</v>
      </c>
      <c r="AE6" t="s">
        <v>3</v>
      </c>
      <c r="AF6" s="2">
        <v>5</v>
      </c>
      <c r="AG6" t="s">
        <v>3</v>
      </c>
      <c r="AH6" s="2">
        <v>9.5</v>
      </c>
      <c r="AI6" t="s">
        <v>3</v>
      </c>
      <c r="AJ6" s="2">
        <v>8</v>
      </c>
      <c r="AK6" t="s">
        <v>3</v>
      </c>
      <c r="AL6" s="2">
        <v>5.5</v>
      </c>
    </row>
    <row r="7" spans="1:38" x14ac:dyDescent="0.2">
      <c r="A7" t="s">
        <v>143</v>
      </c>
      <c r="C7" t="s">
        <v>143</v>
      </c>
      <c r="D7" s="2">
        <v>7.58</v>
      </c>
      <c r="E7" t="s">
        <v>143</v>
      </c>
      <c r="F7" s="2">
        <v>13.6</v>
      </c>
      <c r="G7" t="s">
        <v>143</v>
      </c>
      <c r="H7" s="2">
        <v>12.43</v>
      </c>
      <c r="I7" t="s">
        <v>143</v>
      </c>
      <c r="J7" s="2">
        <v>13.67</v>
      </c>
      <c r="K7" t="s">
        <v>143</v>
      </c>
      <c r="L7" s="2">
        <v>12.21</v>
      </c>
      <c r="M7" t="s">
        <v>143</v>
      </c>
      <c r="N7" s="2">
        <v>17.190000000000001</v>
      </c>
      <c r="O7" t="s">
        <v>143</v>
      </c>
      <c r="P7" s="2">
        <v>16.09</v>
      </c>
      <c r="Q7" t="s">
        <v>143</v>
      </c>
      <c r="R7" s="2">
        <v>14.5</v>
      </c>
      <c r="S7" t="s">
        <v>143</v>
      </c>
      <c r="T7" s="2">
        <v>15.33</v>
      </c>
      <c r="U7" t="s">
        <v>143</v>
      </c>
      <c r="V7" s="2">
        <v>15.47</v>
      </c>
      <c r="W7" t="s">
        <v>143</v>
      </c>
      <c r="X7" s="2">
        <v>12.07</v>
      </c>
      <c r="Y7" t="s">
        <v>143</v>
      </c>
      <c r="Z7" s="2">
        <v>14.26</v>
      </c>
      <c r="AA7" t="s">
        <v>143</v>
      </c>
      <c r="AB7" s="2">
        <v>16.3</v>
      </c>
      <c r="AC7" t="s">
        <v>143</v>
      </c>
      <c r="AD7" s="2">
        <v>14</v>
      </c>
      <c r="AE7" t="s">
        <v>143</v>
      </c>
      <c r="AF7" s="2">
        <v>12.27</v>
      </c>
      <c r="AG7" t="s">
        <v>143</v>
      </c>
      <c r="AH7" s="2">
        <v>17.93</v>
      </c>
      <c r="AI7" t="s">
        <v>143</v>
      </c>
      <c r="AJ7" s="2">
        <v>24.09</v>
      </c>
      <c r="AK7" t="s">
        <v>143</v>
      </c>
      <c r="AL7" s="2">
        <v>13.33</v>
      </c>
    </row>
    <row r="8" spans="1:38" x14ac:dyDescent="0.2">
      <c r="A8" t="s">
        <v>142</v>
      </c>
      <c r="C8" t="s">
        <v>142</v>
      </c>
      <c r="D8" s="2">
        <v>-0.54</v>
      </c>
      <c r="E8" t="s">
        <v>142</v>
      </c>
      <c r="F8" s="2">
        <v>-0.11</v>
      </c>
      <c r="G8" t="s">
        <v>142</v>
      </c>
      <c r="H8" s="2">
        <v>-0.3</v>
      </c>
      <c r="I8" t="s">
        <v>142</v>
      </c>
      <c r="J8" s="2">
        <v>-1.1100000000000001</v>
      </c>
      <c r="K8" t="s">
        <v>142</v>
      </c>
      <c r="L8" s="2">
        <v>-0.09</v>
      </c>
      <c r="M8" t="s">
        <v>142</v>
      </c>
      <c r="N8" s="2">
        <v>-0.67</v>
      </c>
      <c r="O8" t="s">
        <v>142</v>
      </c>
      <c r="P8" s="2">
        <v>-0.04</v>
      </c>
      <c r="Q8" t="s">
        <v>142</v>
      </c>
      <c r="R8" s="2">
        <v>0.03</v>
      </c>
      <c r="S8" t="s">
        <v>142</v>
      </c>
      <c r="T8" s="2">
        <v>0.04</v>
      </c>
      <c r="U8" t="s">
        <v>142</v>
      </c>
      <c r="V8" s="2">
        <v>-1.08</v>
      </c>
      <c r="W8" t="s">
        <v>142</v>
      </c>
      <c r="X8" s="2">
        <v>-0.76</v>
      </c>
      <c r="Y8" t="s">
        <v>142</v>
      </c>
      <c r="Z8" s="2">
        <v>-0.72</v>
      </c>
      <c r="AA8" t="s">
        <v>142</v>
      </c>
      <c r="AB8" s="2">
        <v>-0.92</v>
      </c>
      <c r="AC8" t="s">
        <v>142</v>
      </c>
      <c r="AD8" s="2">
        <v>-0.88</v>
      </c>
      <c r="AE8" t="s">
        <v>142</v>
      </c>
      <c r="AF8" s="2">
        <v>0</v>
      </c>
      <c r="AG8" t="s">
        <v>142</v>
      </c>
      <c r="AH8" s="2">
        <v>-0.78</v>
      </c>
      <c r="AI8" t="s">
        <v>142</v>
      </c>
      <c r="AJ8" s="2">
        <v>-0.75</v>
      </c>
      <c r="AK8" t="s">
        <v>142</v>
      </c>
      <c r="AL8" s="2">
        <v>-0.79</v>
      </c>
    </row>
    <row r="9" spans="1:38" x14ac:dyDescent="0.2">
      <c r="A9" t="s">
        <v>141</v>
      </c>
      <c r="C9" t="s">
        <v>141</v>
      </c>
      <c r="D9" s="2">
        <v>7.6</v>
      </c>
      <c r="E9" t="s">
        <v>141</v>
      </c>
      <c r="F9" s="2">
        <v>13.6</v>
      </c>
      <c r="G9" t="s">
        <v>141</v>
      </c>
      <c r="H9" s="2">
        <v>12.43</v>
      </c>
      <c r="I9" t="s">
        <v>141</v>
      </c>
      <c r="J9" s="2">
        <v>13.72</v>
      </c>
      <c r="K9" t="s">
        <v>141</v>
      </c>
      <c r="L9" s="2">
        <v>12.21</v>
      </c>
      <c r="M9" t="s">
        <v>141</v>
      </c>
      <c r="N9" s="2">
        <v>17.2</v>
      </c>
      <c r="O9" t="s">
        <v>141</v>
      </c>
      <c r="P9" s="2">
        <v>16.09</v>
      </c>
      <c r="Q9" t="s">
        <v>141</v>
      </c>
      <c r="R9" s="2">
        <v>14.5</v>
      </c>
      <c r="S9" t="s">
        <v>141</v>
      </c>
      <c r="T9" s="2">
        <v>15.33</v>
      </c>
      <c r="U9" t="s">
        <v>141</v>
      </c>
      <c r="V9" s="2">
        <v>15.5</v>
      </c>
      <c r="W9" t="s">
        <v>141</v>
      </c>
      <c r="X9" s="2">
        <v>12.09</v>
      </c>
      <c r="Y9" t="s">
        <v>141</v>
      </c>
      <c r="Z9" s="2">
        <v>14.27</v>
      </c>
      <c r="AA9" t="s">
        <v>141</v>
      </c>
      <c r="AB9" s="2">
        <v>16.32</v>
      </c>
      <c r="AC9" t="s">
        <v>141</v>
      </c>
      <c r="AD9" s="2">
        <v>14.02</v>
      </c>
      <c r="AE9" t="s">
        <v>141</v>
      </c>
      <c r="AF9" s="2">
        <v>12.27</v>
      </c>
      <c r="AG9" t="s">
        <v>141</v>
      </c>
      <c r="AH9" s="2">
        <v>17.95</v>
      </c>
      <c r="AI9" t="s">
        <v>141</v>
      </c>
      <c r="AJ9" s="2">
        <v>24.1</v>
      </c>
      <c r="AK9" t="s">
        <v>141</v>
      </c>
      <c r="AL9" s="2">
        <v>13.35</v>
      </c>
    </row>
    <row r="10" spans="1:38" x14ac:dyDescent="0.2">
      <c r="A10" t="s">
        <v>140</v>
      </c>
      <c r="C10" t="s">
        <v>140</v>
      </c>
      <c r="D10" s="2">
        <v>-4.07</v>
      </c>
      <c r="E10" t="s">
        <v>140</v>
      </c>
      <c r="F10" s="2">
        <v>-0.46</v>
      </c>
      <c r="G10" t="s">
        <v>140</v>
      </c>
      <c r="H10" s="2">
        <v>-1.36</v>
      </c>
      <c r="I10" t="s">
        <v>140</v>
      </c>
      <c r="J10" s="2">
        <v>-4.66</v>
      </c>
      <c r="K10" t="s">
        <v>140</v>
      </c>
      <c r="L10" s="2">
        <v>-0.44</v>
      </c>
      <c r="M10" t="s">
        <v>140</v>
      </c>
      <c r="N10" s="2">
        <v>-2.2400000000000002</v>
      </c>
      <c r="O10" t="s">
        <v>140</v>
      </c>
      <c r="P10" s="2">
        <v>-0.16</v>
      </c>
      <c r="Q10" t="s">
        <v>140</v>
      </c>
      <c r="R10" s="2">
        <v>0.12</v>
      </c>
      <c r="S10" t="s">
        <v>140</v>
      </c>
      <c r="T10" s="2">
        <v>0.13</v>
      </c>
      <c r="U10" t="s">
        <v>140</v>
      </c>
      <c r="V10" s="2">
        <v>-4</v>
      </c>
      <c r="W10" t="s">
        <v>140</v>
      </c>
      <c r="X10" s="2">
        <v>-3.62</v>
      </c>
      <c r="Y10" t="s">
        <v>140</v>
      </c>
      <c r="Z10" s="2">
        <v>-2.91</v>
      </c>
      <c r="AA10" t="s">
        <v>140</v>
      </c>
      <c r="AB10" s="2">
        <v>-3.22</v>
      </c>
      <c r="AC10" t="s">
        <v>140</v>
      </c>
      <c r="AD10" s="2">
        <v>-3.59</v>
      </c>
      <c r="AE10" t="s">
        <v>140</v>
      </c>
      <c r="AF10" s="2">
        <v>0</v>
      </c>
      <c r="AG10" t="s">
        <v>140</v>
      </c>
      <c r="AH10" s="2">
        <v>-2.4900000000000002</v>
      </c>
      <c r="AI10" t="s">
        <v>140</v>
      </c>
      <c r="AJ10" s="2">
        <v>-1.77</v>
      </c>
      <c r="AK10" t="s">
        <v>140</v>
      </c>
      <c r="AL10" s="2">
        <v>-3.39</v>
      </c>
    </row>
    <row r="11" spans="1:38" x14ac:dyDescent="0.2">
      <c r="A11" t="s">
        <v>144</v>
      </c>
      <c r="C11" t="s">
        <v>144</v>
      </c>
      <c r="D11" t="s">
        <v>159</v>
      </c>
      <c r="E11" t="s">
        <v>144</v>
      </c>
      <c r="F11" s="2" t="s">
        <v>153</v>
      </c>
      <c r="G11" t="s">
        <v>144</v>
      </c>
      <c r="H11" s="2" t="s">
        <v>153</v>
      </c>
      <c r="I11" t="s">
        <v>144</v>
      </c>
      <c r="J11" s="2" t="s">
        <v>153</v>
      </c>
      <c r="K11" t="s">
        <v>144</v>
      </c>
      <c r="L11" s="2" t="s">
        <v>153</v>
      </c>
      <c r="M11" t="s">
        <v>144</v>
      </c>
      <c r="N11" s="2" t="s">
        <v>153</v>
      </c>
      <c r="O11" t="s">
        <v>144</v>
      </c>
      <c r="P11" s="2" t="s">
        <v>153</v>
      </c>
      <c r="Q11" t="s">
        <v>144</v>
      </c>
      <c r="R11" s="2" t="s">
        <v>153</v>
      </c>
      <c r="S11" t="s">
        <v>144</v>
      </c>
      <c r="T11" s="2" t="s">
        <v>153</v>
      </c>
      <c r="U11" t="s">
        <v>144</v>
      </c>
      <c r="V11" s="2" t="s">
        <v>153</v>
      </c>
      <c r="W11" t="s">
        <v>144</v>
      </c>
      <c r="X11" s="2" t="s">
        <v>153</v>
      </c>
      <c r="Y11" t="s">
        <v>144</v>
      </c>
      <c r="Z11" s="2" t="s">
        <v>153</v>
      </c>
      <c r="AA11" t="s">
        <v>144</v>
      </c>
      <c r="AB11" s="2" t="s">
        <v>153</v>
      </c>
      <c r="AC11" t="s">
        <v>144</v>
      </c>
      <c r="AD11" s="2" t="s">
        <v>153</v>
      </c>
      <c r="AE11" t="s">
        <v>144</v>
      </c>
      <c r="AF11" s="2" t="s">
        <v>153</v>
      </c>
      <c r="AG11" t="s">
        <v>144</v>
      </c>
      <c r="AH11" s="2" t="s">
        <v>153</v>
      </c>
      <c r="AI11" t="s">
        <v>144</v>
      </c>
      <c r="AJ11" s="2" t="s">
        <v>153</v>
      </c>
      <c r="AK11" t="s">
        <v>144</v>
      </c>
      <c r="AL11" s="2" t="s">
        <v>153</v>
      </c>
    </row>
    <row r="12" spans="1:38" x14ac:dyDescent="0.2">
      <c r="A12" t="s">
        <v>167</v>
      </c>
      <c r="C12" t="s">
        <v>167</v>
      </c>
      <c r="D12">
        <v>171</v>
      </c>
      <c r="E12" t="s">
        <v>167</v>
      </c>
      <c r="F12" s="2">
        <v>164</v>
      </c>
      <c r="G12" t="s">
        <v>167</v>
      </c>
      <c r="H12" s="2">
        <v>164</v>
      </c>
      <c r="I12" t="s">
        <v>167</v>
      </c>
      <c r="J12" s="2">
        <v>164</v>
      </c>
      <c r="K12" t="s">
        <v>167</v>
      </c>
      <c r="L12" s="2">
        <v>164</v>
      </c>
      <c r="M12" t="s">
        <v>167</v>
      </c>
      <c r="N12" s="2">
        <v>164</v>
      </c>
      <c r="O12" t="s">
        <v>167</v>
      </c>
      <c r="P12" s="2">
        <v>164</v>
      </c>
      <c r="Q12" t="s">
        <v>167</v>
      </c>
      <c r="R12" s="2">
        <v>164</v>
      </c>
      <c r="S12" t="s">
        <v>167</v>
      </c>
      <c r="T12" s="2">
        <v>164</v>
      </c>
      <c r="U12" t="s">
        <v>167</v>
      </c>
      <c r="V12" s="2">
        <v>164</v>
      </c>
      <c r="W12" t="s">
        <v>167</v>
      </c>
      <c r="X12" s="2">
        <v>164</v>
      </c>
      <c r="Y12" t="s">
        <v>167</v>
      </c>
      <c r="Z12" s="2">
        <v>164</v>
      </c>
      <c r="AA12" t="s">
        <v>167</v>
      </c>
      <c r="AB12" s="2">
        <v>164</v>
      </c>
      <c r="AC12" t="s">
        <v>167</v>
      </c>
      <c r="AD12" s="2">
        <v>164</v>
      </c>
      <c r="AE12" t="s">
        <v>167</v>
      </c>
      <c r="AF12" s="2">
        <v>164</v>
      </c>
      <c r="AG12" t="s">
        <v>167</v>
      </c>
      <c r="AH12" s="2">
        <v>164</v>
      </c>
      <c r="AI12" t="s">
        <v>167</v>
      </c>
      <c r="AJ12" s="2">
        <v>164</v>
      </c>
      <c r="AK12" t="s">
        <v>167</v>
      </c>
      <c r="AL12" s="2">
        <v>164</v>
      </c>
    </row>
    <row r="13" spans="1:38" x14ac:dyDescent="0.2">
      <c r="A13" t="s">
        <v>4</v>
      </c>
      <c r="C13" t="s">
        <v>4</v>
      </c>
      <c r="D13"/>
      <c r="E13" t="s">
        <v>4</v>
      </c>
      <c r="G13" t="s">
        <v>4</v>
      </c>
      <c r="I13" t="s">
        <v>4</v>
      </c>
      <c r="K13" t="s">
        <v>4</v>
      </c>
      <c r="M13" t="s">
        <v>4</v>
      </c>
      <c r="O13" t="s">
        <v>4</v>
      </c>
      <c r="Q13" t="s">
        <v>4</v>
      </c>
      <c r="S13" t="s">
        <v>4</v>
      </c>
      <c r="U13" t="s">
        <v>4</v>
      </c>
      <c r="W13" t="s">
        <v>4</v>
      </c>
      <c r="Y13" t="s">
        <v>4</v>
      </c>
      <c r="AA13" t="s">
        <v>4</v>
      </c>
      <c r="AC13" t="s">
        <v>4</v>
      </c>
      <c r="AE13" t="s">
        <v>4</v>
      </c>
      <c r="AG13" t="s">
        <v>4</v>
      </c>
      <c r="AI13" t="s">
        <v>4</v>
      </c>
      <c r="AK13" t="s">
        <v>4</v>
      </c>
    </row>
    <row r="14" spans="1:38" x14ac:dyDescent="0.2">
      <c r="A14" t="s">
        <v>145</v>
      </c>
      <c r="C14" t="s">
        <v>145</v>
      </c>
      <c r="D14" t="s">
        <v>148</v>
      </c>
      <c r="E14" t="s">
        <v>145</v>
      </c>
      <c r="F14" s="2" t="s">
        <v>148</v>
      </c>
      <c r="G14" t="s">
        <v>145</v>
      </c>
      <c r="I14" t="s">
        <v>145</v>
      </c>
      <c r="J14" s="2" t="s">
        <v>140</v>
      </c>
      <c r="K14" t="s">
        <v>145</v>
      </c>
      <c r="M14" t="s">
        <v>145</v>
      </c>
      <c r="O14" t="s">
        <v>145</v>
      </c>
      <c r="P14" s="2" t="s">
        <v>140</v>
      </c>
      <c r="Q14" t="s">
        <v>145</v>
      </c>
      <c r="R14" s="2" t="s">
        <v>148</v>
      </c>
      <c r="S14" t="s">
        <v>145</v>
      </c>
      <c r="U14" t="s">
        <v>145</v>
      </c>
      <c r="W14" t="s">
        <v>145</v>
      </c>
      <c r="Y14" t="s">
        <v>145</v>
      </c>
      <c r="AA14" t="s">
        <v>145</v>
      </c>
      <c r="AC14" t="s">
        <v>145</v>
      </c>
      <c r="AE14" t="s">
        <v>145</v>
      </c>
      <c r="AG14" t="s">
        <v>145</v>
      </c>
      <c r="AH14" s="2" t="s">
        <v>148</v>
      </c>
      <c r="AI14" t="s">
        <v>145</v>
      </c>
      <c r="AJ14" s="2" t="s">
        <v>148</v>
      </c>
      <c r="AK14" t="s">
        <v>145</v>
      </c>
    </row>
    <row r="15" spans="1:38" x14ac:dyDescent="0.2">
      <c r="A15" t="s">
        <v>151</v>
      </c>
      <c r="C15" t="s">
        <v>151</v>
      </c>
      <c r="D15">
        <v>0</v>
      </c>
      <c r="E15" t="s">
        <v>151</v>
      </c>
      <c r="F15" s="2" t="s">
        <v>166</v>
      </c>
      <c r="G15" t="s">
        <v>151</v>
      </c>
      <c r="I15" t="s">
        <v>151</v>
      </c>
      <c r="J15" s="2">
        <v>0</v>
      </c>
      <c r="K15" t="s">
        <v>151</v>
      </c>
      <c r="L15"/>
      <c r="M15" t="s">
        <v>151</v>
      </c>
      <c r="O15" t="s">
        <v>151</v>
      </c>
      <c r="P15" s="2">
        <v>0</v>
      </c>
      <c r="Q15" t="s">
        <v>151</v>
      </c>
      <c r="R15" s="2">
        <v>0</v>
      </c>
      <c r="S15" t="s">
        <v>151</v>
      </c>
      <c r="U15" t="s">
        <v>151</v>
      </c>
      <c r="W15" t="s">
        <v>151</v>
      </c>
      <c r="Y15" t="s">
        <v>151</v>
      </c>
      <c r="AA15" t="s">
        <v>151</v>
      </c>
      <c r="AC15" t="s">
        <v>151</v>
      </c>
      <c r="AE15" t="s">
        <v>151</v>
      </c>
      <c r="AG15" t="s">
        <v>151</v>
      </c>
      <c r="AH15" s="2">
        <v>0</v>
      </c>
      <c r="AI15" t="s">
        <v>151</v>
      </c>
      <c r="AJ15" s="2">
        <v>0</v>
      </c>
      <c r="AK15" t="s">
        <v>151</v>
      </c>
    </row>
    <row r="16" spans="1:38" x14ac:dyDescent="0.2">
      <c r="A16" s="4" t="s">
        <v>6</v>
      </c>
      <c r="B16" s="5" t="s">
        <v>7</v>
      </c>
      <c r="C16" s="4" t="s">
        <v>6</v>
      </c>
      <c r="D16" s="5" t="s">
        <v>7</v>
      </c>
      <c r="E16" s="4" t="s">
        <v>6</v>
      </c>
      <c r="F16" s="5" t="s">
        <v>7</v>
      </c>
      <c r="G16" s="4" t="s">
        <v>6</v>
      </c>
      <c r="H16" s="5" t="s">
        <v>7</v>
      </c>
      <c r="I16" s="4" t="s">
        <v>6</v>
      </c>
      <c r="J16" s="5" t="s">
        <v>7</v>
      </c>
      <c r="K16" s="4" t="s">
        <v>6</v>
      </c>
      <c r="L16" s="5" t="s">
        <v>7</v>
      </c>
      <c r="M16" s="4" t="s">
        <v>6</v>
      </c>
      <c r="N16" s="5" t="s">
        <v>7</v>
      </c>
      <c r="O16" s="4" t="s">
        <v>6</v>
      </c>
      <c r="P16" s="5" t="s">
        <v>7</v>
      </c>
      <c r="Q16" s="4" t="s">
        <v>6</v>
      </c>
      <c r="R16" s="5" t="s">
        <v>7</v>
      </c>
      <c r="S16" s="4" t="s">
        <v>6</v>
      </c>
      <c r="T16" s="5" t="s">
        <v>7</v>
      </c>
      <c r="U16" s="4" t="s">
        <v>6</v>
      </c>
      <c r="V16" s="5" t="s">
        <v>7</v>
      </c>
      <c r="W16" s="4" t="s">
        <v>6</v>
      </c>
      <c r="X16" s="5" t="s">
        <v>7</v>
      </c>
      <c r="Y16" s="4" t="s">
        <v>6</v>
      </c>
      <c r="Z16" s="5" t="s">
        <v>7</v>
      </c>
      <c r="AA16" s="4" t="s">
        <v>6</v>
      </c>
      <c r="AB16" s="5" t="s">
        <v>7</v>
      </c>
      <c r="AC16" s="4" t="s">
        <v>6</v>
      </c>
      <c r="AD16" s="5" t="s">
        <v>7</v>
      </c>
      <c r="AE16" s="4" t="s">
        <v>6</v>
      </c>
      <c r="AF16" s="5" t="s">
        <v>7</v>
      </c>
      <c r="AG16" s="4" t="s">
        <v>6</v>
      </c>
      <c r="AH16" s="5" t="s">
        <v>7</v>
      </c>
      <c r="AI16" s="4" t="s">
        <v>6</v>
      </c>
      <c r="AJ16" s="5" t="s">
        <v>7</v>
      </c>
      <c r="AK16" s="4" t="s">
        <v>6</v>
      </c>
      <c r="AL16" s="5" t="s">
        <v>7</v>
      </c>
    </row>
    <row r="17" spans="3:38" customFormat="1" x14ac:dyDescent="0.2">
      <c r="C17">
        <v>8</v>
      </c>
      <c r="D17" s="2"/>
      <c r="E17">
        <v>8</v>
      </c>
      <c r="F17" s="2"/>
      <c r="G17">
        <v>11</v>
      </c>
      <c r="H17" s="2" t="s">
        <v>8</v>
      </c>
      <c r="I17">
        <v>22.6</v>
      </c>
      <c r="J17" s="2" t="s">
        <v>8</v>
      </c>
      <c r="K17">
        <v>8</v>
      </c>
      <c r="L17" s="2"/>
      <c r="M17">
        <v>8</v>
      </c>
      <c r="N17" s="2"/>
      <c r="O17">
        <v>180</v>
      </c>
      <c r="P17" s="2" t="s">
        <v>8</v>
      </c>
      <c r="Q17">
        <v>16</v>
      </c>
      <c r="R17" s="2" t="s">
        <v>8</v>
      </c>
      <c r="S17">
        <v>300</v>
      </c>
      <c r="T17" s="2" t="s">
        <v>8</v>
      </c>
      <c r="U17">
        <v>22.6</v>
      </c>
      <c r="V17" s="2" t="s">
        <v>8</v>
      </c>
      <c r="W17">
        <v>301</v>
      </c>
      <c r="X17" s="2" t="s">
        <v>8</v>
      </c>
      <c r="Y17">
        <v>32</v>
      </c>
      <c r="Z17" s="2" t="s">
        <v>10</v>
      </c>
      <c r="AA17">
        <v>301</v>
      </c>
      <c r="AB17" s="2" t="s">
        <v>8</v>
      </c>
      <c r="AC17">
        <v>64</v>
      </c>
      <c r="AD17" s="2" t="s">
        <v>9</v>
      </c>
      <c r="AE17">
        <v>8</v>
      </c>
      <c r="AF17" s="2"/>
      <c r="AG17">
        <v>300</v>
      </c>
      <c r="AH17" s="2" t="s">
        <v>8</v>
      </c>
      <c r="AI17">
        <v>8</v>
      </c>
      <c r="AJ17" s="2"/>
      <c r="AK17">
        <v>8</v>
      </c>
      <c r="AL17" s="2"/>
    </row>
    <row r="18" spans="3:38" customFormat="1" x14ac:dyDescent="0.2">
      <c r="C18">
        <v>8</v>
      </c>
      <c r="D18" s="2"/>
      <c r="E18">
        <v>16</v>
      </c>
      <c r="F18" s="2" t="s">
        <v>8</v>
      </c>
      <c r="G18">
        <v>301</v>
      </c>
      <c r="H18" s="2" t="s">
        <v>8</v>
      </c>
      <c r="I18">
        <v>301</v>
      </c>
      <c r="J18" s="2" t="s">
        <v>19</v>
      </c>
      <c r="K18">
        <v>8</v>
      </c>
      <c r="L18" s="2"/>
      <c r="M18">
        <v>8</v>
      </c>
      <c r="N18" s="2"/>
      <c r="O18">
        <v>128</v>
      </c>
      <c r="P18" s="2" t="s">
        <v>8</v>
      </c>
      <c r="Q18">
        <v>11</v>
      </c>
      <c r="R18" s="2" t="s">
        <v>8</v>
      </c>
      <c r="S18">
        <v>8</v>
      </c>
      <c r="T18" s="2"/>
      <c r="U18">
        <v>22.6</v>
      </c>
      <c r="V18" s="2" t="s">
        <v>8</v>
      </c>
      <c r="W18">
        <v>300</v>
      </c>
      <c r="X18" s="2" t="s">
        <v>8</v>
      </c>
      <c r="Y18">
        <v>45</v>
      </c>
      <c r="Z18" s="2" t="s">
        <v>8</v>
      </c>
      <c r="AA18">
        <v>301</v>
      </c>
      <c r="AB18" s="2" t="s">
        <v>8</v>
      </c>
      <c r="AC18">
        <v>64</v>
      </c>
      <c r="AD18" s="2" t="s">
        <v>9</v>
      </c>
      <c r="AE18">
        <v>8</v>
      </c>
      <c r="AF18" s="2"/>
      <c r="AG18">
        <v>8</v>
      </c>
      <c r="AH18" s="2"/>
      <c r="AI18">
        <v>8</v>
      </c>
      <c r="AJ18" s="2"/>
      <c r="AK18">
        <v>8</v>
      </c>
      <c r="AL18" s="2"/>
    </row>
    <row r="19" spans="3:38" customFormat="1" x14ac:dyDescent="0.2">
      <c r="C19">
        <v>32</v>
      </c>
      <c r="D19" s="2" t="s">
        <v>8</v>
      </c>
      <c r="E19">
        <v>16</v>
      </c>
      <c r="F19" s="2" t="s">
        <v>8</v>
      </c>
      <c r="G19">
        <v>8</v>
      </c>
      <c r="H19" s="2"/>
      <c r="I19">
        <v>8</v>
      </c>
      <c r="J19" s="2"/>
      <c r="K19">
        <v>8</v>
      </c>
      <c r="L19" s="2"/>
      <c r="M19">
        <v>32</v>
      </c>
      <c r="N19" s="2" t="s">
        <v>8</v>
      </c>
      <c r="O19">
        <v>32</v>
      </c>
      <c r="P19" s="2" t="s">
        <v>8</v>
      </c>
      <c r="Q19">
        <v>11</v>
      </c>
      <c r="R19" s="2" t="s">
        <v>9</v>
      </c>
      <c r="S19">
        <v>8</v>
      </c>
      <c r="T19" s="2"/>
      <c r="U19">
        <v>22.6</v>
      </c>
      <c r="V19" s="2" t="s">
        <v>8</v>
      </c>
      <c r="W19">
        <v>300</v>
      </c>
      <c r="X19" s="2" t="s">
        <v>8</v>
      </c>
      <c r="Y19">
        <v>301</v>
      </c>
      <c r="Z19" s="2" t="s">
        <v>8</v>
      </c>
      <c r="AA19">
        <v>64</v>
      </c>
      <c r="AB19" s="2" t="s">
        <v>8</v>
      </c>
      <c r="AC19">
        <v>45</v>
      </c>
      <c r="AD19" s="2" t="s">
        <v>9</v>
      </c>
      <c r="AE19">
        <v>8</v>
      </c>
      <c r="AF19" s="2"/>
      <c r="AG19">
        <v>8</v>
      </c>
      <c r="AH19" s="2"/>
      <c r="AI19">
        <v>8</v>
      </c>
      <c r="AJ19" s="2"/>
      <c r="AK19">
        <v>8</v>
      </c>
      <c r="AL19" s="2"/>
    </row>
    <row r="20" spans="3:38" customFormat="1" x14ac:dyDescent="0.2">
      <c r="C20">
        <v>32</v>
      </c>
      <c r="D20" s="2" t="s">
        <v>8</v>
      </c>
      <c r="E20">
        <v>16</v>
      </c>
      <c r="F20" s="2" t="s">
        <v>8</v>
      </c>
      <c r="G20">
        <v>8</v>
      </c>
      <c r="H20" s="2"/>
      <c r="I20">
        <v>8</v>
      </c>
      <c r="J20" s="2"/>
      <c r="K20">
        <v>64</v>
      </c>
      <c r="L20" s="2" t="s">
        <v>8</v>
      </c>
      <c r="M20">
        <v>32</v>
      </c>
      <c r="N20" s="2" t="s">
        <v>8</v>
      </c>
      <c r="O20">
        <v>32</v>
      </c>
      <c r="P20" s="2" t="s">
        <v>8</v>
      </c>
      <c r="Q20">
        <v>128</v>
      </c>
      <c r="R20" s="2" t="s">
        <v>8</v>
      </c>
      <c r="S20">
        <v>8</v>
      </c>
      <c r="T20" s="2"/>
      <c r="U20">
        <v>301</v>
      </c>
      <c r="V20" s="2" t="s">
        <v>8</v>
      </c>
      <c r="W20">
        <v>180</v>
      </c>
      <c r="X20" s="2" t="s">
        <v>8</v>
      </c>
      <c r="Y20">
        <v>128</v>
      </c>
      <c r="Z20" s="2" t="s">
        <v>8</v>
      </c>
      <c r="AA20">
        <v>90</v>
      </c>
      <c r="AB20" s="2" t="s">
        <v>9</v>
      </c>
      <c r="AC20">
        <v>128</v>
      </c>
      <c r="AD20" s="2" t="s">
        <v>9</v>
      </c>
      <c r="AE20">
        <v>8</v>
      </c>
      <c r="AF20" s="2"/>
      <c r="AG20">
        <v>128</v>
      </c>
      <c r="AH20" s="2" t="s">
        <v>19</v>
      </c>
      <c r="AI20">
        <v>8</v>
      </c>
      <c r="AJ20" s="2"/>
      <c r="AK20">
        <v>8</v>
      </c>
      <c r="AL20" s="2"/>
    </row>
    <row r="21" spans="3:38" customFormat="1" x14ac:dyDescent="0.2">
      <c r="C21">
        <v>45</v>
      </c>
      <c r="D21" s="2" t="s">
        <v>10</v>
      </c>
      <c r="E21">
        <v>8</v>
      </c>
      <c r="F21" s="2"/>
      <c r="G21">
        <v>8</v>
      </c>
      <c r="H21" s="2"/>
      <c r="I21">
        <v>8</v>
      </c>
      <c r="J21" s="2"/>
      <c r="K21">
        <v>128</v>
      </c>
      <c r="L21" s="2" t="s">
        <v>8</v>
      </c>
      <c r="M21">
        <v>128</v>
      </c>
      <c r="N21" s="2" t="s">
        <v>19</v>
      </c>
      <c r="O21">
        <v>64</v>
      </c>
      <c r="P21" s="2" t="s">
        <v>8</v>
      </c>
      <c r="Q21">
        <v>45</v>
      </c>
      <c r="R21" s="2" t="s">
        <v>8</v>
      </c>
      <c r="S21">
        <v>8</v>
      </c>
      <c r="T21" s="2"/>
      <c r="U21">
        <v>301</v>
      </c>
      <c r="V21" s="2" t="s">
        <v>8</v>
      </c>
      <c r="W21">
        <v>180</v>
      </c>
      <c r="X21" s="2" t="s">
        <v>8</v>
      </c>
      <c r="Y21">
        <v>301</v>
      </c>
      <c r="Z21" s="2" t="s">
        <v>8</v>
      </c>
      <c r="AA21">
        <v>45</v>
      </c>
      <c r="AB21" s="2" t="s">
        <v>8</v>
      </c>
      <c r="AC21">
        <v>8</v>
      </c>
      <c r="AD21" s="2"/>
      <c r="AE21">
        <v>8</v>
      </c>
      <c r="AF21" s="2"/>
      <c r="AG21">
        <v>128</v>
      </c>
      <c r="AH21" s="2" t="s">
        <v>8</v>
      </c>
      <c r="AI21">
        <v>8</v>
      </c>
      <c r="AJ21" s="2"/>
      <c r="AK21">
        <v>8</v>
      </c>
      <c r="AL21" s="2"/>
    </row>
    <row r="22" spans="3:38" customFormat="1" x14ac:dyDescent="0.2">
      <c r="C22">
        <v>45</v>
      </c>
      <c r="D22" s="2" t="s">
        <v>8</v>
      </c>
      <c r="E22">
        <v>8</v>
      </c>
      <c r="F22" s="2"/>
      <c r="G22">
        <v>8</v>
      </c>
      <c r="H22" s="2"/>
      <c r="I22">
        <v>128</v>
      </c>
      <c r="J22" s="2" t="s">
        <v>9</v>
      </c>
      <c r="K22">
        <v>180</v>
      </c>
      <c r="L22" s="2" t="s">
        <v>19</v>
      </c>
      <c r="M22">
        <v>8</v>
      </c>
      <c r="N22" s="2"/>
      <c r="O22">
        <v>64</v>
      </c>
      <c r="P22" s="2" t="s">
        <v>10</v>
      </c>
      <c r="Q22">
        <v>45</v>
      </c>
      <c r="R22" s="2" t="s">
        <v>8</v>
      </c>
      <c r="S22">
        <v>8</v>
      </c>
      <c r="T22" s="2"/>
      <c r="U22">
        <v>8</v>
      </c>
      <c r="V22" s="2"/>
      <c r="W22">
        <v>45</v>
      </c>
      <c r="X22" s="2" t="s">
        <v>8</v>
      </c>
      <c r="Y22">
        <v>301</v>
      </c>
      <c r="Z22" s="2" t="s">
        <v>8</v>
      </c>
      <c r="AA22">
        <v>301</v>
      </c>
      <c r="AB22" s="2" t="s">
        <v>8</v>
      </c>
      <c r="AC22">
        <v>64</v>
      </c>
      <c r="AD22" s="2" t="s">
        <v>8</v>
      </c>
      <c r="AE22">
        <v>8</v>
      </c>
      <c r="AF22" s="2"/>
      <c r="AG22">
        <v>45</v>
      </c>
      <c r="AH22" s="2" t="s">
        <v>8</v>
      </c>
      <c r="AI22">
        <v>8</v>
      </c>
      <c r="AJ22" s="2"/>
      <c r="AK22">
        <v>64</v>
      </c>
      <c r="AL22" s="2" t="s">
        <v>8</v>
      </c>
    </row>
    <row r="23" spans="3:38" customFormat="1" x14ac:dyDescent="0.2">
      <c r="C23">
        <v>8</v>
      </c>
      <c r="D23" s="2"/>
      <c r="E23">
        <v>22.6</v>
      </c>
      <c r="F23" s="2" t="s">
        <v>9</v>
      </c>
      <c r="G23">
        <v>32</v>
      </c>
      <c r="H23" s="2" t="s">
        <v>19</v>
      </c>
      <c r="I23">
        <v>301</v>
      </c>
      <c r="J23" s="2" t="s">
        <v>8</v>
      </c>
      <c r="K23">
        <v>64</v>
      </c>
      <c r="L23" s="2" t="s">
        <v>8</v>
      </c>
      <c r="M23">
        <v>8</v>
      </c>
      <c r="N23" s="2"/>
      <c r="O23">
        <v>90</v>
      </c>
      <c r="P23" s="2" t="s">
        <v>8</v>
      </c>
      <c r="Q23">
        <v>301</v>
      </c>
      <c r="R23" s="2" t="s">
        <v>8</v>
      </c>
      <c r="S23">
        <v>32</v>
      </c>
      <c r="T23" s="2" t="s">
        <v>8</v>
      </c>
      <c r="U23">
        <v>128</v>
      </c>
      <c r="V23" s="2" t="s">
        <v>8</v>
      </c>
      <c r="W23">
        <v>180</v>
      </c>
      <c r="X23" s="2" t="s">
        <v>8</v>
      </c>
      <c r="Y23">
        <v>300</v>
      </c>
      <c r="Z23" s="2" t="s">
        <v>8</v>
      </c>
      <c r="AA23">
        <v>45</v>
      </c>
      <c r="AB23" s="2" t="s">
        <v>8</v>
      </c>
      <c r="AC23">
        <v>300</v>
      </c>
      <c r="AD23" s="2" t="s">
        <v>8</v>
      </c>
      <c r="AE23">
        <v>128</v>
      </c>
      <c r="AF23" s="2" t="s">
        <v>8</v>
      </c>
      <c r="AG23">
        <v>90</v>
      </c>
      <c r="AH23" s="2" t="s">
        <v>8</v>
      </c>
      <c r="AI23">
        <v>8</v>
      </c>
      <c r="AJ23" s="2"/>
      <c r="AK23">
        <v>45</v>
      </c>
      <c r="AL23" s="2" t="s">
        <v>8</v>
      </c>
    </row>
    <row r="24" spans="3:38" customFormat="1" x14ac:dyDescent="0.2">
      <c r="C24">
        <v>64</v>
      </c>
      <c r="D24" s="2" t="s">
        <v>9</v>
      </c>
      <c r="E24">
        <v>8</v>
      </c>
      <c r="F24" s="2"/>
      <c r="G24">
        <v>128</v>
      </c>
      <c r="H24" s="2" t="s">
        <v>8</v>
      </c>
      <c r="I24">
        <v>301</v>
      </c>
      <c r="J24" s="2" t="s">
        <v>8</v>
      </c>
      <c r="K24">
        <v>32</v>
      </c>
      <c r="L24" s="2" t="s">
        <v>8</v>
      </c>
      <c r="M24">
        <v>180</v>
      </c>
      <c r="N24" s="2" t="s">
        <v>8</v>
      </c>
      <c r="O24">
        <v>90</v>
      </c>
      <c r="P24" s="2" t="s">
        <v>8</v>
      </c>
      <c r="Q24">
        <v>90</v>
      </c>
      <c r="R24" s="2" t="s">
        <v>8</v>
      </c>
      <c r="S24">
        <v>32</v>
      </c>
      <c r="T24" s="2" t="s">
        <v>8</v>
      </c>
      <c r="U24">
        <v>45</v>
      </c>
      <c r="V24" s="2" t="s">
        <v>8</v>
      </c>
      <c r="W24">
        <v>8</v>
      </c>
      <c r="X24" s="2"/>
      <c r="Y24">
        <v>64</v>
      </c>
      <c r="Z24" s="2" t="s">
        <v>10</v>
      </c>
      <c r="AA24">
        <v>64</v>
      </c>
      <c r="AB24" s="2" t="s">
        <v>8</v>
      </c>
      <c r="AC24">
        <v>45</v>
      </c>
      <c r="AD24" s="2" t="s">
        <v>8</v>
      </c>
      <c r="AE24">
        <v>8</v>
      </c>
      <c r="AF24" s="2"/>
      <c r="AG24">
        <v>8</v>
      </c>
      <c r="AH24" s="2"/>
      <c r="AI24">
        <v>8</v>
      </c>
      <c r="AJ24" s="2"/>
      <c r="AK24">
        <v>90</v>
      </c>
      <c r="AL24" s="2" t="s">
        <v>8</v>
      </c>
    </row>
    <row r="25" spans="3:38" customFormat="1" x14ac:dyDescent="0.2">
      <c r="C25">
        <v>22.6</v>
      </c>
      <c r="D25" s="2" t="s">
        <v>10</v>
      </c>
      <c r="E25">
        <v>16</v>
      </c>
      <c r="F25" s="2" t="s">
        <v>8</v>
      </c>
      <c r="G25">
        <v>64</v>
      </c>
      <c r="H25" s="2" t="s">
        <v>8</v>
      </c>
      <c r="I25">
        <v>128</v>
      </c>
      <c r="J25" s="2" t="s">
        <v>8</v>
      </c>
      <c r="K25">
        <v>32</v>
      </c>
      <c r="L25" s="2" t="s">
        <v>8</v>
      </c>
      <c r="M25">
        <v>301</v>
      </c>
      <c r="N25" s="2" t="s">
        <v>8</v>
      </c>
      <c r="O25">
        <v>45</v>
      </c>
      <c r="P25" s="2" t="s">
        <v>8</v>
      </c>
      <c r="Q25">
        <v>32</v>
      </c>
      <c r="R25" s="2" t="s">
        <v>8</v>
      </c>
      <c r="S25">
        <v>180</v>
      </c>
      <c r="T25" s="2" t="s">
        <v>9</v>
      </c>
      <c r="U25">
        <v>45</v>
      </c>
      <c r="V25" s="2" t="s">
        <v>10</v>
      </c>
      <c r="W25">
        <v>90</v>
      </c>
      <c r="X25" s="2" t="s">
        <v>8</v>
      </c>
      <c r="Y25">
        <v>180</v>
      </c>
      <c r="Z25" s="2" t="s">
        <v>8</v>
      </c>
      <c r="AA25">
        <v>45</v>
      </c>
      <c r="AB25" s="2" t="s">
        <v>8</v>
      </c>
      <c r="AC25">
        <v>90</v>
      </c>
      <c r="AD25" s="2" t="s">
        <v>8</v>
      </c>
      <c r="AE25">
        <v>8</v>
      </c>
      <c r="AF25" s="2"/>
      <c r="AG25">
        <v>8</v>
      </c>
      <c r="AH25" s="2"/>
      <c r="AI25">
        <v>301</v>
      </c>
      <c r="AJ25" s="2" t="s">
        <v>8</v>
      </c>
      <c r="AK25">
        <v>8</v>
      </c>
      <c r="AL25" s="2"/>
    </row>
    <row r="26" spans="3:38" customFormat="1" x14ac:dyDescent="0.2">
      <c r="C26">
        <v>32</v>
      </c>
      <c r="D26" s="2" t="s">
        <v>8</v>
      </c>
      <c r="E26">
        <v>16</v>
      </c>
      <c r="F26" s="2" t="s">
        <v>8</v>
      </c>
      <c r="G26">
        <v>90</v>
      </c>
      <c r="H26" s="2" t="s">
        <v>8</v>
      </c>
      <c r="I26">
        <v>301</v>
      </c>
      <c r="J26" s="2" t="s">
        <v>8</v>
      </c>
      <c r="K26">
        <v>128</v>
      </c>
      <c r="L26" s="2" t="s">
        <v>8</v>
      </c>
      <c r="M26">
        <v>8</v>
      </c>
      <c r="N26" s="2"/>
      <c r="O26">
        <v>45</v>
      </c>
      <c r="P26" s="2" t="s">
        <v>8</v>
      </c>
      <c r="Q26">
        <v>180</v>
      </c>
      <c r="R26" s="2" t="s">
        <v>8</v>
      </c>
      <c r="S26">
        <v>180</v>
      </c>
      <c r="T26" s="2" t="s">
        <v>10</v>
      </c>
      <c r="U26">
        <v>22.6</v>
      </c>
      <c r="V26" s="2" t="s">
        <v>8</v>
      </c>
      <c r="W26">
        <v>301</v>
      </c>
      <c r="X26" s="2" t="s">
        <v>8</v>
      </c>
      <c r="Y26">
        <v>90</v>
      </c>
      <c r="Z26" s="2" t="s">
        <v>8</v>
      </c>
      <c r="AA26">
        <v>8</v>
      </c>
      <c r="AB26" s="2"/>
      <c r="AC26">
        <v>64</v>
      </c>
      <c r="AD26" s="2" t="s">
        <v>9</v>
      </c>
      <c r="AE26">
        <v>16</v>
      </c>
      <c r="AF26" s="2" t="s">
        <v>8</v>
      </c>
      <c r="AG26">
        <v>22.6</v>
      </c>
      <c r="AH26" s="2" t="s">
        <v>9</v>
      </c>
      <c r="AI26">
        <v>8</v>
      </c>
      <c r="AJ26" s="2"/>
      <c r="AK26">
        <v>8</v>
      </c>
      <c r="AL26" s="2"/>
    </row>
    <row r="27" spans="3:38" customFormat="1" x14ac:dyDescent="0.2">
      <c r="C27">
        <v>22.6</v>
      </c>
      <c r="D27" s="2" t="s">
        <v>8</v>
      </c>
      <c r="E27">
        <v>16</v>
      </c>
      <c r="F27" s="2" t="s">
        <v>8</v>
      </c>
      <c r="G27">
        <v>22.6</v>
      </c>
      <c r="H27" s="2" t="s">
        <v>8</v>
      </c>
      <c r="I27">
        <v>16</v>
      </c>
      <c r="J27" s="2" t="s">
        <v>8</v>
      </c>
      <c r="K27">
        <v>90</v>
      </c>
      <c r="L27" s="2" t="s">
        <v>8</v>
      </c>
      <c r="M27">
        <v>300</v>
      </c>
      <c r="N27" s="2" t="s">
        <v>8</v>
      </c>
      <c r="O27">
        <v>32</v>
      </c>
      <c r="P27" s="2" t="s">
        <v>8</v>
      </c>
      <c r="Q27">
        <v>45</v>
      </c>
      <c r="R27" s="2" t="s">
        <v>8</v>
      </c>
      <c r="S27">
        <v>45</v>
      </c>
      <c r="T27" s="2" t="s">
        <v>8</v>
      </c>
      <c r="U27">
        <v>301</v>
      </c>
      <c r="V27" s="2" t="s">
        <v>8</v>
      </c>
      <c r="W27">
        <v>16</v>
      </c>
      <c r="X27" s="2" t="s">
        <v>8</v>
      </c>
      <c r="Y27">
        <v>64</v>
      </c>
      <c r="Z27" s="2" t="s">
        <v>8</v>
      </c>
      <c r="AA27">
        <v>64</v>
      </c>
      <c r="AB27" s="2" t="s">
        <v>8</v>
      </c>
      <c r="AC27">
        <v>45</v>
      </c>
      <c r="AD27" s="2" t="s">
        <v>8</v>
      </c>
      <c r="AE27">
        <v>45</v>
      </c>
      <c r="AF27" s="2" t="s">
        <v>8</v>
      </c>
      <c r="AG27">
        <v>22.6</v>
      </c>
      <c r="AH27" s="2" t="s">
        <v>19</v>
      </c>
      <c r="AI27">
        <v>180</v>
      </c>
      <c r="AJ27" s="2" t="s">
        <v>8</v>
      </c>
      <c r="AK27">
        <v>8</v>
      </c>
      <c r="AL27" s="2"/>
    </row>
    <row r="28" spans="3:38" customFormat="1" x14ac:dyDescent="0.2">
      <c r="C28">
        <v>64</v>
      </c>
      <c r="D28" s="2" t="s">
        <v>8</v>
      </c>
      <c r="E28">
        <v>22.6</v>
      </c>
      <c r="F28" s="2" t="s">
        <v>8</v>
      </c>
      <c r="G28">
        <v>90</v>
      </c>
      <c r="H28" s="2" t="s">
        <v>10</v>
      </c>
      <c r="I28">
        <v>8</v>
      </c>
      <c r="J28" s="2"/>
      <c r="K28">
        <v>32</v>
      </c>
      <c r="L28" s="2" t="s">
        <v>8</v>
      </c>
      <c r="M28">
        <v>64</v>
      </c>
      <c r="N28" s="2" t="s">
        <v>9</v>
      </c>
      <c r="O28">
        <v>22.6</v>
      </c>
      <c r="P28" s="2" t="s">
        <v>8</v>
      </c>
      <c r="Q28">
        <v>8</v>
      </c>
      <c r="R28" s="2"/>
      <c r="S28">
        <v>32</v>
      </c>
      <c r="T28" s="2" t="s">
        <v>9</v>
      </c>
      <c r="U28">
        <v>301</v>
      </c>
      <c r="V28" s="2" t="s">
        <v>8</v>
      </c>
      <c r="W28">
        <v>128</v>
      </c>
      <c r="X28" s="2" t="s">
        <v>8</v>
      </c>
      <c r="Y28">
        <v>22.6</v>
      </c>
      <c r="Z28" s="2" t="s">
        <v>8</v>
      </c>
      <c r="AA28">
        <v>45</v>
      </c>
      <c r="AB28" s="2" t="s">
        <v>9</v>
      </c>
      <c r="AC28">
        <v>90</v>
      </c>
      <c r="AD28" s="2" t="s">
        <v>8</v>
      </c>
      <c r="AE28">
        <v>32</v>
      </c>
      <c r="AF28" s="2" t="s">
        <v>8</v>
      </c>
      <c r="AG28">
        <v>64</v>
      </c>
      <c r="AH28" s="2" t="s">
        <v>8</v>
      </c>
      <c r="AI28">
        <v>8</v>
      </c>
      <c r="AJ28" s="2"/>
      <c r="AK28">
        <v>8</v>
      </c>
      <c r="AL28" s="2"/>
    </row>
    <row r="29" spans="3:38" customFormat="1" x14ac:dyDescent="0.2">
      <c r="C29">
        <v>64</v>
      </c>
      <c r="D29" s="2" t="s">
        <v>8</v>
      </c>
      <c r="E29">
        <v>11</v>
      </c>
      <c r="F29" s="2" t="s">
        <v>8</v>
      </c>
      <c r="G29">
        <v>8</v>
      </c>
      <c r="H29" s="2"/>
      <c r="I29">
        <v>90</v>
      </c>
      <c r="J29" s="2" t="s">
        <v>8</v>
      </c>
      <c r="K29">
        <v>32</v>
      </c>
      <c r="L29" s="2" t="s">
        <v>8</v>
      </c>
      <c r="M29">
        <v>64</v>
      </c>
      <c r="N29" s="2" t="s">
        <v>8</v>
      </c>
      <c r="O29">
        <v>128</v>
      </c>
      <c r="P29" s="2" t="s">
        <v>8</v>
      </c>
      <c r="Q29">
        <v>128</v>
      </c>
      <c r="R29" s="2" t="s">
        <v>8</v>
      </c>
      <c r="S29">
        <v>22.6</v>
      </c>
      <c r="T29" s="2" t="s">
        <v>9</v>
      </c>
      <c r="U29">
        <v>8</v>
      </c>
      <c r="V29" s="2"/>
      <c r="W29">
        <v>301</v>
      </c>
      <c r="X29" s="2" t="s">
        <v>8</v>
      </c>
      <c r="Y29">
        <v>300</v>
      </c>
      <c r="Z29" s="2" t="s">
        <v>8</v>
      </c>
      <c r="AA29">
        <v>90</v>
      </c>
      <c r="AB29" s="2" t="s">
        <v>8</v>
      </c>
      <c r="AC29">
        <v>300</v>
      </c>
      <c r="AD29" s="2" t="s">
        <v>9</v>
      </c>
      <c r="AE29">
        <v>32</v>
      </c>
      <c r="AF29" s="2" t="s">
        <v>8</v>
      </c>
      <c r="AG29">
        <v>300</v>
      </c>
      <c r="AH29" s="2" t="s">
        <v>8</v>
      </c>
      <c r="AI29">
        <v>8</v>
      </c>
      <c r="AJ29" s="2"/>
      <c r="AK29">
        <v>300</v>
      </c>
      <c r="AL29" s="2" t="s">
        <v>8</v>
      </c>
    </row>
    <row r="30" spans="3:38" customFormat="1" x14ac:dyDescent="0.2">
      <c r="C30">
        <v>22.6</v>
      </c>
      <c r="D30" s="2" t="s">
        <v>8</v>
      </c>
      <c r="E30">
        <v>16</v>
      </c>
      <c r="F30" s="2" t="s">
        <v>8</v>
      </c>
      <c r="G30">
        <v>128</v>
      </c>
      <c r="H30" s="2" t="s">
        <v>19</v>
      </c>
      <c r="I30">
        <v>301</v>
      </c>
      <c r="J30" s="2" t="s">
        <v>8</v>
      </c>
      <c r="K30">
        <v>64</v>
      </c>
      <c r="L30" s="2" t="s">
        <v>8</v>
      </c>
      <c r="M30">
        <v>8</v>
      </c>
      <c r="N30" s="2"/>
      <c r="O30">
        <v>45</v>
      </c>
      <c r="P30" s="2" t="s">
        <v>8</v>
      </c>
      <c r="Q30">
        <v>8</v>
      </c>
      <c r="R30" s="2"/>
      <c r="S30">
        <v>16</v>
      </c>
      <c r="T30" s="2" t="s">
        <v>9</v>
      </c>
      <c r="U30">
        <v>16</v>
      </c>
      <c r="V30" s="2" t="s">
        <v>8</v>
      </c>
      <c r="W30">
        <v>180</v>
      </c>
      <c r="X30" s="2" t="s">
        <v>8</v>
      </c>
      <c r="Y30">
        <v>32</v>
      </c>
      <c r="Z30" s="2" t="s">
        <v>11</v>
      </c>
      <c r="AA30">
        <v>64</v>
      </c>
      <c r="AB30" s="2" t="s">
        <v>8</v>
      </c>
      <c r="AC30">
        <v>64</v>
      </c>
      <c r="AD30" s="2" t="s">
        <v>8</v>
      </c>
      <c r="AE30">
        <v>8</v>
      </c>
      <c r="AF30" s="2"/>
      <c r="AG30">
        <v>301</v>
      </c>
      <c r="AH30" s="2" t="s">
        <v>8</v>
      </c>
      <c r="AI30">
        <v>8</v>
      </c>
      <c r="AJ30" s="2"/>
      <c r="AK30">
        <v>90</v>
      </c>
      <c r="AL30" s="2" t="s">
        <v>8</v>
      </c>
    </row>
    <row r="31" spans="3:38" customFormat="1" x14ac:dyDescent="0.2">
      <c r="C31">
        <v>45</v>
      </c>
      <c r="D31" s="2" t="s">
        <v>8</v>
      </c>
      <c r="E31">
        <v>22.6</v>
      </c>
      <c r="F31" s="2" t="s">
        <v>8</v>
      </c>
      <c r="G31">
        <v>45</v>
      </c>
      <c r="H31" s="2" t="s">
        <v>9</v>
      </c>
      <c r="I31">
        <v>300</v>
      </c>
      <c r="J31" s="2" t="s">
        <v>8</v>
      </c>
      <c r="K31">
        <v>45</v>
      </c>
      <c r="L31" s="2" t="s">
        <v>8</v>
      </c>
      <c r="M31">
        <v>90</v>
      </c>
      <c r="N31" s="2" t="s">
        <v>8</v>
      </c>
      <c r="O31">
        <v>90</v>
      </c>
      <c r="P31" s="2" t="s">
        <v>8</v>
      </c>
      <c r="Q31">
        <v>32</v>
      </c>
      <c r="R31" s="2" t="s">
        <v>8</v>
      </c>
      <c r="S31">
        <v>64</v>
      </c>
      <c r="T31" s="2" t="s">
        <v>8</v>
      </c>
      <c r="U31">
        <v>301</v>
      </c>
      <c r="V31" s="2" t="s">
        <v>8</v>
      </c>
      <c r="W31">
        <v>8</v>
      </c>
      <c r="X31" s="2"/>
      <c r="Y31">
        <v>90</v>
      </c>
      <c r="Z31" s="2" t="s">
        <v>8</v>
      </c>
      <c r="AA31">
        <v>301</v>
      </c>
      <c r="AB31" s="2" t="s">
        <v>8</v>
      </c>
      <c r="AC31">
        <v>45</v>
      </c>
      <c r="AD31" s="2" t="s">
        <v>8</v>
      </c>
      <c r="AE31">
        <v>8</v>
      </c>
      <c r="AF31" s="2"/>
      <c r="AG31">
        <v>8</v>
      </c>
      <c r="AH31" s="2"/>
      <c r="AI31">
        <v>8</v>
      </c>
      <c r="AJ31" s="2"/>
      <c r="AK31">
        <v>301</v>
      </c>
      <c r="AL31" s="2" t="s">
        <v>8</v>
      </c>
    </row>
    <row r="32" spans="3:38" customFormat="1" x14ac:dyDescent="0.2">
      <c r="C32">
        <v>90</v>
      </c>
      <c r="D32" s="2" t="s">
        <v>8</v>
      </c>
      <c r="E32">
        <v>16</v>
      </c>
      <c r="F32" s="2" t="s">
        <v>8</v>
      </c>
      <c r="G32">
        <v>64</v>
      </c>
      <c r="H32" s="2" t="s">
        <v>8</v>
      </c>
      <c r="I32">
        <v>128</v>
      </c>
      <c r="J32" s="2" t="s">
        <v>8</v>
      </c>
      <c r="K32">
        <v>22.6</v>
      </c>
      <c r="L32" s="2" t="s">
        <v>8</v>
      </c>
      <c r="M32">
        <v>180</v>
      </c>
      <c r="N32" s="2" t="s">
        <v>10</v>
      </c>
      <c r="O32">
        <v>45</v>
      </c>
      <c r="P32" s="2" t="s">
        <v>8</v>
      </c>
      <c r="Q32">
        <v>64</v>
      </c>
      <c r="R32" s="2" t="s">
        <v>10</v>
      </c>
      <c r="S32">
        <v>64</v>
      </c>
      <c r="T32" s="2" t="s">
        <v>8</v>
      </c>
      <c r="U32">
        <v>8</v>
      </c>
      <c r="V32" s="2"/>
      <c r="W32">
        <v>128</v>
      </c>
      <c r="X32" s="2" t="s">
        <v>8</v>
      </c>
      <c r="Y32">
        <v>128</v>
      </c>
      <c r="Z32" s="2" t="s">
        <v>8</v>
      </c>
      <c r="AA32">
        <v>64</v>
      </c>
      <c r="AB32" s="2" t="s">
        <v>9</v>
      </c>
      <c r="AC32">
        <v>180</v>
      </c>
      <c r="AD32" s="2" t="s">
        <v>9</v>
      </c>
      <c r="AE32">
        <v>22.6</v>
      </c>
      <c r="AF32" s="2" t="s">
        <v>8</v>
      </c>
      <c r="AG32">
        <v>128</v>
      </c>
      <c r="AH32" s="2" t="s">
        <v>8</v>
      </c>
      <c r="AI32">
        <v>8</v>
      </c>
      <c r="AJ32" s="2"/>
      <c r="AK32">
        <v>180</v>
      </c>
      <c r="AL32" s="2" t="s">
        <v>8</v>
      </c>
    </row>
    <row r="33" spans="1:38" x14ac:dyDescent="0.2">
      <c r="C33">
        <v>45</v>
      </c>
      <c r="D33" s="2" t="s">
        <v>8</v>
      </c>
      <c r="E33">
        <v>8</v>
      </c>
      <c r="G33">
        <v>128</v>
      </c>
      <c r="H33" s="2" t="s">
        <v>9</v>
      </c>
      <c r="I33">
        <v>301</v>
      </c>
      <c r="J33" s="2" t="s">
        <v>9</v>
      </c>
      <c r="K33">
        <v>8</v>
      </c>
      <c r="M33">
        <v>301</v>
      </c>
      <c r="N33" s="2" t="s">
        <v>8</v>
      </c>
      <c r="O33">
        <v>180</v>
      </c>
      <c r="P33" s="2" t="s">
        <v>9</v>
      </c>
      <c r="Q33">
        <v>32</v>
      </c>
      <c r="R33" s="2" t="s">
        <v>10</v>
      </c>
      <c r="S33">
        <v>64</v>
      </c>
      <c r="T33" s="2" t="s">
        <v>8</v>
      </c>
      <c r="U33">
        <v>8</v>
      </c>
      <c r="W33">
        <v>64</v>
      </c>
      <c r="X33" s="2" t="s">
        <v>8</v>
      </c>
      <c r="Y33">
        <v>90</v>
      </c>
      <c r="Z33" s="2" t="s">
        <v>10</v>
      </c>
      <c r="AA33">
        <v>180</v>
      </c>
      <c r="AB33" s="2" t="s">
        <v>8</v>
      </c>
      <c r="AC33">
        <v>45</v>
      </c>
      <c r="AD33" s="2" t="s">
        <v>8</v>
      </c>
      <c r="AE33">
        <v>11</v>
      </c>
      <c r="AF33" s="2" t="s">
        <v>8</v>
      </c>
      <c r="AG33">
        <v>11</v>
      </c>
      <c r="AH33" s="2" t="s">
        <v>8</v>
      </c>
      <c r="AI33">
        <v>8</v>
      </c>
      <c r="AK33">
        <v>180</v>
      </c>
      <c r="AL33" s="2" t="s">
        <v>8</v>
      </c>
    </row>
    <row r="34" spans="1:38" x14ac:dyDescent="0.2">
      <c r="C34">
        <v>90</v>
      </c>
      <c r="D34" s="2" t="s">
        <v>8</v>
      </c>
      <c r="E34">
        <v>22.6</v>
      </c>
      <c r="F34" s="2" t="s">
        <v>8</v>
      </c>
      <c r="G34">
        <v>90</v>
      </c>
      <c r="H34" s="2" t="s">
        <v>8</v>
      </c>
      <c r="I34">
        <v>301</v>
      </c>
      <c r="J34" s="2" t="s">
        <v>8</v>
      </c>
      <c r="K34">
        <v>90</v>
      </c>
      <c r="L34" s="2" t="s">
        <v>8</v>
      </c>
      <c r="M34">
        <v>45</v>
      </c>
      <c r="N34" s="2" t="s">
        <v>8</v>
      </c>
      <c r="O34">
        <v>301</v>
      </c>
      <c r="P34" s="2" t="s">
        <v>8</v>
      </c>
      <c r="Q34">
        <v>32</v>
      </c>
      <c r="R34" s="2" t="s">
        <v>8</v>
      </c>
      <c r="S34">
        <v>16</v>
      </c>
      <c r="T34" s="2" t="s">
        <v>8</v>
      </c>
      <c r="U34">
        <v>128</v>
      </c>
      <c r="V34" s="2" t="s">
        <v>11</v>
      </c>
      <c r="W34">
        <v>301</v>
      </c>
      <c r="X34" s="2" t="s">
        <v>8</v>
      </c>
      <c r="Y34">
        <v>8</v>
      </c>
      <c r="AA34">
        <v>128</v>
      </c>
      <c r="AB34" s="2" t="s">
        <v>8</v>
      </c>
      <c r="AC34">
        <v>90</v>
      </c>
      <c r="AD34" s="2" t="s">
        <v>9</v>
      </c>
      <c r="AE34">
        <v>8</v>
      </c>
      <c r="AG34">
        <v>8</v>
      </c>
      <c r="AI34">
        <v>8</v>
      </c>
      <c r="AK34">
        <v>180</v>
      </c>
      <c r="AL34" s="2" t="s">
        <v>8</v>
      </c>
    </row>
    <row r="35" spans="1:38" x14ac:dyDescent="0.2">
      <c r="C35">
        <v>16</v>
      </c>
      <c r="D35" s="2" t="s">
        <v>8</v>
      </c>
      <c r="E35">
        <v>45</v>
      </c>
      <c r="F35" s="2" t="s">
        <v>8</v>
      </c>
      <c r="G35">
        <v>8</v>
      </c>
      <c r="I35">
        <v>128</v>
      </c>
      <c r="J35" s="2" t="s">
        <v>9</v>
      </c>
      <c r="K35">
        <v>90</v>
      </c>
      <c r="L35" s="2" t="s">
        <v>8</v>
      </c>
      <c r="M35">
        <v>45</v>
      </c>
      <c r="N35" s="2" t="s">
        <v>8</v>
      </c>
      <c r="O35">
        <v>45</v>
      </c>
      <c r="P35" s="2" t="s">
        <v>8</v>
      </c>
      <c r="Q35">
        <v>180</v>
      </c>
      <c r="R35" s="2" t="s">
        <v>8</v>
      </c>
      <c r="S35">
        <v>64</v>
      </c>
      <c r="T35" s="2" t="s">
        <v>8</v>
      </c>
      <c r="U35">
        <v>32</v>
      </c>
      <c r="V35" s="2" t="s">
        <v>8</v>
      </c>
      <c r="W35">
        <v>301</v>
      </c>
      <c r="X35" s="2" t="s">
        <v>8</v>
      </c>
      <c r="Y35">
        <v>45</v>
      </c>
      <c r="Z35" s="2" t="s">
        <v>8</v>
      </c>
      <c r="AA35">
        <v>8</v>
      </c>
      <c r="AC35">
        <v>64</v>
      </c>
      <c r="AD35" s="2" t="s">
        <v>9</v>
      </c>
      <c r="AE35">
        <v>128</v>
      </c>
      <c r="AF35" s="2" t="s">
        <v>8</v>
      </c>
      <c r="AG35">
        <v>8</v>
      </c>
      <c r="AI35">
        <v>8</v>
      </c>
      <c r="AK35">
        <v>128</v>
      </c>
      <c r="AL35" s="2" t="s">
        <v>8</v>
      </c>
    </row>
    <row r="36" spans="1:38" x14ac:dyDescent="0.2">
      <c r="A36" s="1"/>
      <c r="B36" s="3"/>
      <c r="C36" s="1">
        <v>16</v>
      </c>
      <c r="D36" s="3" t="s">
        <v>8</v>
      </c>
      <c r="E36" s="1">
        <v>128</v>
      </c>
      <c r="F36" s="3" t="s">
        <v>19</v>
      </c>
      <c r="G36" s="1">
        <v>90</v>
      </c>
      <c r="H36" s="3" t="s">
        <v>8</v>
      </c>
      <c r="I36" s="1">
        <v>8</v>
      </c>
      <c r="J36" s="3"/>
      <c r="K36" s="1">
        <v>300</v>
      </c>
      <c r="L36" s="3" t="s">
        <v>8</v>
      </c>
      <c r="M36" s="1">
        <v>64</v>
      </c>
      <c r="N36" s="3" t="s">
        <v>11</v>
      </c>
      <c r="O36" s="1">
        <v>300</v>
      </c>
      <c r="P36" s="3" t="s">
        <v>8</v>
      </c>
      <c r="Q36" s="1">
        <v>90</v>
      </c>
      <c r="R36" s="3" t="s">
        <v>8</v>
      </c>
      <c r="S36" s="1">
        <v>64</v>
      </c>
      <c r="T36" s="3" t="s">
        <v>8</v>
      </c>
      <c r="U36" s="1">
        <v>32</v>
      </c>
      <c r="V36" s="3" t="s">
        <v>8</v>
      </c>
      <c r="W36" s="1">
        <v>64</v>
      </c>
      <c r="X36" s="3" t="s">
        <v>8</v>
      </c>
      <c r="Y36" s="1">
        <v>180</v>
      </c>
      <c r="Z36" s="3" t="s">
        <v>8</v>
      </c>
      <c r="AA36" s="1">
        <v>8</v>
      </c>
      <c r="AB36" s="3"/>
      <c r="AC36" s="1">
        <v>90</v>
      </c>
      <c r="AD36" s="3" t="s">
        <v>8</v>
      </c>
      <c r="AE36" s="1">
        <v>128</v>
      </c>
      <c r="AF36" s="3" t="s">
        <v>8</v>
      </c>
      <c r="AG36" s="1">
        <v>8</v>
      </c>
      <c r="AH36" s="3"/>
      <c r="AI36" s="1">
        <v>8</v>
      </c>
      <c r="AJ36" s="3"/>
      <c r="AK36" s="1">
        <v>180</v>
      </c>
      <c r="AL36" s="3" t="s">
        <v>8</v>
      </c>
    </row>
    <row r="37" spans="1:38" x14ac:dyDescent="0.2">
      <c r="C37">
        <v>32</v>
      </c>
      <c r="D37" s="2" t="s">
        <v>8</v>
      </c>
      <c r="E37">
        <v>180</v>
      </c>
      <c r="F37" s="2" t="s">
        <v>8</v>
      </c>
      <c r="G37">
        <v>22.6</v>
      </c>
      <c r="H37" s="2" t="s">
        <v>9</v>
      </c>
      <c r="I37">
        <v>8</v>
      </c>
      <c r="K37">
        <v>128</v>
      </c>
      <c r="L37" s="2" t="s">
        <v>8</v>
      </c>
      <c r="M37">
        <v>90</v>
      </c>
      <c r="N37" s="2" t="s">
        <v>8</v>
      </c>
      <c r="O37">
        <v>128</v>
      </c>
      <c r="P37" s="2" t="s">
        <v>8</v>
      </c>
      <c r="Q37">
        <v>64</v>
      </c>
      <c r="R37" s="2" t="s">
        <v>8</v>
      </c>
      <c r="S37">
        <v>301</v>
      </c>
      <c r="T37" s="2" t="s">
        <v>8</v>
      </c>
      <c r="U37">
        <v>32</v>
      </c>
      <c r="V37" s="2" t="s">
        <v>8</v>
      </c>
      <c r="W37">
        <v>64</v>
      </c>
      <c r="X37" s="2" t="s">
        <v>8</v>
      </c>
      <c r="Y37">
        <v>128</v>
      </c>
      <c r="Z37" s="2" t="s">
        <v>8</v>
      </c>
      <c r="AA37">
        <v>90</v>
      </c>
      <c r="AB37" s="2" t="s">
        <v>8</v>
      </c>
      <c r="AC37">
        <v>301</v>
      </c>
      <c r="AD37" s="2" t="s">
        <v>8</v>
      </c>
      <c r="AE37">
        <v>300</v>
      </c>
      <c r="AF37" s="2" t="s">
        <v>8</v>
      </c>
      <c r="AG37">
        <v>301</v>
      </c>
      <c r="AH37" s="2" t="s">
        <v>8</v>
      </c>
      <c r="AI37">
        <v>90</v>
      </c>
      <c r="AJ37" s="2" t="s">
        <v>8</v>
      </c>
      <c r="AK37">
        <v>90</v>
      </c>
      <c r="AL37" s="2" t="s">
        <v>8</v>
      </c>
    </row>
    <row r="38" spans="1:38" x14ac:dyDescent="0.2">
      <c r="C38">
        <v>32</v>
      </c>
      <c r="D38" s="2" t="s">
        <v>8</v>
      </c>
      <c r="E38">
        <v>180</v>
      </c>
      <c r="F38" s="2" t="s">
        <v>10</v>
      </c>
      <c r="G38">
        <v>16</v>
      </c>
      <c r="H38" s="2" t="s">
        <v>8</v>
      </c>
      <c r="I38">
        <v>22.6</v>
      </c>
      <c r="J38" s="2" t="s">
        <v>8</v>
      </c>
      <c r="K38">
        <v>64</v>
      </c>
      <c r="L38" s="2" t="s">
        <v>8</v>
      </c>
      <c r="M38">
        <v>64</v>
      </c>
      <c r="N38" s="2" t="s">
        <v>8</v>
      </c>
      <c r="O38">
        <v>90</v>
      </c>
      <c r="P38" s="2" t="s">
        <v>8</v>
      </c>
      <c r="Q38">
        <v>90</v>
      </c>
      <c r="R38" s="2" t="s">
        <v>8</v>
      </c>
      <c r="S38">
        <v>301</v>
      </c>
      <c r="T38" s="2" t="s">
        <v>8</v>
      </c>
      <c r="U38">
        <v>301</v>
      </c>
      <c r="V38" s="2" t="s">
        <v>8</v>
      </c>
      <c r="W38">
        <v>300</v>
      </c>
      <c r="X38" s="2" t="s">
        <v>9</v>
      </c>
      <c r="Y38">
        <v>301</v>
      </c>
      <c r="Z38" s="2" t="s">
        <v>8</v>
      </c>
      <c r="AA38">
        <v>45</v>
      </c>
      <c r="AB38" s="2" t="s">
        <v>8</v>
      </c>
      <c r="AC38">
        <v>64</v>
      </c>
      <c r="AD38" s="2" t="s">
        <v>8</v>
      </c>
      <c r="AE38">
        <v>90</v>
      </c>
      <c r="AF38" s="2" t="s">
        <v>8</v>
      </c>
      <c r="AG38">
        <v>128</v>
      </c>
      <c r="AH38" s="2" t="s">
        <v>8</v>
      </c>
      <c r="AI38">
        <v>90</v>
      </c>
      <c r="AJ38" s="2" t="s">
        <v>8</v>
      </c>
      <c r="AK38">
        <v>128</v>
      </c>
      <c r="AL38" s="2" t="s">
        <v>8</v>
      </c>
    </row>
    <row r="39" spans="1:38" x14ac:dyDescent="0.2">
      <c r="C39">
        <v>45</v>
      </c>
      <c r="D39" s="2" t="s">
        <v>8</v>
      </c>
      <c r="E39">
        <v>22.6</v>
      </c>
      <c r="F39" s="2" t="s">
        <v>8</v>
      </c>
      <c r="G39">
        <v>22.6</v>
      </c>
      <c r="H39" s="2" t="s">
        <v>8</v>
      </c>
      <c r="I39">
        <v>16</v>
      </c>
      <c r="J39" s="2" t="s">
        <v>8</v>
      </c>
      <c r="K39">
        <v>128</v>
      </c>
      <c r="L39" s="2" t="s">
        <v>8</v>
      </c>
      <c r="M39">
        <v>45</v>
      </c>
      <c r="N39" s="2" t="s">
        <v>8</v>
      </c>
      <c r="O39">
        <v>90</v>
      </c>
      <c r="P39" s="2" t="s">
        <v>8</v>
      </c>
      <c r="Q39">
        <v>8</v>
      </c>
      <c r="S39">
        <v>8</v>
      </c>
      <c r="U39">
        <v>180</v>
      </c>
      <c r="V39" s="2" t="s">
        <v>8</v>
      </c>
      <c r="W39">
        <v>45</v>
      </c>
      <c r="X39" s="2" t="s">
        <v>8</v>
      </c>
      <c r="Y39">
        <v>90</v>
      </c>
      <c r="Z39" s="2" t="s">
        <v>8</v>
      </c>
      <c r="AA39">
        <v>45</v>
      </c>
      <c r="AB39" s="2" t="s">
        <v>8</v>
      </c>
      <c r="AC39">
        <v>300</v>
      </c>
      <c r="AD39" s="2" t="s">
        <v>9</v>
      </c>
      <c r="AE39">
        <v>128</v>
      </c>
      <c r="AF39" s="2" t="s">
        <v>8</v>
      </c>
      <c r="AG39">
        <v>301</v>
      </c>
      <c r="AH39" s="2" t="s">
        <v>8</v>
      </c>
      <c r="AI39">
        <v>90</v>
      </c>
      <c r="AJ39" s="2" t="s">
        <v>8</v>
      </c>
      <c r="AK39">
        <v>128</v>
      </c>
      <c r="AL39" s="2" t="s">
        <v>8</v>
      </c>
    </row>
    <row r="40" spans="1:38" x14ac:dyDescent="0.2">
      <c r="C40">
        <v>90</v>
      </c>
      <c r="D40" s="2" t="s">
        <v>11</v>
      </c>
      <c r="E40">
        <v>90</v>
      </c>
      <c r="F40" s="2" t="s">
        <v>19</v>
      </c>
      <c r="G40">
        <v>90</v>
      </c>
      <c r="H40" s="2" t="s">
        <v>8</v>
      </c>
      <c r="I40">
        <v>301</v>
      </c>
      <c r="J40" s="2" t="s">
        <v>9</v>
      </c>
      <c r="K40">
        <v>301</v>
      </c>
      <c r="L40" s="2" t="s">
        <v>8</v>
      </c>
      <c r="M40">
        <v>90</v>
      </c>
      <c r="N40" s="2" t="s">
        <v>8</v>
      </c>
      <c r="O40">
        <v>90</v>
      </c>
      <c r="P40" s="2" t="s">
        <v>8</v>
      </c>
      <c r="Q40">
        <v>128</v>
      </c>
      <c r="R40" s="2" t="s">
        <v>8</v>
      </c>
      <c r="S40">
        <v>32</v>
      </c>
      <c r="T40" s="2" t="s">
        <v>10</v>
      </c>
      <c r="U40">
        <v>180</v>
      </c>
      <c r="V40" s="2" t="s">
        <v>8</v>
      </c>
      <c r="W40">
        <v>8</v>
      </c>
      <c r="Y40">
        <v>90</v>
      </c>
      <c r="Z40" s="2" t="s">
        <v>10</v>
      </c>
      <c r="AA40">
        <v>128</v>
      </c>
      <c r="AB40" s="2" t="s">
        <v>9</v>
      </c>
      <c r="AC40">
        <v>8</v>
      </c>
      <c r="AE40">
        <v>90</v>
      </c>
      <c r="AF40" s="2" t="s">
        <v>8</v>
      </c>
      <c r="AG40">
        <v>180</v>
      </c>
      <c r="AH40" s="2" t="s">
        <v>8</v>
      </c>
      <c r="AI40">
        <v>8</v>
      </c>
      <c r="AK40">
        <v>300</v>
      </c>
      <c r="AL40" s="2" t="s">
        <v>8</v>
      </c>
    </row>
    <row r="41" spans="1:38" x14ac:dyDescent="0.2">
      <c r="C41">
        <v>45</v>
      </c>
      <c r="D41" s="2" t="s">
        <v>8</v>
      </c>
      <c r="E41">
        <v>32</v>
      </c>
      <c r="F41" s="2" t="s">
        <v>8</v>
      </c>
      <c r="G41">
        <v>45</v>
      </c>
      <c r="H41" s="2" t="s">
        <v>9</v>
      </c>
      <c r="I41">
        <v>11</v>
      </c>
      <c r="J41" s="2" t="s">
        <v>8</v>
      </c>
      <c r="K41">
        <v>90</v>
      </c>
      <c r="L41" s="2" t="s">
        <v>9</v>
      </c>
      <c r="M41">
        <v>301</v>
      </c>
      <c r="N41" s="2" t="s">
        <v>8</v>
      </c>
      <c r="O41">
        <v>90</v>
      </c>
      <c r="P41" s="2" t="s">
        <v>9</v>
      </c>
      <c r="Q41">
        <v>90</v>
      </c>
      <c r="R41" s="2" t="s">
        <v>8</v>
      </c>
      <c r="S41">
        <v>32</v>
      </c>
      <c r="T41" s="2" t="s">
        <v>8</v>
      </c>
      <c r="U41">
        <v>128</v>
      </c>
      <c r="V41" s="2" t="s">
        <v>8</v>
      </c>
      <c r="W41">
        <v>90</v>
      </c>
      <c r="X41" s="2" t="s">
        <v>8</v>
      </c>
      <c r="Y41">
        <v>90</v>
      </c>
      <c r="Z41" s="2" t="s">
        <v>8</v>
      </c>
      <c r="AA41">
        <v>32</v>
      </c>
      <c r="AB41" s="2" t="s">
        <v>8</v>
      </c>
      <c r="AC41">
        <v>32</v>
      </c>
      <c r="AD41" s="2" t="s">
        <v>8</v>
      </c>
      <c r="AE41">
        <v>8</v>
      </c>
      <c r="AG41">
        <v>8</v>
      </c>
      <c r="AI41">
        <v>90</v>
      </c>
      <c r="AJ41" s="2" t="s">
        <v>8</v>
      </c>
      <c r="AK41">
        <v>90</v>
      </c>
      <c r="AL41" s="2" t="s">
        <v>8</v>
      </c>
    </row>
    <row r="42" spans="1:38" x14ac:dyDescent="0.2">
      <c r="C42">
        <v>8</v>
      </c>
      <c r="E42">
        <v>128</v>
      </c>
      <c r="F42" s="2" t="s">
        <v>8</v>
      </c>
      <c r="G42">
        <v>45</v>
      </c>
      <c r="H42" s="2" t="s">
        <v>8</v>
      </c>
      <c r="I42">
        <v>8</v>
      </c>
      <c r="K42">
        <v>8</v>
      </c>
      <c r="M42">
        <v>8</v>
      </c>
      <c r="O42">
        <v>64</v>
      </c>
      <c r="P42" s="2" t="s">
        <v>8</v>
      </c>
      <c r="Q42">
        <v>180</v>
      </c>
      <c r="R42" s="2" t="s">
        <v>8</v>
      </c>
      <c r="S42">
        <v>32</v>
      </c>
      <c r="T42" s="2" t="s">
        <v>8</v>
      </c>
      <c r="U42">
        <v>8</v>
      </c>
      <c r="W42">
        <v>128</v>
      </c>
      <c r="X42" s="2" t="s">
        <v>8</v>
      </c>
      <c r="Y42">
        <v>45</v>
      </c>
      <c r="Z42" s="2" t="s">
        <v>9</v>
      </c>
      <c r="AA42">
        <v>45</v>
      </c>
      <c r="AB42" s="2" t="s">
        <v>9</v>
      </c>
      <c r="AC42">
        <v>180</v>
      </c>
      <c r="AD42" s="2" t="s">
        <v>9</v>
      </c>
      <c r="AE42">
        <v>128</v>
      </c>
      <c r="AF42" s="2" t="s">
        <v>8</v>
      </c>
      <c r="AG42">
        <v>301</v>
      </c>
      <c r="AH42" s="2" t="s">
        <v>8</v>
      </c>
      <c r="AI42">
        <v>45</v>
      </c>
      <c r="AJ42" s="2" t="s">
        <v>8</v>
      </c>
      <c r="AK42">
        <v>90</v>
      </c>
      <c r="AL42" s="2" t="s">
        <v>8</v>
      </c>
    </row>
    <row r="43" spans="1:38" x14ac:dyDescent="0.2">
      <c r="C43">
        <v>64</v>
      </c>
      <c r="D43" s="2" t="s">
        <v>8</v>
      </c>
      <c r="E43">
        <v>128</v>
      </c>
      <c r="F43" s="2" t="s">
        <v>19</v>
      </c>
      <c r="G43">
        <v>32</v>
      </c>
      <c r="H43" s="2" t="s">
        <v>8</v>
      </c>
      <c r="I43">
        <v>301</v>
      </c>
      <c r="J43" s="2" t="s">
        <v>8</v>
      </c>
      <c r="K43">
        <v>300</v>
      </c>
      <c r="L43" s="2" t="s">
        <v>8</v>
      </c>
      <c r="M43">
        <v>11</v>
      </c>
      <c r="N43" s="2" t="s">
        <v>8</v>
      </c>
      <c r="O43">
        <v>301</v>
      </c>
      <c r="P43" s="2" t="s">
        <v>8</v>
      </c>
      <c r="Q43">
        <v>32</v>
      </c>
      <c r="R43" s="2" t="s">
        <v>10</v>
      </c>
      <c r="S43">
        <v>8</v>
      </c>
      <c r="U43">
        <v>64</v>
      </c>
      <c r="V43" s="2" t="s">
        <v>8</v>
      </c>
      <c r="W43">
        <v>301</v>
      </c>
      <c r="X43" s="2" t="s">
        <v>8</v>
      </c>
      <c r="Y43">
        <v>90</v>
      </c>
      <c r="Z43" s="2" t="s">
        <v>8</v>
      </c>
      <c r="AA43">
        <v>64</v>
      </c>
      <c r="AB43" s="2" t="s">
        <v>8</v>
      </c>
      <c r="AC43">
        <v>45</v>
      </c>
      <c r="AD43" s="2" t="s">
        <v>8</v>
      </c>
      <c r="AE43">
        <v>90</v>
      </c>
      <c r="AF43" s="2" t="s">
        <v>8</v>
      </c>
      <c r="AG43">
        <v>8</v>
      </c>
      <c r="AI43">
        <v>8</v>
      </c>
      <c r="AK43">
        <v>90</v>
      </c>
      <c r="AL43" s="2" t="s">
        <v>8</v>
      </c>
    </row>
    <row r="44" spans="1:38" x14ac:dyDescent="0.2">
      <c r="C44">
        <v>64</v>
      </c>
      <c r="D44" s="2" t="s">
        <v>8</v>
      </c>
      <c r="E44">
        <v>90</v>
      </c>
      <c r="F44" s="2" t="s">
        <v>8</v>
      </c>
      <c r="G44">
        <v>180</v>
      </c>
      <c r="H44" s="2" t="s">
        <v>8</v>
      </c>
      <c r="I44">
        <v>45</v>
      </c>
      <c r="J44" s="2" t="s">
        <v>9</v>
      </c>
      <c r="K44">
        <v>32</v>
      </c>
      <c r="L44" s="2" t="s">
        <v>8</v>
      </c>
      <c r="M44">
        <v>32</v>
      </c>
      <c r="N44" s="2" t="s">
        <v>8</v>
      </c>
      <c r="O44">
        <v>128</v>
      </c>
      <c r="P44" s="2" t="s">
        <v>8</v>
      </c>
      <c r="Q44">
        <v>301</v>
      </c>
      <c r="R44" s="2" t="s">
        <v>8</v>
      </c>
      <c r="S44">
        <v>301</v>
      </c>
      <c r="T44" s="2" t="s">
        <v>8</v>
      </c>
      <c r="U44">
        <v>90</v>
      </c>
      <c r="V44" s="2" t="s">
        <v>11</v>
      </c>
      <c r="W44">
        <v>128</v>
      </c>
      <c r="X44" s="2" t="s">
        <v>8</v>
      </c>
      <c r="Y44">
        <v>32</v>
      </c>
      <c r="Z44" s="2" t="s">
        <v>8</v>
      </c>
      <c r="AA44">
        <v>64</v>
      </c>
      <c r="AB44" s="2" t="s">
        <v>8</v>
      </c>
      <c r="AC44">
        <v>64</v>
      </c>
      <c r="AD44" s="2" t="s">
        <v>8</v>
      </c>
      <c r="AE44">
        <v>180</v>
      </c>
      <c r="AF44" s="2" t="s">
        <v>8</v>
      </c>
      <c r="AG44">
        <v>90</v>
      </c>
      <c r="AH44" s="2" t="s">
        <v>11</v>
      </c>
      <c r="AI44">
        <v>8</v>
      </c>
      <c r="AK44">
        <v>180</v>
      </c>
      <c r="AL44" s="2" t="s">
        <v>8</v>
      </c>
    </row>
    <row r="45" spans="1:38" x14ac:dyDescent="0.2">
      <c r="C45">
        <v>8</v>
      </c>
      <c r="E45">
        <v>22.6</v>
      </c>
      <c r="F45" s="2" t="s">
        <v>8</v>
      </c>
      <c r="G45">
        <v>8</v>
      </c>
      <c r="I45">
        <v>128</v>
      </c>
      <c r="J45" s="2" t="s">
        <v>8</v>
      </c>
      <c r="K45">
        <v>11</v>
      </c>
      <c r="L45" s="2" t="s">
        <v>19</v>
      </c>
      <c r="M45">
        <v>45</v>
      </c>
      <c r="N45" s="2" t="s">
        <v>8</v>
      </c>
      <c r="O45">
        <v>301</v>
      </c>
      <c r="P45" s="2" t="s">
        <v>8</v>
      </c>
      <c r="Q45">
        <v>301</v>
      </c>
      <c r="R45" s="2" t="s">
        <v>8</v>
      </c>
      <c r="S45">
        <v>64</v>
      </c>
      <c r="T45" s="2" t="s">
        <v>11</v>
      </c>
      <c r="U45">
        <v>90</v>
      </c>
      <c r="V45" s="2" t="s">
        <v>8</v>
      </c>
      <c r="W45">
        <v>128</v>
      </c>
      <c r="X45" s="2" t="s">
        <v>8</v>
      </c>
      <c r="Y45">
        <v>45</v>
      </c>
      <c r="Z45" s="2" t="s">
        <v>8</v>
      </c>
      <c r="AA45">
        <v>300</v>
      </c>
      <c r="AB45" s="2" t="s">
        <v>8</v>
      </c>
      <c r="AC45">
        <v>64</v>
      </c>
      <c r="AD45" s="2" t="s">
        <v>8</v>
      </c>
      <c r="AE45">
        <v>180</v>
      </c>
      <c r="AF45" s="2" t="s">
        <v>8</v>
      </c>
      <c r="AG45">
        <v>64</v>
      </c>
      <c r="AH45" s="2" t="s">
        <v>9</v>
      </c>
      <c r="AI45">
        <v>8</v>
      </c>
      <c r="AK45">
        <v>90</v>
      </c>
      <c r="AL45" s="2" t="s">
        <v>8</v>
      </c>
    </row>
    <row r="46" spans="1:38" x14ac:dyDescent="0.2">
      <c r="C46">
        <v>22.6</v>
      </c>
      <c r="D46" s="2" t="s">
        <v>8</v>
      </c>
      <c r="E46">
        <v>180</v>
      </c>
      <c r="F46" s="2" t="s">
        <v>8</v>
      </c>
      <c r="G46">
        <v>8</v>
      </c>
      <c r="I46">
        <v>8</v>
      </c>
      <c r="K46">
        <v>45</v>
      </c>
      <c r="L46" s="2" t="s">
        <v>10</v>
      </c>
      <c r="M46">
        <v>22.6</v>
      </c>
      <c r="N46" s="2" t="s">
        <v>8</v>
      </c>
      <c r="O46">
        <v>128</v>
      </c>
      <c r="P46" s="2" t="s">
        <v>8</v>
      </c>
      <c r="Q46">
        <v>8</v>
      </c>
      <c r="S46">
        <v>64</v>
      </c>
      <c r="T46" s="2" t="s">
        <v>8</v>
      </c>
      <c r="U46">
        <v>16</v>
      </c>
      <c r="V46" s="2" t="s">
        <v>8</v>
      </c>
      <c r="W46">
        <v>8</v>
      </c>
      <c r="Y46">
        <v>180</v>
      </c>
      <c r="Z46" s="2" t="s">
        <v>8</v>
      </c>
      <c r="AA46">
        <v>45</v>
      </c>
      <c r="AB46" s="2" t="s">
        <v>8</v>
      </c>
      <c r="AC46">
        <v>32</v>
      </c>
      <c r="AD46" s="2" t="s">
        <v>10</v>
      </c>
      <c r="AE46">
        <v>64</v>
      </c>
      <c r="AF46" s="2" t="s">
        <v>8</v>
      </c>
      <c r="AG46">
        <v>90</v>
      </c>
      <c r="AH46" s="2" t="s">
        <v>8</v>
      </c>
      <c r="AI46">
        <v>90</v>
      </c>
      <c r="AJ46" s="2" t="s">
        <v>8</v>
      </c>
      <c r="AK46">
        <v>301</v>
      </c>
      <c r="AL46" s="2" t="s">
        <v>19</v>
      </c>
    </row>
    <row r="47" spans="1:38" x14ac:dyDescent="0.2">
      <c r="C47">
        <v>8</v>
      </c>
      <c r="E47">
        <v>301</v>
      </c>
      <c r="F47" s="2" t="s">
        <v>8</v>
      </c>
      <c r="G47">
        <v>90</v>
      </c>
      <c r="H47" s="2" t="s">
        <v>8</v>
      </c>
      <c r="I47">
        <v>180</v>
      </c>
      <c r="J47" s="2" t="s">
        <v>11</v>
      </c>
      <c r="K47">
        <v>128</v>
      </c>
      <c r="L47" s="2" t="s">
        <v>8</v>
      </c>
      <c r="M47">
        <v>16</v>
      </c>
      <c r="N47" s="2" t="s">
        <v>8</v>
      </c>
      <c r="O47">
        <v>180</v>
      </c>
      <c r="P47" s="2" t="s">
        <v>8</v>
      </c>
      <c r="Q47">
        <v>128</v>
      </c>
      <c r="R47" s="2" t="s">
        <v>8</v>
      </c>
      <c r="S47">
        <v>45</v>
      </c>
      <c r="T47" s="2" t="s">
        <v>8</v>
      </c>
      <c r="U47">
        <v>11</v>
      </c>
      <c r="V47" s="2" t="s">
        <v>8</v>
      </c>
      <c r="W47">
        <v>301</v>
      </c>
      <c r="X47" s="2" t="s">
        <v>8</v>
      </c>
      <c r="Y47">
        <v>180</v>
      </c>
      <c r="Z47" s="2" t="s">
        <v>8</v>
      </c>
      <c r="AA47">
        <v>16</v>
      </c>
      <c r="AB47" s="2" t="s">
        <v>8</v>
      </c>
      <c r="AC47">
        <v>32</v>
      </c>
      <c r="AD47" s="2" t="s">
        <v>9</v>
      </c>
      <c r="AE47">
        <v>16</v>
      </c>
      <c r="AF47" s="2" t="s">
        <v>8</v>
      </c>
      <c r="AG47">
        <v>90</v>
      </c>
      <c r="AH47" s="2" t="s">
        <v>8</v>
      </c>
      <c r="AI47">
        <v>64</v>
      </c>
      <c r="AJ47" s="2" t="s">
        <v>8</v>
      </c>
      <c r="AK47">
        <v>180</v>
      </c>
      <c r="AL47" s="2" t="s">
        <v>8</v>
      </c>
    </row>
    <row r="48" spans="1:38" x14ac:dyDescent="0.2">
      <c r="C48">
        <v>16</v>
      </c>
      <c r="D48" s="2" t="s">
        <v>8</v>
      </c>
      <c r="E48">
        <v>8</v>
      </c>
      <c r="G48">
        <v>32</v>
      </c>
      <c r="H48" s="2" t="s">
        <v>8</v>
      </c>
      <c r="I48">
        <v>128</v>
      </c>
      <c r="J48" s="2" t="s">
        <v>8</v>
      </c>
      <c r="K48">
        <v>8</v>
      </c>
      <c r="M48">
        <v>45</v>
      </c>
      <c r="N48" s="2" t="s">
        <v>8</v>
      </c>
      <c r="O48">
        <v>301</v>
      </c>
      <c r="P48" s="2" t="s">
        <v>8</v>
      </c>
      <c r="Q48">
        <v>8</v>
      </c>
      <c r="S48">
        <v>64</v>
      </c>
      <c r="T48" s="2" t="s">
        <v>8</v>
      </c>
      <c r="U48">
        <v>16</v>
      </c>
      <c r="V48" s="2" t="s">
        <v>8</v>
      </c>
      <c r="W48">
        <v>8</v>
      </c>
      <c r="Y48">
        <v>90</v>
      </c>
      <c r="Z48" s="2" t="s">
        <v>11</v>
      </c>
      <c r="AA48">
        <v>128</v>
      </c>
      <c r="AB48" s="2" t="s">
        <v>9</v>
      </c>
      <c r="AC48">
        <v>128</v>
      </c>
      <c r="AD48" s="2" t="s">
        <v>9</v>
      </c>
      <c r="AE48">
        <v>22.6</v>
      </c>
      <c r="AF48" s="2" t="s">
        <v>8</v>
      </c>
      <c r="AG48">
        <v>45</v>
      </c>
      <c r="AH48" s="2" t="s">
        <v>10</v>
      </c>
      <c r="AI48">
        <v>64</v>
      </c>
      <c r="AJ48" s="2" t="s">
        <v>8</v>
      </c>
      <c r="AK48">
        <v>300</v>
      </c>
      <c r="AL48" s="2" t="s">
        <v>8</v>
      </c>
    </row>
    <row r="49" spans="1:38" x14ac:dyDescent="0.2">
      <c r="C49">
        <v>128</v>
      </c>
      <c r="D49" s="2" t="s">
        <v>8</v>
      </c>
      <c r="E49">
        <v>8</v>
      </c>
      <c r="G49">
        <v>8</v>
      </c>
      <c r="I49">
        <v>90</v>
      </c>
      <c r="J49" s="2" t="s">
        <v>19</v>
      </c>
      <c r="K49">
        <v>45</v>
      </c>
      <c r="L49" s="2" t="s">
        <v>8</v>
      </c>
      <c r="M49">
        <v>22.6</v>
      </c>
      <c r="N49" s="2" t="s">
        <v>8</v>
      </c>
      <c r="O49">
        <v>300</v>
      </c>
      <c r="P49" s="2" t="s">
        <v>8</v>
      </c>
      <c r="Q49">
        <v>90</v>
      </c>
      <c r="R49" s="2" t="s">
        <v>8</v>
      </c>
      <c r="S49">
        <v>45</v>
      </c>
      <c r="T49" s="2" t="s">
        <v>8</v>
      </c>
      <c r="U49">
        <v>11</v>
      </c>
      <c r="V49" s="2" t="s">
        <v>8</v>
      </c>
      <c r="W49">
        <v>128</v>
      </c>
      <c r="X49" s="2" t="s">
        <v>8</v>
      </c>
      <c r="Y49">
        <v>90</v>
      </c>
      <c r="Z49" s="2" t="s">
        <v>8</v>
      </c>
      <c r="AA49">
        <v>90</v>
      </c>
      <c r="AB49" s="2" t="s">
        <v>9</v>
      </c>
      <c r="AC49">
        <v>64</v>
      </c>
      <c r="AD49" s="2" t="s">
        <v>9</v>
      </c>
      <c r="AE49">
        <v>32</v>
      </c>
      <c r="AF49" s="2" t="s">
        <v>8</v>
      </c>
      <c r="AG49">
        <v>32</v>
      </c>
      <c r="AH49" s="2" t="s">
        <v>8</v>
      </c>
      <c r="AI49">
        <v>180</v>
      </c>
      <c r="AJ49" s="2" t="s">
        <v>8</v>
      </c>
      <c r="AK49">
        <v>8</v>
      </c>
    </row>
    <row r="50" spans="1:38" x14ac:dyDescent="0.2">
      <c r="C50">
        <v>90</v>
      </c>
      <c r="D50" s="2" t="s">
        <v>8</v>
      </c>
      <c r="E50">
        <v>128</v>
      </c>
      <c r="F50" s="2" t="s">
        <v>19</v>
      </c>
      <c r="G50">
        <v>11</v>
      </c>
      <c r="H50" s="2" t="s">
        <v>8</v>
      </c>
      <c r="I50">
        <v>90</v>
      </c>
      <c r="J50" s="2" t="s">
        <v>8</v>
      </c>
      <c r="K50">
        <v>45</v>
      </c>
      <c r="L50" s="2" t="s">
        <v>8</v>
      </c>
      <c r="M50">
        <v>64</v>
      </c>
      <c r="N50" s="2" t="s">
        <v>19</v>
      </c>
      <c r="O50">
        <v>301</v>
      </c>
      <c r="P50" s="2" t="s">
        <v>8</v>
      </c>
      <c r="Q50">
        <v>180</v>
      </c>
      <c r="R50" s="2" t="s">
        <v>8</v>
      </c>
      <c r="S50">
        <v>22.6</v>
      </c>
      <c r="T50" s="2" t="s">
        <v>8</v>
      </c>
      <c r="U50">
        <v>11</v>
      </c>
      <c r="V50" s="2" t="s">
        <v>8</v>
      </c>
      <c r="W50">
        <v>8</v>
      </c>
      <c r="Y50">
        <v>90</v>
      </c>
      <c r="Z50" s="2" t="s">
        <v>8</v>
      </c>
      <c r="AA50">
        <v>32</v>
      </c>
      <c r="AB50" s="2" t="s">
        <v>8</v>
      </c>
      <c r="AC50">
        <v>301</v>
      </c>
      <c r="AD50" s="2" t="s">
        <v>8</v>
      </c>
      <c r="AE50">
        <v>128</v>
      </c>
      <c r="AF50" s="2" t="s">
        <v>8</v>
      </c>
      <c r="AG50">
        <v>22.6</v>
      </c>
      <c r="AH50" s="2" t="s">
        <v>8</v>
      </c>
      <c r="AI50">
        <v>45</v>
      </c>
      <c r="AJ50" s="2" t="s">
        <v>8</v>
      </c>
      <c r="AK50">
        <v>8</v>
      </c>
    </row>
    <row r="51" spans="1:38" x14ac:dyDescent="0.2">
      <c r="C51">
        <v>32</v>
      </c>
      <c r="D51" s="2" t="s">
        <v>8</v>
      </c>
      <c r="E51">
        <v>8</v>
      </c>
      <c r="G51">
        <v>32</v>
      </c>
      <c r="H51" s="2" t="s">
        <v>8</v>
      </c>
      <c r="I51">
        <v>32</v>
      </c>
      <c r="J51" s="2" t="s">
        <v>8</v>
      </c>
      <c r="K51">
        <v>300</v>
      </c>
      <c r="L51" s="2" t="s">
        <v>19</v>
      </c>
      <c r="M51">
        <v>90</v>
      </c>
      <c r="N51" s="2" t="s">
        <v>8</v>
      </c>
      <c r="O51">
        <v>128</v>
      </c>
      <c r="P51" s="2" t="s">
        <v>9</v>
      </c>
      <c r="Q51">
        <v>301</v>
      </c>
      <c r="R51" s="2" t="s">
        <v>8</v>
      </c>
      <c r="S51">
        <v>32</v>
      </c>
      <c r="T51" s="2" t="s">
        <v>8</v>
      </c>
      <c r="U51">
        <v>8</v>
      </c>
      <c r="W51">
        <v>90</v>
      </c>
      <c r="X51" s="2" t="s">
        <v>8</v>
      </c>
      <c r="Y51">
        <v>45</v>
      </c>
      <c r="Z51" s="2" t="s">
        <v>8</v>
      </c>
      <c r="AA51">
        <v>32</v>
      </c>
      <c r="AB51" s="2" t="s">
        <v>8</v>
      </c>
      <c r="AC51">
        <v>8</v>
      </c>
      <c r="AE51">
        <v>32</v>
      </c>
      <c r="AF51" s="2" t="s">
        <v>8</v>
      </c>
      <c r="AG51">
        <v>90</v>
      </c>
      <c r="AH51" s="2" t="s">
        <v>11</v>
      </c>
      <c r="AI51">
        <v>8</v>
      </c>
      <c r="AK51">
        <v>128</v>
      </c>
      <c r="AL51" s="2" t="s">
        <v>8</v>
      </c>
    </row>
    <row r="52" spans="1:38" x14ac:dyDescent="0.2">
      <c r="C52">
        <v>8</v>
      </c>
      <c r="E52">
        <v>8</v>
      </c>
      <c r="G52">
        <v>45</v>
      </c>
      <c r="H52" s="2" t="s">
        <v>8</v>
      </c>
      <c r="I52">
        <v>16</v>
      </c>
      <c r="J52" s="2" t="s">
        <v>8</v>
      </c>
      <c r="K52">
        <v>180</v>
      </c>
      <c r="L52" s="2" t="s">
        <v>8</v>
      </c>
      <c r="M52">
        <v>90</v>
      </c>
      <c r="N52" s="2" t="s">
        <v>8</v>
      </c>
      <c r="O52">
        <v>180</v>
      </c>
      <c r="P52" s="2" t="s">
        <v>8</v>
      </c>
      <c r="Q52">
        <v>45</v>
      </c>
      <c r="R52" s="2" t="s">
        <v>8</v>
      </c>
      <c r="S52">
        <v>22.6</v>
      </c>
      <c r="T52" s="2" t="s">
        <v>8</v>
      </c>
      <c r="U52">
        <v>22.6</v>
      </c>
      <c r="V52" s="2" t="s">
        <v>8</v>
      </c>
      <c r="W52">
        <v>90</v>
      </c>
      <c r="X52" s="2" t="s">
        <v>8</v>
      </c>
      <c r="Y52">
        <v>45</v>
      </c>
      <c r="Z52" s="2" t="s">
        <v>8</v>
      </c>
      <c r="AA52">
        <v>180</v>
      </c>
      <c r="AB52" s="2" t="s">
        <v>9</v>
      </c>
      <c r="AC52">
        <v>22.6</v>
      </c>
      <c r="AD52" s="2" t="s">
        <v>8</v>
      </c>
      <c r="AE52">
        <v>45</v>
      </c>
      <c r="AF52" s="2" t="s">
        <v>8</v>
      </c>
      <c r="AG52">
        <v>90</v>
      </c>
      <c r="AH52" s="2" t="s">
        <v>11</v>
      </c>
      <c r="AI52">
        <v>128</v>
      </c>
      <c r="AJ52" s="2" t="s">
        <v>8</v>
      </c>
      <c r="AK52">
        <v>301</v>
      </c>
      <c r="AL52" s="2" t="s">
        <v>8</v>
      </c>
    </row>
    <row r="53" spans="1:38" x14ac:dyDescent="0.2">
      <c r="C53">
        <v>8</v>
      </c>
      <c r="E53">
        <v>8</v>
      </c>
      <c r="G53">
        <v>90</v>
      </c>
      <c r="H53" s="2" t="s">
        <v>8</v>
      </c>
      <c r="I53">
        <v>64</v>
      </c>
      <c r="J53" s="2" t="s">
        <v>8</v>
      </c>
      <c r="K53">
        <v>8</v>
      </c>
      <c r="M53">
        <v>32</v>
      </c>
      <c r="N53" s="2" t="s">
        <v>8</v>
      </c>
      <c r="O53">
        <v>64</v>
      </c>
      <c r="P53" s="2" t="s">
        <v>8</v>
      </c>
      <c r="Q53">
        <v>8</v>
      </c>
      <c r="S53">
        <v>301</v>
      </c>
      <c r="T53" s="2" t="s">
        <v>8</v>
      </c>
      <c r="U53">
        <v>32</v>
      </c>
      <c r="V53" s="2" t="s">
        <v>8</v>
      </c>
      <c r="W53">
        <v>8</v>
      </c>
      <c r="Y53">
        <v>45</v>
      </c>
      <c r="Z53" s="2" t="s">
        <v>8</v>
      </c>
      <c r="AA53">
        <v>90</v>
      </c>
      <c r="AB53" s="2" t="s">
        <v>11</v>
      </c>
      <c r="AC53">
        <v>180</v>
      </c>
      <c r="AD53" s="2" t="s">
        <v>9</v>
      </c>
      <c r="AE53">
        <v>45</v>
      </c>
      <c r="AF53" s="2" t="s">
        <v>8</v>
      </c>
      <c r="AG53">
        <v>300</v>
      </c>
      <c r="AH53" s="2" t="s">
        <v>8</v>
      </c>
      <c r="AI53">
        <v>128</v>
      </c>
      <c r="AJ53" s="2" t="s">
        <v>8</v>
      </c>
      <c r="AK53">
        <v>180</v>
      </c>
      <c r="AL53" s="2" t="s">
        <v>8</v>
      </c>
    </row>
    <row r="54" spans="1:38" x14ac:dyDescent="0.2">
      <c r="C54">
        <v>22.6</v>
      </c>
      <c r="D54" s="2" t="s">
        <v>10</v>
      </c>
      <c r="E54">
        <v>8</v>
      </c>
      <c r="G54">
        <v>22.6</v>
      </c>
      <c r="H54" s="2" t="s">
        <v>8</v>
      </c>
      <c r="I54">
        <v>301</v>
      </c>
      <c r="J54" s="2" t="s">
        <v>8</v>
      </c>
      <c r="K54">
        <v>8</v>
      </c>
      <c r="M54">
        <v>300</v>
      </c>
      <c r="N54" s="2" t="s">
        <v>8</v>
      </c>
      <c r="O54">
        <v>300</v>
      </c>
      <c r="P54" s="2" t="s">
        <v>8</v>
      </c>
      <c r="Q54">
        <v>11</v>
      </c>
      <c r="R54" s="2" t="s">
        <v>8</v>
      </c>
      <c r="S54">
        <v>8</v>
      </c>
      <c r="U54">
        <v>300</v>
      </c>
      <c r="V54" s="2" t="s">
        <v>8</v>
      </c>
      <c r="W54">
        <v>45</v>
      </c>
      <c r="X54" s="2" t="s">
        <v>8</v>
      </c>
      <c r="Y54">
        <v>300</v>
      </c>
      <c r="Z54" s="2" t="s">
        <v>11</v>
      </c>
      <c r="AA54">
        <v>8</v>
      </c>
      <c r="AC54">
        <v>8</v>
      </c>
      <c r="AE54">
        <v>32</v>
      </c>
      <c r="AF54" s="2" t="s">
        <v>8</v>
      </c>
      <c r="AG54">
        <v>300</v>
      </c>
      <c r="AH54" s="2" t="s">
        <v>8</v>
      </c>
      <c r="AI54">
        <v>90</v>
      </c>
      <c r="AJ54" s="2" t="s">
        <v>19</v>
      </c>
      <c r="AK54">
        <v>8</v>
      </c>
    </row>
    <row r="55" spans="1:38" x14ac:dyDescent="0.2">
      <c r="C55">
        <v>64</v>
      </c>
      <c r="D55" s="2" t="s">
        <v>8</v>
      </c>
      <c r="E55">
        <v>8</v>
      </c>
      <c r="G55">
        <v>180</v>
      </c>
      <c r="H55" s="2" t="s">
        <v>8</v>
      </c>
      <c r="I55">
        <v>301</v>
      </c>
      <c r="J55" s="2" t="s">
        <v>8</v>
      </c>
      <c r="K55">
        <v>11</v>
      </c>
      <c r="L55" s="2" t="s">
        <v>8</v>
      </c>
      <c r="M55">
        <v>45</v>
      </c>
      <c r="N55" s="2" t="s">
        <v>8</v>
      </c>
      <c r="O55">
        <v>128</v>
      </c>
      <c r="P55" s="2" t="s">
        <v>8</v>
      </c>
      <c r="Q55">
        <v>16</v>
      </c>
      <c r="R55" s="2" t="s">
        <v>8</v>
      </c>
      <c r="S55">
        <v>8</v>
      </c>
      <c r="U55">
        <v>128</v>
      </c>
      <c r="V55" s="2" t="s">
        <v>8</v>
      </c>
      <c r="W55">
        <v>301</v>
      </c>
      <c r="X55" s="2" t="s">
        <v>8</v>
      </c>
      <c r="Y55">
        <v>180</v>
      </c>
      <c r="Z55" s="2" t="s">
        <v>8</v>
      </c>
      <c r="AA55">
        <v>64</v>
      </c>
      <c r="AB55" s="2" t="s">
        <v>8</v>
      </c>
      <c r="AC55">
        <v>8</v>
      </c>
      <c r="AE55">
        <v>45</v>
      </c>
      <c r="AF55" s="2" t="s">
        <v>8</v>
      </c>
      <c r="AG55">
        <v>128</v>
      </c>
      <c r="AH55" s="2" t="s">
        <v>8</v>
      </c>
      <c r="AI55">
        <v>45</v>
      </c>
      <c r="AJ55" s="2" t="s">
        <v>8</v>
      </c>
      <c r="AK55">
        <v>8</v>
      </c>
    </row>
    <row r="56" spans="1:38" x14ac:dyDescent="0.2">
      <c r="A56" s="1"/>
      <c r="B56" s="3"/>
      <c r="C56" s="1">
        <v>45</v>
      </c>
      <c r="D56" s="3" t="s">
        <v>8</v>
      </c>
      <c r="E56" s="1">
        <v>8</v>
      </c>
      <c r="F56" s="3"/>
      <c r="G56" s="1">
        <v>300</v>
      </c>
      <c r="H56" s="3" t="s">
        <v>9</v>
      </c>
      <c r="I56" s="1">
        <v>64</v>
      </c>
      <c r="J56" s="3" t="s">
        <v>19</v>
      </c>
      <c r="K56" s="1">
        <v>90</v>
      </c>
      <c r="L56" s="3" t="s">
        <v>8</v>
      </c>
      <c r="M56" s="1">
        <v>180</v>
      </c>
      <c r="N56" s="3" t="s">
        <v>8</v>
      </c>
      <c r="O56" s="1">
        <v>16</v>
      </c>
      <c r="P56" s="3" t="s">
        <v>8</v>
      </c>
      <c r="Q56" s="1">
        <v>16</v>
      </c>
      <c r="R56" s="3" t="s">
        <v>8</v>
      </c>
      <c r="S56" s="1">
        <v>8</v>
      </c>
      <c r="T56" s="3"/>
      <c r="U56" s="1">
        <v>128</v>
      </c>
      <c r="V56" s="3" t="s">
        <v>8</v>
      </c>
      <c r="W56" s="1">
        <v>64</v>
      </c>
      <c r="X56" s="3" t="s">
        <v>8</v>
      </c>
      <c r="Y56" s="1">
        <v>64</v>
      </c>
      <c r="Z56" s="3" t="s">
        <v>8</v>
      </c>
      <c r="AA56" s="1">
        <v>301</v>
      </c>
      <c r="AB56" s="3" t="s">
        <v>8</v>
      </c>
      <c r="AC56" s="1">
        <v>90</v>
      </c>
      <c r="AD56" s="3" t="s">
        <v>9</v>
      </c>
      <c r="AE56" s="1">
        <v>8</v>
      </c>
      <c r="AF56" s="3"/>
      <c r="AG56" s="1">
        <v>180</v>
      </c>
      <c r="AH56" s="3" t="s">
        <v>8</v>
      </c>
      <c r="AI56" s="1">
        <v>32</v>
      </c>
      <c r="AJ56" s="3" t="s">
        <v>19</v>
      </c>
      <c r="AK56" s="1">
        <v>8</v>
      </c>
      <c r="AL56" s="3"/>
    </row>
    <row r="57" spans="1:38" x14ac:dyDescent="0.2">
      <c r="C57">
        <v>45</v>
      </c>
      <c r="D57" s="2" t="s">
        <v>8</v>
      </c>
      <c r="E57">
        <v>8</v>
      </c>
      <c r="G57">
        <v>8</v>
      </c>
      <c r="I57">
        <v>301</v>
      </c>
      <c r="J57" s="2" t="s">
        <v>8</v>
      </c>
      <c r="K57">
        <v>301</v>
      </c>
      <c r="L57" s="2" t="s">
        <v>8</v>
      </c>
      <c r="M57">
        <v>180</v>
      </c>
      <c r="N57" s="2" t="s">
        <v>8</v>
      </c>
      <c r="O57">
        <v>8</v>
      </c>
      <c r="Q57">
        <v>32</v>
      </c>
      <c r="R57" s="2" t="s">
        <v>9</v>
      </c>
      <c r="S57">
        <v>301</v>
      </c>
      <c r="T57" s="2" t="s">
        <v>8</v>
      </c>
      <c r="U57">
        <v>90</v>
      </c>
      <c r="V57" s="2" t="s">
        <v>11</v>
      </c>
      <c r="W57">
        <v>300</v>
      </c>
      <c r="X57" s="2" t="s">
        <v>8</v>
      </c>
      <c r="Y57">
        <v>45</v>
      </c>
      <c r="Z57" s="2" t="s">
        <v>8</v>
      </c>
      <c r="AA57">
        <v>45</v>
      </c>
      <c r="AB57" s="2" t="s">
        <v>8</v>
      </c>
      <c r="AC57">
        <v>128</v>
      </c>
      <c r="AD57" s="2" t="s">
        <v>8</v>
      </c>
      <c r="AE57">
        <v>11</v>
      </c>
      <c r="AF57" s="2" t="s">
        <v>8</v>
      </c>
      <c r="AG57">
        <v>8</v>
      </c>
      <c r="AI57">
        <v>180</v>
      </c>
      <c r="AJ57" s="2" t="s">
        <v>8</v>
      </c>
      <c r="AK57">
        <v>128</v>
      </c>
      <c r="AL57" s="2" t="s">
        <v>8</v>
      </c>
    </row>
    <row r="58" spans="1:38" x14ac:dyDescent="0.2">
      <c r="C58">
        <v>90</v>
      </c>
      <c r="D58" s="2" t="s">
        <v>11</v>
      </c>
      <c r="E58">
        <v>128</v>
      </c>
      <c r="F58" s="2" t="s">
        <v>8</v>
      </c>
      <c r="G58">
        <v>128</v>
      </c>
      <c r="H58" s="2" t="s">
        <v>8</v>
      </c>
      <c r="I58">
        <v>64</v>
      </c>
      <c r="J58" s="2" t="s">
        <v>8</v>
      </c>
      <c r="K58">
        <v>180</v>
      </c>
      <c r="L58" s="2" t="s">
        <v>8</v>
      </c>
      <c r="M58">
        <v>45</v>
      </c>
      <c r="N58" s="2" t="s">
        <v>8</v>
      </c>
      <c r="O58">
        <v>8</v>
      </c>
      <c r="Q58">
        <v>64</v>
      </c>
      <c r="R58" s="2" t="s">
        <v>8</v>
      </c>
      <c r="S58">
        <v>8</v>
      </c>
      <c r="U58">
        <v>128</v>
      </c>
      <c r="V58" s="2" t="s">
        <v>8</v>
      </c>
      <c r="W58">
        <v>301</v>
      </c>
      <c r="X58" s="2" t="s">
        <v>8</v>
      </c>
      <c r="Y58">
        <v>64</v>
      </c>
      <c r="Z58" s="2" t="s">
        <v>8</v>
      </c>
      <c r="AA58">
        <v>8</v>
      </c>
      <c r="AC58">
        <v>90</v>
      </c>
      <c r="AD58" s="2" t="s">
        <v>8</v>
      </c>
      <c r="AE58">
        <v>32</v>
      </c>
      <c r="AF58" s="2" t="s">
        <v>8</v>
      </c>
      <c r="AG58">
        <v>128</v>
      </c>
      <c r="AH58" s="2" t="s">
        <v>19</v>
      </c>
      <c r="AI58">
        <v>8</v>
      </c>
      <c r="AK58">
        <v>128</v>
      </c>
      <c r="AL58" s="2" t="s">
        <v>8</v>
      </c>
    </row>
    <row r="59" spans="1:38" x14ac:dyDescent="0.2">
      <c r="C59">
        <v>22.6</v>
      </c>
      <c r="D59" s="2" t="s">
        <v>8</v>
      </c>
      <c r="E59">
        <v>64</v>
      </c>
      <c r="F59" s="2" t="s">
        <v>8</v>
      </c>
      <c r="G59">
        <v>90</v>
      </c>
      <c r="H59" s="2" t="s">
        <v>8</v>
      </c>
      <c r="I59">
        <v>8</v>
      </c>
      <c r="K59">
        <v>128</v>
      </c>
      <c r="L59" s="2" t="s">
        <v>8</v>
      </c>
      <c r="M59">
        <v>45</v>
      </c>
      <c r="N59" s="2" t="s">
        <v>8</v>
      </c>
      <c r="O59">
        <v>8</v>
      </c>
      <c r="Q59">
        <v>8</v>
      </c>
      <c r="S59">
        <v>8</v>
      </c>
      <c r="U59">
        <v>128</v>
      </c>
      <c r="V59" s="2" t="s">
        <v>8</v>
      </c>
      <c r="W59">
        <v>301</v>
      </c>
      <c r="X59" s="2" t="s">
        <v>8</v>
      </c>
      <c r="Y59">
        <v>64</v>
      </c>
      <c r="Z59" s="2" t="s">
        <v>8</v>
      </c>
      <c r="AA59">
        <v>32</v>
      </c>
      <c r="AB59" s="2" t="s">
        <v>8</v>
      </c>
      <c r="AC59">
        <v>45</v>
      </c>
      <c r="AD59" s="2" t="s">
        <v>8</v>
      </c>
      <c r="AE59">
        <v>32</v>
      </c>
      <c r="AF59" s="2" t="s">
        <v>8</v>
      </c>
      <c r="AG59">
        <v>90</v>
      </c>
      <c r="AH59" s="2" t="s">
        <v>19</v>
      </c>
      <c r="AI59">
        <v>8</v>
      </c>
      <c r="AK59">
        <v>128</v>
      </c>
      <c r="AL59" s="2" t="s">
        <v>8</v>
      </c>
    </row>
    <row r="60" spans="1:38" x14ac:dyDescent="0.2">
      <c r="C60">
        <v>32</v>
      </c>
      <c r="D60" s="2" t="s">
        <v>10</v>
      </c>
      <c r="E60">
        <v>180</v>
      </c>
      <c r="F60" s="2" t="s">
        <v>19</v>
      </c>
      <c r="G60">
        <v>90</v>
      </c>
      <c r="H60" s="2" t="s">
        <v>8</v>
      </c>
      <c r="I60">
        <v>301</v>
      </c>
      <c r="J60" s="2" t="s">
        <v>8</v>
      </c>
      <c r="K60">
        <v>128</v>
      </c>
      <c r="L60" s="2" t="s">
        <v>9</v>
      </c>
      <c r="M60">
        <v>45</v>
      </c>
      <c r="N60" s="2" t="s">
        <v>8</v>
      </c>
      <c r="O60">
        <v>64</v>
      </c>
      <c r="P60" s="2" t="s">
        <v>8</v>
      </c>
      <c r="Q60">
        <v>11</v>
      </c>
      <c r="R60" s="2" t="s">
        <v>9</v>
      </c>
      <c r="S60">
        <v>8</v>
      </c>
      <c r="U60">
        <v>128</v>
      </c>
      <c r="V60" s="2" t="s">
        <v>8</v>
      </c>
      <c r="W60">
        <v>128</v>
      </c>
      <c r="X60" s="2" t="s">
        <v>8</v>
      </c>
      <c r="Y60">
        <v>128</v>
      </c>
      <c r="Z60" s="2" t="s">
        <v>8</v>
      </c>
      <c r="AA60">
        <v>45</v>
      </c>
      <c r="AB60" s="2" t="s">
        <v>8</v>
      </c>
      <c r="AC60">
        <v>32</v>
      </c>
      <c r="AD60" s="2" t="s">
        <v>8</v>
      </c>
      <c r="AE60">
        <v>32</v>
      </c>
      <c r="AF60" s="2" t="s">
        <v>8</v>
      </c>
      <c r="AG60">
        <v>128</v>
      </c>
      <c r="AH60" s="2" t="s">
        <v>8</v>
      </c>
      <c r="AI60">
        <v>8</v>
      </c>
      <c r="AK60">
        <v>128</v>
      </c>
      <c r="AL60" s="2" t="s">
        <v>8</v>
      </c>
    </row>
    <row r="61" spans="1:38" x14ac:dyDescent="0.2">
      <c r="C61">
        <v>32</v>
      </c>
      <c r="D61" s="2" t="s">
        <v>8</v>
      </c>
      <c r="E61">
        <v>8</v>
      </c>
      <c r="G61">
        <v>301</v>
      </c>
      <c r="H61" s="2" t="s">
        <v>19</v>
      </c>
      <c r="I61">
        <v>45</v>
      </c>
      <c r="J61" s="2" t="s">
        <v>19</v>
      </c>
      <c r="K61">
        <v>301</v>
      </c>
      <c r="L61" s="2" t="s">
        <v>8</v>
      </c>
      <c r="M61">
        <v>90</v>
      </c>
      <c r="N61" s="2" t="s">
        <v>9</v>
      </c>
      <c r="O61">
        <v>64</v>
      </c>
      <c r="P61" s="2" t="s">
        <v>8</v>
      </c>
      <c r="Q61">
        <v>8</v>
      </c>
      <c r="S61">
        <v>16</v>
      </c>
      <c r="T61" s="2" t="s">
        <v>8</v>
      </c>
      <c r="U61">
        <v>45</v>
      </c>
      <c r="V61" s="2" t="s">
        <v>11</v>
      </c>
      <c r="W61">
        <v>301</v>
      </c>
      <c r="X61" s="2" t="s">
        <v>8</v>
      </c>
      <c r="Y61">
        <v>64</v>
      </c>
      <c r="Z61" s="2" t="s">
        <v>8</v>
      </c>
      <c r="AA61">
        <v>64</v>
      </c>
      <c r="AB61" s="2" t="s">
        <v>8</v>
      </c>
      <c r="AC61">
        <v>22.6</v>
      </c>
      <c r="AD61" s="2" t="s">
        <v>9</v>
      </c>
      <c r="AE61">
        <v>301</v>
      </c>
      <c r="AF61" s="2" t="s">
        <v>8</v>
      </c>
      <c r="AG61">
        <v>90</v>
      </c>
      <c r="AH61" s="2" t="s">
        <v>8</v>
      </c>
      <c r="AI61">
        <v>90</v>
      </c>
      <c r="AJ61" s="2" t="s">
        <v>8</v>
      </c>
      <c r="AK61">
        <v>300</v>
      </c>
      <c r="AL61" s="2" t="s">
        <v>8</v>
      </c>
    </row>
    <row r="62" spans="1:38" x14ac:dyDescent="0.2">
      <c r="C62">
        <v>64</v>
      </c>
      <c r="D62" s="2" t="s">
        <v>8</v>
      </c>
      <c r="E62">
        <v>301</v>
      </c>
      <c r="F62" s="2" t="s">
        <v>8</v>
      </c>
      <c r="G62">
        <v>128</v>
      </c>
      <c r="H62" s="2" t="s">
        <v>19</v>
      </c>
      <c r="I62">
        <v>45</v>
      </c>
      <c r="J62" s="2" t="s">
        <v>19</v>
      </c>
      <c r="K62">
        <v>180</v>
      </c>
      <c r="L62" s="2" t="s">
        <v>8</v>
      </c>
      <c r="M62">
        <v>300</v>
      </c>
      <c r="N62" s="2" t="s">
        <v>19</v>
      </c>
      <c r="O62">
        <v>64</v>
      </c>
      <c r="P62" s="2" t="s">
        <v>8</v>
      </c>
      <c r="Q62">
        <v>300</v>
      </c>
      <c r="R62" s="2" t="s">
        <v>8</v>
      </c>
      <c r="S62">
        <v>180</v>
      </c>
      <c r="T62" s="2" t="s">
        <v>8</v>
      </c>
      <c r="U62">
        <v>8</v>
      </c>
      <c r="W62">
        <v>90</v>
      </c>
      <c r="X62" s="2" t="s">
        <v>8</v>
      </c>
      <c r="Y62">
        <v>8</v>
      </c>
      <c r="AA62">
        <v>8</v>
      </c>
      <c r="AC62">
        <v>64</v>
      </c>
      <c r="AD62" s="2" t="s">
        <v>8</v>
      </c>
      <c r="AE62">
        <v>64</v>
      </c>
      <c r="AF62" s="2" t="s">
        <v>8</v>
      </c>
      <c r="AG62">
        <v>8</v>
      </c>
      <c r="AI62">
        <v>128</v>
      </c>
      <c r="AJ62" s="2" t="s">
        <v>19</v>
      </c>
      <c r="AK62">
        <v>300</v>
      </c>
      <c r="AL62" s="2" t="s">
        <v>8</v>
      </c>
    </row>
    <row r="63" spans="1:38" x14ac:dyDescent="0.2">
      <c r="C63">
        <v>8</v>
      </c>
      <c r="E63">
        <v>180</v>
      </c>
      <c r="F63" s="2" t="s">
        <v>8</v>
      </c>
      <c r="G63">
        <v>45</v>
      </c>
      <c r="H63" s="2" t="s">
        <v>8</v>
      </c>
      <c r="I63">
        <v>32</v>
      </c>
      <c r="J63" s="2" t="s">
        <v>8</v>
      </c>
      <c r="K63">
        <v>301</v>
      </c>
      <c r="L63" s="2" t="s">
        <v>8</v>
      </c>
      <c r="M63">
        <v>300</v>
      </c>
      <c r="N63" s="2" t="s">
        <v>8</v>
      </c>
      <c r="O63">
        <v>8</v>
      </c>
      <c r="Q63">
        <v>301</v>
      </c>
      <c r="R63" s="2" t="s">
        <v>8</v>
      </c>
      <c r="S63">
        <v>180</v>
      </c>
      <c r="T63" s="2" t="s">
        <v>8</v>
      </c>
      <c r="U63">
        <v>22.6</v>
      </c>
      <c r="V63" s="2" t="s">
        <v>8</v>
      </c>
      <c r="W63">
        <v>32</v>
      </c>
      <c r="X63" s="2" t="s">
        <v>8</v>
      </c>
      <c r="Y63">
        <v>32</v>
      </c>
      <c r="Z63" s="2" t="s">
        <v>8</v>
      </c>
      <c r="AA63">
        <v>128</v>
      </c>
      <c r="AB63" s="2" t="s">
        <v>8</v>
      </c>
      <c r="AC63">
        <v>301</v>
      </c>
      <c r="AD63" s="2" t="s">
        <v>8</v>
      </c>
      <c r="AE63">
        <v>8</v>
      </c>
      <c r="AG63">
        <v>8</v>
      </c>
      <c r="AI63">
        <v>8</v>
      </c>
      <c r="AK63">
        <v>128</v>
      </c>
      <c r="AL63" s="2" t="s">
        <v>8</v>
      </c>
    </row>
    <row r="64" spans="1:38" x14ac:dyDescent="0.2">
      <c r="C64">
        <v>64</v>
      </c>
      <c r="D64" s="2" t="s">
        <v>8</v>
      </c>
      <c r="E64">
        <v>90</v>
      </c>
      <c r="F64" s="2" t="s">
        <v>8</v>
      </c>
      <c r="G64">
        <v>180</v>
      </c>
      <c r="H64" s="2" t="s">
        <v>8</v>
      </c>
      <c r="I64">
        <v>8</v>
      </c>
      <c r="K64">
        <v>90</v>
      </c>
      <c r="L64" s="2" t="s">
        <v>8</v>
      </c>
      <c r="M64">
        <v>90</v>
      </c>
      <c r="N64" s="2" t="s">
        <v>8</v>
      </c>
      <c r="O64">
        <v>8</v>
      </c>
      <c r="Q64">
        <v>301</v>
      </c>
      <c r="R64" s="2" t="s">
        <v>8</v>
      </c>
      <c r="S64">
        <v>64</v>
      </c>
      <c r="T64" s="2" t="s">
        <v>8</v>
      </c>
      <c r="U64">
        <v>8</v>
      </c>
      <c r="W64">
        <v>8</v>
      </c>
      <c r="Y64">
        <v>64</v>
      </c>
      <c r="Z64" s="2" t="s">
        <v>8</v>
      </c>
      <c r="AA64">
        <v>128</v>
      </c>
      <c r="AB64" s="2" t="s">
        <v>9</v>
      </c>
      <c r="AC64">
        <v>90</v>
      </c>
      <c r="AD64" s="2" t="s">
        <v>8</v>
      </c>
      <c r="AE64">
        <v>8</v>
      </c>
      <c r="AG64">
        <v>45</v>
      </c>
      <c r="AH64" s="2" t="s">
        <v>8</v>
      </c>
      <c r="AI64">
        <v>8</v>
      </c>
      <c r="AK64">
        <v>90</v>
      </c>
      <c r="AL64" s="2" t="s">
        <v>11</v>
      </c>
    </row>
    <row r="65" spans="1:38" x14ac:dyDescent="0.2">
      <c r="C65">
        <v>45</v>
      </c>
      <c r="D65" s="2" t="s">
        <v>8</v>
      </c>
      <c r="E65">
        <v>22.6</v>
      </c>
      <c r="F65" s="2" t="s">
        <v>19</v>
      </c>
      <c r="G65">
        <v>8</v>
      </c>
      <c r="I65">
        <v>301</v>
      </c>
      <c r="J65" s="2" t="s">
        <v>8</v>
      </c>
      <c r="K65">
        <v>64</v>
      </c>
      <c r="L65" s="2" t="s">
        <v>8</v>
      </c>
      <c r="M65">
        <v>300</v>
      </c>
      <c r="N65" s="2" t="s">
        <v>8</v>
      </c>
      <c r="O65">
        <v>300</v>
      </c>
      <c r="P65" s="2" t="s">
        <v>8</v>
      </c>
      <c r="Q65">
        <v>45</v>
      </c>
      <c r="R65" s="2" t="s">
        <v>8</v>
      </c>
      <c r="S65">
        <v>90</v>
      </c>
      <c r="T65" s="2" t="s">
        <v>9</v>
      </c>
      <c r="U65">
        <v>11</v>
      </c>
      <c r="V65" s="2" t="s">
        <v>8</v>
      </c>
      <c r="W65">
        <v>11</v>
      </c>
      <c r="X65" s="2" t="s">
        <v>9</v>
      </c>
      <c r="Y65">
        <v>128</v>
      </c>
      <c r="Z65" s="2" t="s">
        <v>11</v>
      </c>
      <c r="AA65">
        <v>8</v>
      </c>
      <c r="AC65">
        <v>64</v>
      </c>
      <c r="AD65" s="2" t="s">
        <v>8</v>
      </c>
      <c r="AE65">
        <v>301</v>
      </c>
      <c r="AF65" s="2" t="s">
        <v>8</v>
      </c>
      <c r="AG65">
        <v>90</v>
      </c>
      <c r="AH65" s="2" t="s">
        <v>8</v>
      </c>
      <c r="AI65">
        <v>8</v>
      </c>
      <c r="AK65">
        <v>64</v>
      </c>
      <c r="AL65" s="2" t="s">
        <v>8</v>
      </c>
    </row>
    <row r="66" spans="1:38" x14ac:dyDescent="0.2">
      <c r="C66">
        <v>8</v>
      </c>
      <c r="E66">
        <v>180</v>
      </c>
      <c r="F66" s="2" t="s">
        <v>8</v>
      </c>
      <c r="G66">
        <v>90</v>
      </c>
      <c r="H66" s="2" t="s">
        <v>8</v>
      </c>
      <c r="I66">
        <v>300</v>
      </c>
      <c r="J66" s="2" t="s">
        <v>8</v>
      </c>
      <c r="K66">
        <v>128</v>
      </c>
      <c r="L66" s="2" t="s">
        <v>8</v>
      </c>
      <c r="M66">
        <v>8</v>
      </c>
      <c r="O66">
        <v>128</v>
      </c>
      <c r="P66" s="2" t="s">
        <v>8</v>
      </c>
      <c r="Q66">
        <v>301</v>
      </c>
      <c r="R66" s="2" t="s">
        <v>8</v>
      </c>
      <c r="S66">
        <v>301</v>
      </c>
      <c r="T66" s="2" t="s">
        <v>8</v>
      </c>
      <c r="U66">
        <v>180</v>
      </c>
      <c r="V66" s="2" t="s">
        <v>8</v>
      </c>
      <c r="W66">
        <v>8</v>
      </c>
      <c r="Y66">
        <v>90</v>
      </c>
      <c r="Z66" s="2" t="s">
        <v>11</v>
      </c>
      <c r="AA66">
        <v>90</v>
      </c>
      <c r="AB66" s="2" t="s">
        <v>8</v>
      </c>
      <c r="AC66">
        <v>128</v>
      </c>
      <c r="AD66" s="2" t="s">
        <v>8</v>
      </c>
      <c r="AE66">
        <v>16</v>
      </c>
      <c r="AF66" s="2" t="s">
        <v>8</v>
      </c>
      <c r="AG66">
        <v>64</v>
      </c>
      <c r="AH66" s="2" t="s">
        <v>8</v>
      </c>
      <c r="AI66">
        <v>8</v>
      </c>
      <c r="AK66">
        <v>128</v>
      </c>
      <c r="AL66" s="2" t="s">
        <v>8</v>
      </c>
    </row>
    <row r="67" spans="1:38" x14ac:dyDescent="0.2">
      <c r="C67">
        <v>8</v>
      </c>
      <c r="E67">
        <v>64</v>
      </c>
      <c r="F67" s="2" t="s">
        <v>8</v>
      </c>
      <c r="G67">
        <v>32</v>
      </c>
      <c r="H67" s="2" t="s">
        <v>8</v>
      </c>
      <c r="I67">
        <v>8</v>
      </c>
      <c r="K67">
        <v>90</v>
      </c>
      <c r="L67" s="2" t="s">
        <v>8</v>
      </c>
      <c r="M67">
        <v>32</v>
      </c>
      <c r="N67" s="2" t="s">
        <v>8</v>
      </c>
      <c r="O67">
        <v>45</v>
      </c>
      <c r="P67" s="2" t="s">
        <v>8</v>
      </c>
      <c r="Q67">
        <v>64</v>
      </c>
      <c r="R67" s="2" t="s">
        <v>8</v>
      </c>
      <c r="S67">
        <v>45</v>
      </c>
      <c r="T67" s="2" t="s">
        <v>8</v>
      </c>
      <c r="U67">
        <v>90</v>
      </c>
      <c r="V67" s="2" t="s">
        <v>8</v>
      </c>
      <c r="W67">
        <v>8</v>
      </c>
      <c r="Y67">
        <v>8</v>
      </c>
      <c r="AA67">
        <v>45</v>
      </c>
      <c r="AB67" s="2" t="s">
        <v>8</v>
      </c>
      <c r="AC67">
        <v>128</v>
      </c>
      <c r="AD67" s="2" t="s">
        <v>8</v>
      </c>
      <c r="AE67">
        <v>22.6</v>
      </c>
      <c r="AF67" s="2" t="s">
        <v>8</v>
      </c>
      <c r="AG67">
        <v>128</v>
      </c>
      <c r="AH67" s="2" t="s">
        <v>8</v>
      </c>
      <c r="AI67">
        <v>64</v>
      </c>
      <c r="AJ67" s="2" t="s">
        <v>8</v>
      </c>
      <c r="AK67">
        <v>180</v>
      </c>
      <c r="AL67" s="2" t="s">
        <v>8</v>
      </c>
    </row>
    <row r="68" spans="1:38" x14ac:dyDescent="0.2">
      <c r="C68">
        <v>32</v>
      </c>
      <c r="D68" s="2" t="s">
        <v>11</v>
      </c>
      <c r="E68">
        <v>45</v>
      </c>
      <c r="F68" s="2" t="s">
        <v>9</v>
      </c>
      <c r="G68">
        <v>128</v>
      </c>
      <c r="H68" s="2" t="s">
        <v>8</v>
      </c>
      <c r="I68">
        <v>8</v>
      </c>
      <c r="K68">
        <v>180</v>
      </c>
      <c r="L68" s="2" t="s">
        <v>8</v>
      </c>
      <c r="M68">
        <v>128</v>
      </c>
      <c r="N68" s="2" t="s">
        <v>8</v>
      </c>
      <c r="O68">
        <v>8</v>
      </c>
      <c r="Q68">
        <v>64</v>
      </c>
      <c r="R68" s="2" t="s">
        <v>8</v>
      </c>
      <c r="S68">
        <v>8</v>
      </c>
      <c r="U68">
        <v>128</v>
      </c>
      <c r="V68" s="2" t="s">
        <v>8</v>
      </c>
      <c r="W68">
        <v>64</v>
      </c>
      <c r="X68" s="2" t="s">
        <v>8</v>
      </c>
      <c r="Y68">
        <v>90</v>
      </c>
      <c r="Z68" s="2" t="s">
        <v>8</v>
      </c>
      <c r="AA68">
        <v>45</v>
      </c>
      <c r="AB68" s="2" t="s">
        <v>8</v>
      </c>
      <c r="AC68">
        <v>90</v>
      </c>
      <c r="AD68" s="2" t="s">
        <v>8</v>
      </c>
      <c r="AE68">
        <v>45</v>
      </c>
      <c r="AF68" s="2" t="s">
        <v>8</v>
      </c>
      <c r="AG68">
        <v>8</v>
      </c>
      <c r="AI68">
        <v>90</v>
      </c>
      <c r="AJ68" s="2" t="s">
        <v>8</v>
      </c>
      <c r="AK68">
        <v>45</v>
      </c>
      <c r="AL68" s="2" t="s">
        <v>11</v>
      </c>
    </row>
    <row r="69" spans="1:38" x14ac:dyDescent="0.2">
      <c r="C69">
        <v>45</v>
      </c>
      <c r="D69" s="2" t="s">
        <v>11</v>
      </c>
      <c r="E69">
        <v>8</v>
      </c>
      <c r="G69">
        <v>45</v>
      </c>
      <c r="H69" s="2" t="s">
        <v>8</v>
      </c>
      <c r="I69">
        <v>301</v>
      </c>
      <c r="J69" s="2" t="s">
        <v>8</v>
      </c>
      <c r="K69">
        <v>128</v>
      </c>
      <c r="L69" s="2" t="s">
        <v>8</v>
      </c>
      <c r="M69">
        <v>45</v>
      </c>
      <c r="N69" s="2" t="s">
        <v>8</v>
      </c>
      <c r="O69">
        <v>8</v>
      </c>
      <c r="Q69">
        <v>8</v>
      </c>
      <c r="S69">
        <v>128</v>
      </c>
      <c r="T69" s="2" t="s">
        <v>8</v>
      </c>
      <c r="U69">
        <v>301</v>
      </c>
      <c r="V69" s="2" t="s">
        <v>8</v>
      </c>
      <c r="W69">
        <v>22.6</v>
      </c>
      <c r="X69" s="2" t="s">
        <v>8</v>
      </c>
      <c r="Y69">
        <v>16</v>
      </c>
      <c r="Z69" s="2" t="s">
        <v>8</v>
      </c>
      <c r="AA69">
        <v>180</v>
      </c>
      <c r="AB69" s="2" t="s">
        <v>8</v>
      </c>
      <c r="AC69">
        <v>90</v>
      </c>
      <c r="AD69" s="2" t="s">
        <v>8</v>
      </c>
      <c r="AE69">
        <v>128</v>
      </c>
      <c r="AF69" s="2" t="s">
        <v>8</v>
      </c>
      <c r="AG69">
        <v>180</v>
      </c>
      <c r="AH69" s="2" t="s">
        <v>8</v>
      </c>
      <c r="AI69">
        <v>128</v>
      </c>
      <c r="AJ69" s="2" t="s">
        <v>8</v>
      </c>
      <c r="AK69">
        <v>32</v>
      </c>
      <c r="AL69" s="2" t="s">
        <v>8</v>
      </c>
    </row>
    <row r="70" spans="1:38" x14ac:dyDescent="0.2">
      <c r="C70">
        <v>32</v>
      </c>
      <c r="D70" s="2" t="s">
        <v>8</v>
      </c>
      <c r="E70">
        <v>8</v>
      </c>
      <c r="G70">
        <v>128</v>
      </c>
      <c r="H70" s="2" t="s">
        <v>8</v>
      </c>
      <c r="I70">
        <v>128</v>
      </c>
      <c r="J70" s="2" t="s">
        <v>8</v>
      </c>
      <c r="K70">
        <v>180</v>
      </c>
      <c r="L70" s="2" t="s">
        <v>9</v>
      </c>
      <c r="M70">
        <v>64</v>
      </c>
      <c r="N70" s="2" t="s">
        <v>8</v>
      </c>
      <c r="O70">
        <v>8</v>
      </c>
      <c r="Q70">
        <v>8</v>
      </c>
      <c r="S70">
        <v>22.6</v>
      </c>
      <c r="T70" s="2" t="s">
        <v>8</v>
      </c>
      <c r="U70">
        <v>300</v>
      </c>
      <c r="V70" s="2" t="s">
        <v>8</v>
      </c>
      <c r="W70">
        <v>45</v>
      </c>
      <c r="X70" s="2" t="s">
        <v>8</v>
      </c>
      <c r="Y70">
        <v>45</v>
      </c>
      <c r="Z70" s="2" t="s">
        <v>8</v>
      </c>
      <c r="AA70">
        <v>128</v>
      </c>
      <c r="AB70" s="2" t="s">
        <v>11</v>
      </c>
      <c r="AC70">
        <v>8</v>
      </c>
      <c r="AE70">
        <v>64</v>
      </c>
      <c r="AF70" s="2" t="s">
        <v>8</v>
      </c>
      <c r="AG70">
        <v>8</v>
      </c>
      <c r="AI70">
        <v>8</v>
      </c>
      <c r="AK70">
        <v>90</v>
      </c>
      <c r="AL70" s="2" t="s">
        <v>8</v>
      </c>
    </row>
    <row r="71" spans="1:38" x14ac:dyDescent="0.2">
      <c r="C71">
        <v>8</v>
      </c>
      <c r="E71">
        <v>8</v>
      </c>
      <c r="G71">
        <v>90</v>
      </c>
      <c r="H71" s="2" t="s">
        <v>8</v>
      </c>
      <c r="I71">
        <v>301</v>
      </c>
      <c r="J71" s="2" t="s">
        <v>8</v>
      </c>
      <c r="K71">
        <v>90</v>
      </c>
      <c r="L71" s="2" t="s">
        <v>8</v>
      </c>
      <c r="M71">
        <v>64</v>
      </c>
      <c r="N71" s="2" t="s">
        <v>8</v>
      </c>
      <c r="O71">
        <v>45</v>
      </c>
      <c r="P71" s="2" t="s">
        <v>8</v>
      </c>
      <c r="Q71">
        <v>32</v>
      </c>
      <c r="R71" s="2" t="s">
        <v>8</v>
      </c>
      <c r="S71">
        <v>22.6</v>
      </c>
      <c r="T71" s="2" t="s">
        <v>8</v>
      </c>
      <c r="U71">
        <v>301</v>
      </c>
      <c r="V71" s="2" t="s">
        <v>9</v>
      </c>
      <c r="W71">
        <v>64</v>
      </c>
      <c r="X71" s="2" t="s">
        <v>8</v>
      </c>
      <c r="Y71">
        <v>45</v>
      </c>
      <c r="Z71" s="2" t="s">
        <v>8</v>
      </c>
      <c r="AA71">
        <v>90</v>
      </c>
      <c r="AB71" s="2" t="s">
        <v>9</v>
      </c>
      <c r="AC71">
        <v>22.6</v>
      </c>
      <c r="AD71" s="2" t="s">
        <v>8</v>
      </c>
      <c r="AE71">
        <v>64</v>
      </c>
      <c r="AF71" s="2" t="s">
        <v>8</v>
      </c>
      <c r="AG71">
        <v>90</v>
      </c>
      <c r="AH71" s="2" t="s">
        <v>8</v>
      </c>
      <c r="AI71">
        <v>180</v>
      </c>
      <c r="AJ71" s="2" t="s">
        <v>19</v>
      </c>
      <c r="AK71">
        <v>180</v>
      </c>
      <c r="AL71" s="2" t="s">
        <v>8</v>
      </c>
    </row>
    <row r="72" spans="1:38" x14ac:dyDescent="0.2">
      <c r="C72">
        <v>16</v>
      </c>
      <c r="D72" s="2" t="s">
        <v>8</v>
      </c>
      <c r="E72">
        <v>90</v>
      </c>
      <c r="F72" s="2" t="s">
        <v>8</v>
      </c>
      <c r="G72">
        <v>8</v>
      </c>
      <c r="I72">
        <v>301</v>
      </c>
      <c r="J72" s="2" t="s">
        <v>8</v>
      </c>
      <c r="K72">
        <v>45</v>
      </c>
      <c r="L72" s="2" t="s">
        <v>8</v>
      </c>
      <c r="M72">
        <v>45</v>
      </c>
      <c r="N72" s="2" t="s">
        <v>8</v>
      </c>
      <c r="O72">
        <v>8</v>
      </c>
      <c r="Q72">
        <v>8</v>
      </c>
      <c r="S72">
        <v>16</v>
      </c>
      <c r="T72" s="2" t="s">
        <v>8</v>
      </c>
      <c r="U72">
        <v>300</v>
      </c>
      <c r="V72" s="2" t="s">
        <v>8</v>
      </c>
      <c r="W72">
        <v>8</v>
      </c>
      <c r="Y72">
        <v>64</v>
      </c>
      <c r="Z72" s="2" t="s">
        <v>8</v>
      </c>
      <c r="AA72">
        <v>32</v>
      </c>
      <c r="AB72" s="2" t="s">
        <v>8</v>
      </c>
      <c r="AC72">
        <v>301</v>
      </c>
      <c r="AD72" s="2" t="s">
        <v>8</v>
      </c>
      <c r="AE72">
        <v>16</v>
      </c>
      <c r="AF72" s="2" t="s">
        <v>9</v>
      </c>
      <c r="AG72">
        <v>180</v>
      </c>
      <c r="AH72" s="2" t="s">
        <v>8</v>
      </c>
      <c r="AI72">
        <v>8</v>
      </c>
      <c r="AK72">
        <v>90</v>
      </c>
      <c r="AL72" s="2" t="s">
        <v>8</v>
      </c>
    </row>
    <row r="73" spans="1:38" x14ac:dyDescent="0.2">
      <c r="C73">
        <v>45</v>
      </c>
      <c r="D73" s="2" t="s">
        <v>8</v>
      </c>
      <c r="E73">
        <v>8</v>
      </c>
      <c r="G73">
        <v>90</v>
      </c>
      <c r="H73" s="2" t="s">
        <v>8</v>
      </c>
      <c r="I73">
        <v>301</v>
      </c>
      <c r="J73" s="2" t="s">
        <v>8</v>
      </c>
      <c r="K73">
        <v>301</v>
      </c>
      <c r="L73" s="2" t="s">
        <v>8</v>
      </c>
      <c r="M73">
        <v>90</v>
      </c>
      <c r="N73" s="2" t="s">
        <v>8</v>
      </c>
      <c r="O73">
        <v>16</v>
      </c>
      <c r="P73" s="2" t="s">
        <v>8</v>
      </c>
      <c r="Q73">
        <v>64</v>
      </c>
      <c r="R73" s="2" t="s">
        <v>8</v>
      </c>
      <c r="S73">
        <v>32</v>
      </c>
      <c r="T73" s="2" t="s">
        <v>8</v>
      </c>
      <c r="U73">
        <v>128</v>
      </c>
      <c r="V73" s="2" t="s">
        <v>8</v>
      </c>
      <c r="W73">
        <v>8</v>
      </c>
      <c r="Y73">
        <v>32</v>
      </c>
      <c r="Z73" s="2" t="s">
        <v>11</v>
      </c>
      <c r="AA73">
        <v>8</v>
      </c>
      <c r="AC73">
        <v>90</v>
      </c>
      <c r="AD73" s="2" t="s">
        <v>8</v>
      </c>
      <c r="AE73">
        <v>8</v>
      </c>
      <c r="AG73">
        <v>16</v>
      </c>
      <c r="AH73" s="2" t="s">
        <v>8</v>
      </c>
      <c r="AI73">
        <v>8</v>
      </c>
      <c r="AK73">
        <v>64</v>
      </c>
      <c r="AL73" s="2" t="s">
        <v>8</v>
      </c>
    </row>
    <row r="74" spans="1:38" x14ac:dyDescent="0.2">
      <c r="C74">
        <v>90</v>
      </c>
      <c r="D74" s="2" t="s">
        <v>8</v>
      </c>
      <c r="E74">
        <v>32</v>
      </c>
      <c r="F74" s="2" t="s">
        <v>8</v>
      </c>
      <c r="G74">
        <v>128</v>
      </c>
      <c r="H74" s="2" t="s">
        <v>8</v>
      </c>
      <c r="I74">
        <v>90</v>
      </c>
      <c r="J74" s="2" t="s">
        <v>8</v>
      </c>
      <c r="K74">
        <v>45</v>
      </c>
      <c r="L74" s="2" t="s">
        <v>8</v>
      </c>
      <c r="M74">
        <v>180</v>
      </c>
      <c r="N74" s="2" t="s">
        <v>8</v>
      </c>
      <c r="O74">
        <v>301</v>
      </c>
      <c r="P74" s="2" t="s">
        <v>8</v>
      </c>
      <c r="Q74">
        <v>301</v>
      </c>
      <c r="R74" s="2" t="s">
        <v>9</v>
      </c>
      <c r="S74">
        <v>301</v>
      </c>
      <c r="T74" s="2" t="s">
        <v>8</v>
      </c>
      <c r="U74">
        <v>128</v>
      </c>
      <c r="V74" s="2" t="s">
        <v>8</v>
      </c>
      <c r="W74">
        <v>8</v>
      </c>
      <c r="Y74">
        <v>128</v>
      </c>
      <c r="Z74" s="2" t="s">
        <v>11</v>
      </c>
      <c r="AA74">
        <v>301</v>
      </c>
      <c r="AB74" s="2" t="s">
        <v>8</v>
      </c>
      <c r="AC74">
        <v>64</v>
      </c>
      <c r="AD74" s="2" t="s">
        <v>8</v>
      </c>
      <c r="AE74">
        <v>8</v>
      </c>
      <c r="AG74">
        <v>301</v>
      </c>
      <c r="AH74" s="2" t="s">
        <v>8</v>
      </c>
      <c r="AI74">
        <v>64</v>
      </c>
      <c r="AJ74" s="2" t="s">
        <v>8</v>
      </c>
      <c r="AK74">
        <v>180</v>
      </c>
      <c r="AL74" s="2" t="s">
        <v>8</v>
      </c>
    </row>
    <row r="75" spans="1:38" x14ac:dyDescent="0.2">
      <c r="C75">
        <v>11</v>
      </c>
      <c r="D75" s="2" t="s">
        <v>8</v>
      </c>
      <c r="E75">
        <v>32</v>
      </c>
      <c r="F75" s="2" t="s">
        <v>11</v>
      </c>
      <c r="G75">
        <v>64</v>
      </c>
      <c r="H75" s="2" t="s">
        <v>10</v>
      </c>
      <c r="I75">
        <v>301</v>
      </c>
      <c r="J75" s="2" t="s">
        <v>8</v>
      </c>
      <c r="K75">
        <v>22.6</v>
      </c>
      <c r="L75" s="2" t="s">
        <v>8</v>
      </c>
      <c r="M75">
        <v>128</v>
      </c>
      <c r="N75" s="2" t="s">
        <v>8</v>
      </c>
      <c r="O75">
        <v>32</v>
      </c>
      <c r="P75" s="2" t="s">
        <v>8</v>
      </c>
      <c r="Q75">
        <v>180</v>
      </c>
      <c r="R75" s="2" t="s">
        <v>19</v>
      </c>
      <c r="S75">
        <v>64</v>
      </c>
      <c r="T75" s="2" t="s">
        <v>8</v>
      </c>
      <c r="U75">
        <v>180</v>
      </c>
      <c r="V75" s="2" t="s">
        <v>8</v>
      </c>
      <c r="W75">
        <v>22.6</v>
      </c>
      <c r="X75" s="2" t="s">
        <v>8</v>
      </c>
      <c r="Y75">
        <v>11</v>
      </c>
      <c r="Z75" s="2" t="s">
        <v>11</v>
      </c>
      <c r="AA75">
        <v>128</v>
      </c>
      <c r="AB75" s="2" t="s">
        <v>11</v>
      </c>
      <c r="AC75">
        <v>301</v>
      </c>
      <c r="AD75" s="2" t="s">
        <v>8</v>
      </c>
      <c r="AE75">
        <v>300</v>
      </c>
      <c r="AF75" s="2" t="s">
        <v>8</v>
      </c>
      <c r="AG75">
        <v>8</v>
      </c>
      <c r="AI75">
        <v>8</v>
      </c>
      <c r="AK75">
        <v>180</v>
      </c>
      <c r="AL75" s="2" t="s">
        <v>8</v>
      </c>
    </row>
    <row r="76" spans="1:38" x14ac:dyDescent="0.2">
      <c r="A76" s="1"/>
      <c r="B76" s="3"/>
      <c r="C76" s="1">
        <v>22.6</v>
      </c>
      <c r="D76" s="3" t="s">
        <v>8</v>
      </c>
      <c r="E76" s="1">
        <v>301</v>
      </c>
      <c r="F76" s="3" t="s">
        <v>8</v>
      </c>
      <c r="G76" s="1">
        <v>90</v>
      </c>
      <c r="H76" s="3" t="s">
        <v>8</v>
      </c>
      <c r="I76" s="1">
        <v>8</v>
      </c>
      <c r="J76" s="3"/>
      <c r="K76" s="1">
        <v>45</v>
      </c>
      <c r="L76" s="3" t="s">
        <v>8</v>
      </c>
      <c r="M76" s="1">
        <v>128</v>
      </c>
      <c r="N76" s="3" t="s">
        <v>8</v>
      </c>
      <c r="O76" s="1">
        <v>45</v>
      </c>
      <c r="P76" s="3" t="s">
        <v>8</v>
      </c>
      <c r="Q76" s="1">
        <v>90</v>
      </c>
      <c r="R76" s="3" t="s">
        <v>8</v>
      </c>
      <c r="S76" s="1">
        <v>22.6</v>
      </c>
      <c r="T76" s="3" t="s">
        <v>8</v>
      </c>
      <c r="U76" s="1">
        <v>16</v>
      </c>
      <c r="V76" s="3" t="s">
        <v>8</v>
      </c>
      <c r="W76" s="1">
        <v>8</v>
      </c>
      <c r="X76" s="3"/>
      <c r="Y76" s="1">
        <v>45</v>
      </c>
      <c r="Z76" s="3" t="s">
        <v>8</v>
      </c>
      <c r="AA76" s="1">
        <v>8</v>
      </c>
      <c r="AB76" s="3"/>
      <c r="AC76" s="1">
        <v>45</v>
      </c>
      <c r="AD76" s="3" t="s">
        <v>9</v>
      </c>
      <c r="AE76" s="1">
        <v>32</v>
      </c>
      <c r="AF76" s="3" t="s">
        <v>8</v>
      </c>
      <c r="AG76" s="1">
        <v>301</v>
      </c>
      <c r="AH76" s="3" t="s">
        <v>8</v>
      </c>
      <c r="AI76" s="1">
        <v>64</v>
      </c>
      <c r="AJ76" s="3" t="s">
        <v>19</v>
      </c>
      <c r="AK76" s="1">
        <v>8</v>
      </c>
      <c r="AL76" s="3"/>
    </row>
    <row r="77" spans="1:38" x14ac:dyDescent="0.2">
      <c r="C77">
        <v>90</v>
      </c>
      <c r="D77" s="2" t="s">
        <v>8</v>
      </c>
      <c r="E77">
        <v>32</v>
      </c>
      <c r="F77" s="2" t="s">
        <v>8</v>
      </c>
      <c r="G77">
        <v>300</v>
      </c>
      <c r="H77" s="2" t="s">
        <v>8</v>
      </c>
      <c r="I77">
        <v>45</v>
      </c>
      <c r="J77" s="2" t="s">
        <v>8</v>
      </c>
      <c r="K77">
        <v>45</v>
      </c>
      <c r="L77" s="2" t="s">
        <v>8</v>
      </c>
      <c r="M77">
        <v>64</v>
      </c>
      <c r="N77" s="2" t="s">
        <v>8</v>
      </c>
      <c r="O77">
        <v>90</v>
      </c>
      <c r="P77" s="2" t="s">
        <v>9</v>
      </c>
      <c r="Q77">
        <v>180</v>
      </c>
      <c r="R77" s="2" t="s">
        <v>8</v>
      </c>
      <c r="S77">
        <v>301</v>
      </c>
      <c r="T77" s="2" t="s">
        <v>8</v>
      </c>
      <c r="U77">
        <v>11</v>
      </c>
      <c r="V77" s="2" t="s">
        <v>8</v>
      </c>
      <c r="W77">
        <v>16</v>
      </c>
      <c r="X77" s="2" t="s">
        <v>8</v>
      </c>
      <c r="Y77">
        <v>90</v>
      </c>
      <c r="Z77" s="2" t="s">
        <v>8</v>
      </c>
      <c r="AA77">
        <v>301</v>
      </c>
      <c r="AB77" s="2" t="s">
        <v>8</v>
      </c>
      <c r="AC77">
        <v>90</v>
      </c>
      <c r="AD77" s="2" t="s">
        <v>8</v>
      </c>
      <c r="AE77">
        <v>22.6</v>
      </c>
      <c r="AF77" s="2" t="s">
        <v>8</v>
      </c>
      <c r="AG77">
        <v>301</v>
      </c>
      <c r="AH77" s="2" t="s">
        <v>19</v>
      </c>
      <c r="AI77">
        <v>128</v>
      </c>
      <c r="AJ77" s="2" t="s">
        <v>8</v>
      </c>
      <c r="AK77">
        <v>300</v>
      </c>
      <c r="AL77" s="2" t="s">
        <v>8</v>
      </c>
    </row>
    <row r="78" spans="1:38" x14ac:dyDescent="0.2">
      <c r="C78">
        <v>8</v>
      </c>
      <c r="E78">
        <v>22.6</v>
      </c>
      <c r="F78" s="2" t="s">
        <v>8</v>
      </c>
      <c r="G78">
        <v>8</v>
      </c>
      <c r="I78">
        <v>301</v>
      </c>
      <c r="J78" s="2" t="s">
        <v>8</v>
      </c>
      <c r="K78">
        <v>45</v>
      </c>
      <c r="L78" s="2" t="s">
        <v>8</v>
      </c>
      <c r="M78">
        <v>45</v>
      </c>
      <c r="N78" s="2" t="s">
        <v>8</v>
      </c>
      <c r="O78">
        <v>180</v>
      </c>
      <c r="P78" s="2" t="s">
        <v>9</v>
      </c>
      <c r="Q78">
        <v>16</v>
      </c>
      <c r="R78" s="2" t="s">
        <v>8</v>
      </c>
      <c r="S78">
        <v>8</v>
      </c>
      <c r="U78">
        <v>128</v>
      </c>
      <c r="V78" s="2" t="s">
        <v>8</v>
      </c>
      <c r="W78">
        <v>16</v>
      </c>
      <c r="X78" s="2" t="s">
        <v>8</v>
      </c>
      <c r="Y78">
        <v>64</v>
      </c>
      <c r="Z78" s="2" t="s">
        <v>8</v>
      </c>
      <c r="AA78">
        <v>128</v>
      </c>
      <c r="AB78" s="2" t="s">
        <v>11</v>
      </c>
      <c r="AC78">
        <v>128</v>
      </c>
      <c r="AD78" s="2" t="s">
        <v>8</v>
      </c>
      <c r="AE78">
        <v>22.6</v>
      </c>
      <c r="AF78" s="2" t="s">
        <v>19</v>
      </c>
      <c r="AG78">
        <v>8</v>
      </c>
      <c r="AI78">
        <v>300</v>
      </c>
      <c r="AJ78" s="2" t="s">
        <v>9</v>
      </c>
      <c r="AK78">
        <v>180</v>
      </c>
      <c r="AL78" s="2" t="s">
        <v>8</v>
      </c>
    </row>
    <row r="79" spans="1:38" x14ac:dyDescent="0.2">
      <c r="C79">
        <v>45</v>
      </c>
      <c r="D79" s="2" t="s">
        <v>8</v>
      </c>
      <c r="E79">
        <v>8</v>
      </c>
      <c r="G79">
        <v>90</v>
      </c>
      <c r="H79" s="2" t="s">
        <v>8</v>
      </c>
      <c r="I79">
        <v>301</v>
      </c>
      <c r="J79" s="2" t="s">
        <v>8</v>
      </c>
      <c r="K79">
        <v>45</v>
      </c>
      <c r="L79" s="2" t="s">
        <v>8</v>
      </c>
      <c r="M79">
        <v>90</v>
      </c>
      <c r="N79" s="2" t="s">
        <v>8</v>
      </c>
      <c r="O79">
        <v>128</v>
      </c>
      <c r="P79" s="2" t="s">
        <v>9</v>
      </c>
      <c r="Q79">
        <v>22.6</v>
      </c>
      <c r="R79" s="2" t="s">
        <v>8</v>
      </c>
      <c r="S79">
        <v>8</v>
      </c>
      <c r="U79">
        <v>301</v>
      </c>
      <c r="V79" s="2" t="s">
        <v>8</v>
      </c>
      <c r="W79">
        <v>22.6</v>
      </c>
      <c r="X79" s="2" t="s">
        <v>8</v>
      </c>
      <c r="Y79">
        <v>45</v>
      </c>
      <c r="Z79" s="2" t="s">
        <v>8</v>
      </c>
      <c r="AA79">
        <v>90</v>
      </c>
      <c r="AB79" s="2" t="s">
        <v>8</v>
      </c>
      <c r="AC79">
        <v>8</v>
      </c>
      <c r="AE79">
        <v>180</v>
      </c>
      <c r="AF79" s="2" t="s">
        <v>8</v>
      </c>
      <c r="AG79">
        <v>11</v>
      </c>
      <c r="AH79" s="2" t="s">
        <v>9</v>
      </c>
      <c r="AI79">
        <v>8</v>
      </c>
      <c r="AK79">
        <v>64</v>
      </c>
      <c r="AL79" s="2" t="s">
        <v>8</v>
      </c>
    </row>
    <row r="80" spans="1:38" x14ac:dyDescent="0.2">
      <c r="C80">
        <v>8</v>
      </c>
      <c r="E80">
        <v>8</v>
      </c>
      <c r="G80">
        <v>128</v>
      </c>
      <c r="H80" s="2" t="s">
        <v>8</v>
      </c>
      <c r="I80">
        <v>301</v>
      </c>
      <c r="J80" s="2" t="s">
        <v>8</v>
      </c>
      <c r="K80">
        <v>22.6</v>
      </c>
      <c r="L80" s="2" t="s">
        <v>8</v>
      </c>
      <c r="M80">
        <v>90</v>
      </c>
      <c r="N80" s="2" t="s">
        <v>8</v>
      </c>
      <c r="O80">
        <v>301</v>
      </c>
      <c r="P80" s="2" t="s">
        <v>9</v>
      </c>
      <c r="Q80">
        <v>8</v>
      </c>
      <c r="S80">
        <v>90</v>
      </c>
      <c r="T80" s="2" t="s">
        <v>11</v>
      </c>
      <c r="U80">
        <v>301</v>
      </c>
      <c r="V80" s="2" t="s">
        <v>8</v>
      </c>
      <c r="W80">
        <v>22.6</v>
      </c>
      <c r="X80" s="2" t="s">
        <v>8</v>
      </c>
      <c r="Y80">
        <v>8</v>
      </c>
      <c r="AA80">
        <v>128</v>
      </c>
      <c r="AB80" s="2" t="s">
        <v>8</v>
      </c>
      <c r="AC80">
        <v>90</v>
      </c>
      <c r="AD80" s="2" t="s">
        <v>8</v>
      </c>
      <c r="AE80">
        <v>128</v>
      </c>
      <c r="AF80" s="2" t="s">
        <v>8</v>
      </c>
      <c r="AG80">
        <v>8</v>
      </c>
      <c r="AI80">
        <v>8</v>
      </c>
      <c r="AK80">
        <v>128</v>
      </c>
      <c r="AL80" s="2" t="s">
        <v>8</v>
      </c>
    </row>
    <row r="81" spans="1:38" x14ac:dyDescent="0.2">
      <c r="C81">
        <v>128</v>
      </c>
      <c r="D81" s="2" t="s">
        <v>11</v>
      </c>
      <c r="E81">
        <v>300</v>
      </c>
      <c r="F81" s="2" t="s">
        <v>8</v>
      </c>
      <c r="G81">
        <v>90</v>
      </c>
      <c r="H81" s="2" t="s">
        <v>8</v>
      </c>
      <c r="I81">
        <v>128</v>
      </c>
      <c r="J81" s="2" t="s">
        <v>9</v>
      </c>
      <c r="K81">
        <v>16</v>
      </c>
      <c r="L81" s="2" t="s">
        <v>8</v>
      </c>
      <c r="M81">
        <v>64</v>
      </c>
      <c r="N81" s="2" t="s">
        <v>8</v>
      </c>
      <c r="O81">
        <v>45</v>
      </c>
      <c r="P81" s="2" t="s">
        <v>8</v>
      </c>
      <c r="Q81">
        <v>64</v>
      </c>
      <c r="R81" s="2" t="s">
        <v>9</v>
      </c>
      <c r="S81">
        <v>90</v>
      </c>
      <c r="T81" s="2" t="s">
        <v>11</v>
      </c>
      <c r="U81">
        <v>8</v>
      </c>
      <c r="W81">
        <v>16</v>
      </c>
      <c r="X81" s="2" t="s">
        <v>8</v>
      </c>
      <c r="Y81">
        <v>8</v>
      </c>
      <c r="AA81">
        <v>22.6</v>
      </c>
      <c r="AB81" s="2" t="s">
        <v>8</v>
      </c>
      <c r="AC81">
        <v>32</v>
      </c>
      <c r="AD81" s="2" t="s">
        <v>8</v>
      </c>
      <c r="AE81">
        <v>8</v>
      </c>
      <c r="AG81">
        <v>301</v>
      </c>
      <c r="AH81" s="2" t="s">
        <v>8</v>
      </c>
      <c r="AI81">
        <v>128</v>
      </c>
      <c r="AJ81" s="2" t="s">
        <v>8</v>
      </c>
      <c r="AK81">
        <v>45</v>
      </c>
      <c r="AL81" s="2" t="s">
        <v>9</v>
      </c>
    </row>
    <row r="82" spans="1:38" x14ac:dyDescent="0.2">
      <c r="C82">
        <v>8</v>
      </c>
      <c r="E82">
        <v>128</v>
      </c>
      <c r="F82" s="2" t="s">
        <v>19</v>
      </c>
      <c r="G82">
        <v>180</v>
      </c>
      <c r="H82" s="2" t="s">
        <v>8</v>
      </c>
      <c r="I82">
        <v>301</v>
      </c>
      <c r="J82" s="2" t="s">
        <v>8</v>
      </c>
      <c r="K82">
        <v>32</v>
      </c>
      <c r="L82" s="2" t="s">
        <v>8</v>
      </c>
      <c r="M82">
        <v>300</v>
      </c>
      <c r="N82" s="2" t="s">
        <v>9</v>
      </c>
      <c r="O82">
        <v>64</v>
      </c>
      <c r="P82" s="2" t="s">
        <v>8</v>
      </c>
      <c r="Q82">
        <v>64</v>
      </c>
      <c r="R82" s="2" t="s">
        <v>8</v>
      </c>
      <c r="S82">
        <v>128</v>
      </c>
      <c r="T82" s="2" t="s">
        <v>8</v>
      </c>
      <c r="U82">
        <v>180</v>
      </c>
      <c r="V82" s="2" t="s">
        <v>8</v>
      </c>
      <c r="W82">
        <v>301</v>
      </c>
      <c r="X82" s="2" t="s">
        <v>8</v>
      </c>
      <c r="Y82">
        <v>8</v>
      </c>
      <c r="AA82">
        <v>22.6</v>
      </c>
      <c r="AB82" s="2" t="s">
        <v>8</v>
      </c>
      <c r="AC82">
        <v>45</v>
      </c>
      <c r="AD82" s="2" t="s">
        <v>8</v>
      </c>
      <c r="AE82">
        <v>300</v>
      </c>
      <c r="AF82" s="2" t="s">
        <v>8</v>
      </c>
      <c r="AG82">
        <v>90</v>
      </c>
      <c r="AH82" s="2" t="s">
        <v>8</v>
      </c>
      <c r="AI82">
        <v>128</v>
      </c>
      <c r="AJ82" s="2" t="s">
        <v>8</v>
      </c>
      <c r="AK82">
        <v>90</v>
      </c>
      <c r="AL82" s="2" t="s">
        <v>8</v>
      </c>
    </row>
    <row r="83" spans="1:38" x14ac:dyDescent="0.2">
      <c r="C83">
        <v>8</v>
      </c>
      <c r="E83">
        <v>8</v>
      </c>
      <c r="G83">
        <v>90</v>
      </c>
      <c r="H83" s="2" t="s">
        <v>19</v>
      </c>
      <c r="I83">
        <v>64</v>
      </c>
      <c r="J83" s="2" t="s">
        <v>8</v>
      </c>
      <c r="K83">
        <v>16</v>
      </c>
      <c r="L83" s="2" t="s">
        <v>19</v>
      </c>
      <c r="M83">
        <v>64</v>
      </c>
      <c r="N83" s="2" t="s">
        <v>8</v>
      </c>
      <c r="O83">
        <v>90</v>
      </c>
      <c r="P83" s="2" t="s">
        <v>8</v>
      </c>
      <c r="Q83">
        <v>8</v>
      </c>
      <c r="S83">
        <v>45</v>
      </c>
      <c r="T83" s="2" t="s">
        <v>8</v>
      </c>
      <c r="U83">
        <v>300</v>
      </c>
      <c r="V83" s="2" t="s">
        <v>8</v>
      </c>
      <c r="W83">
        <v>11</v>
      </c>
      <c r="X83" s="2" t="s">
        <v>9</v>
      </c>
      <c r="Y83">
        <v>32</v>
      </c>
      <c r="Z83" s="2" t="s">
        <v>8</v>
      </c>
      <c r="AA83">
        <v>45</v>
      </c>
      <c r="AB83" s="2" t="s">
        <v>8</v>
      </c>
      <c r="AC83">
        <v>64</v>
      </c>
      <c r="AD83" s="2" t="s">
        <v>8</v>
      </c>
      <c r="AE83">
        <v>16</v>
      </c>
      <c r="AF83" s="2" t="s">
        <v>8</v>
      </c>
      <c r="AG83">
        <v>300</v>
      </c>
      <c r="AH83" s="2" t="s">
        <v>19</v>
      </c>
      <c r="AI83">
        <v>8</v>
      </c>
      <c r="AK83">
        <v>180</v>
      </c>
      <c r="AL83" s="2" t="s">
        <v>8</v>
      </c>
    </row>
    <row r="84" spans="1:38" x14ac:dyDescent="0.2">
      <c r="C84">
        <v>64</v>
      </c>
      <c r="D84" s="2" t="s">
        <v>8</v>
      </c>
      <c r="E84">
        <v>180</v>
      </c>
      <c r="F84" s="2" t="s">
        <v>9</v>
      </c>
      <c r="G84">
        <v>90</v>
      </c>
      <c r="H84" s="2" t="s">
        <v>8</v>
      </c>
      <c r="I84">
        <v>301</v>
      </c>
      <c r="J84" s="2" t="s">
        <v>8</v>
      </c>
      <c r="K84">
        <v>16</v>
      </c>
      <c r="L84" s="2" t="s">
        <v>8</v>
      </c>
      <c r="M84">
        <v>128</v>
      </c>
      <c r="N84" s="2" t="s">
        <v>8</v>
      </c>
      <c r="O84">
        <v>32</v>
      </c>
      <c r="P84" s="2" t="s">
        <v>8</v>
      </c>
      <c r="Q84">
        <v>300</v>
      </c>
      <c r="R84" s="2" t="s">
        <v>8</v>
      </c>
      <c r="S84">
        <v>32</v>
      </c>
      <c r="T84" s="2" t="s">
        <v>8</v>
      </c>
      <c r="U84">
        <v>128</v>
      </c>
      <c r="V84" s="2" t="s">
        <v>8</v>
      </c>
      <c r="W84">
        <v>45</v>
      </c>
      <c r="X84" s="2" t="s">
        <v>8</v>
      </c>
      <c r="Y84">
        <v>45</v>
      </c>
      <c r="Z84" s="2" t="s">
        <v>8</v>
      </c>
      <c r="AA84">
        <v>180</v>
      </c>
      <c r="AB84" s="2" t="s">
        <v>9</v>
      </c>
      <c r="AC84">
        <v>64</v>
      </c>
      <c r="AD84" s="2" t="s">
        <v>8</v>
      </c>
      <c r="AE84">
        <v>128</v>
      </c>
      <c r="AF84" s="2" t="s">
        <v>8</v>
      </c>
      <c r="AG84">
        <v>8</v>
      </c>
      <c r="AI84">
        <v>8</v>
      </c>
      <c r="AK84">
        <v>8</v>
      </c>
    </row>
    <row r="85" spans="1:38" x14ac:dyDescent="0.2">
      <c r="C85">
        <v>8</v>
      </c>
      <c r="E85">
        <v>90</v>
      </c>
      <c r="F85" s="2" t="s">
        <v>8</v>
      </c>
      <c r="G85">
        <v>45</v>
      </c>
      <c r="H85" s="2" t="s">
        <v>11</v>
      </c>
      <c r="I85">
        <v>8</v>
      </c>
      <c r="K85">
        <v>45</v>
      </c>
      <c r="L85" s="2" t="s">
        <v>8</v>
      </c>
      <c r="M85">
        <v>32</v>
      </c>
      <c r="N85" s="2" t="s">
        <v>8</v>
      </c>
      <c r="O85">
        <v>90</v>
      </c>
      <c r="P85" s="2" t="s">
        <v>8</v>
      </c>
      <c r="Q85">
        <v>300</v>
      </c>
      <c r="R85" s="2" t="s">
        <v>11</v>
      </c>
      <c r="S85">
        <v>90</v>
      </c>
      <c r="T85" s="2" t="s">
        <v>8</v>
      </c>
      <c r="U85">
        <v>128</v>
      </c>
      <c r="V85" s="2" t="s">
        <v>8</v>
      </c>
      <c r="W85">
        <v>128</v>
      </c>
      <c r="X85" s="2" t="s">
        <v>8</v>
      </c>
      <c r="Y85">
        <v>45</v>
      </c>
      <c r="Z85" s="2" t="s">
        <v>8</v>
      </c>
      <c r="AA85">
        <v>45</v>
      </c>
      <c r="AB85" s="2" t="s">
        <v>8</v>
      </c>
      <c r="AC85">
        <v>301</v>
      </c>
      <c r="AD85" s="2" t="s">
        <v>8</v>
      </c>
      <c r="AE85">
        <v>45</v>
      </c>
      <c r="AF85" s="2" t="s">
        <v>8</v>
      </c>
      <c r="AG85">
        <v>45</v>
      </c>
      <c r="AH85" s="2" t="s">
        <v>8</v>
      </c>
      <c r="AI85">
        <v>128</v>
      </c>
      <c r="AJ85" s="2" t="s">
        <v>8</v>
      </c>
      <c r="AK85">
        <v>8</v>
      </c>
    </row>
    <row r="86" spans="1:38" x14ac:dyDescent="0.2">
      <c r="C86">
        <v>64</v>
      </c>
      <c r="D86" s="2" t="s">
        <v>8</v>
      </c>
      <c r="E86">
        <v>300</v>
      </c>
      <c r="F86" s="2" t="s">
        <v>8</v>
      </c>
      <c r="G86">
        <v>90</v>
      </c>
      <c r="H86" s="2" t="s">
        <v>8</v>
      </c>
      <c r="I86">
        <v>301</v>
      </c>
      <c r="J86" s="2" t="s">
        <v>8</v>
      </c>
      <c r="K86">
        <v>22.6</v>
      </c>
      <c r="L86" s="2" t="s">
        <v>8</v>
      </c>
      <c r="M86">
        <v>128</v>
      </c>
      <c r="N86" s="2" t="s">
        <v>8</v>
      </c>
      <c r="O86">
        <v>90</v>
      </c>
      <c r="P86" s="2" t="s">
        <v>8</v>
      </c>
      <c r="Q86">
        <v>32</v>
      </c>
      <c r="R86" s="2" t="s">
        <v>8</v>
      </c>
      <c r="S86">
        <v>90</v>
      </c>
      <c r="T86" s="2" t="s">
        <v>8</v>
      </c>
      <c r="U86">
        <v>128</v>
      </c>
      <c r="V86" s="2" t="s">
        <v>11</v>
      </c>
      <c r="W86">
        <v>301</v>
      </c>
      <c r="X86" s="2" t="s">
        <v>8</v>
      </c>
      <c r="Y86">
        <v>64</v>
      </c>
      <c r="Z86" s="2" t="s">
        <v>8</v>
      </c>
      <c r="AA86">
        <v>90</v>
      </c>
      <c r="AB86" s="2" t="s">
        <v>8</v>
      </c>
      <c r="AC86">
        <v>128</v>
      </c>
      <c r="AD86" s="2" t="s">
        <v>8</v>
      </c>
      <c r="AE86">
        <v>32</v>
      </c>
      <c r="AF86" s="2" t="s">
        <v>8</v>
      </c>
      <c r="AG86">
        <v>300</v>
      </c>
      <c r="AH86" s="2" t="s">
        <v>8</v>
      </c>
      <c r="AI86">
        <v>90</v>
      </c>
      <c r="AJ86" s="2" t="s">
        <v>8</v>
      </c>
      <c r="AK86">
        <v>300</v>
      </c>
      <c r="AL86" s="2" t="s">
        <v>8</v>
      </c>
    </row>
    <row r="87" spans="1:38" x14ac:dyDescent="0.2">
      <c r="C87">
        <v>45</v>
      </c>
      <c r="D87" s="2" t="s">
        <v>8</v>
      </c>
      <c r="E87">
        <v>180</v>
      </c>
      <c r="F87" s="2" t="s">
        <v>8</v>
      </c>
      <c r="G87">
        <v>180</v>
      </c>
      <c r="H87" s="2" t="s">
        <v>8</v>
      </c>
      <c r="I87">
        <v>128</v>
      </c>
      <c r="J87" s="2" t="s">
        <v>8</v>
      </c>
      <c r="K87">
        <v>22.6</v>
      </c>
      <c r="L87" s="2" t="s">
        <v>8</v>
      </c>
      <c r="M87">
        <v>64</v>
      </c>
      <c r="N87" s="2" t="s">
        <v>8</v>
      </c>
      <c r="O87">
        <v>64</v>
      </c>
      <c r="P87" s="2" t="s">
        <v>9</v>
      </c>
      <c r="Q87">
        <v>45</v>
      </c>
      <c r="R87" s="2" t="s">
        <v>8</v>
      </c>
      <c r="S87">
        <v>301</v>
      </c>
      <c r="T87" s="2" t="s">
        <v>8</v>
      </c>
      <c r="U87">
        <v>64</v>
      </c>
      <c r="V87" s="2" t="s">
        <v>8</v>
      </c>
      <c r="W87">
        <v>90</v>
      </c>
      <c r="X87" s="2" t="s">
        <v>8</v>
      </c>
      <c r="Y87">
        <v>32</v>
      </c>
      <c r="Z87" s="2" t="s">
        <v>11</v>
      </c>
      <c r="AA87">
        <v>90</v>
      </c>
      <c r="AB87" s="2" t="s">
        <v>9</v>
      </c>
      <c r="AC87">
        <v>8</v>
      </c>
      <c r="AE87">
        <v>128</v>
      </c>
      <c r="AF87" s="2" t="s">
        <v>8</v>
      </c>
      <c r="AG87">
        <v>128</v>
      </c>
      <c r="AH87" s="2" t="s">
        <v>8</v>
      </c>
      <c r="AI87">
        <v>8</v>
      </c>
      <c r="AK87">
        <v>128</v>
      </c>
      <c r="AL87" s="2" t="s">
        <v>8</v>
      </c>
    </row>
    <row r="88" spans="1:38" x14ac:dyDescent="0.2">
      <c r="C88">
        <v>45</v>
      </c>
      <c r="D88" s="2" t="s">
        <v>8</v>
      </c>
      <c r="E88">
        <v>32</v>
      </c>
      <c r="F88" s="2" t="s">
        <v>8</v>
      </c>
      <c r="G88">
        <v>45</v>
      </c>
      <c r="H88" s="2" t="s">
        <v>8</v>
      </c>
      <c r="I88">
        <v>64</v>
      </c>
      <c r="J88" s="2" t="s">
        <v>8</v>
      </c>
      <c r="K88">
        <v>32</v>
      </c>
      <c r="L88" s="2" t="s">
        <v>8</v>
      </c>
      <c r="M88">
        <v>8</v>
      </c>
      <c r="O88">
        <v>300</v>
      </c>
      <c r="P88" s="2" t="s">
        <v>8</v>
      </c>
      <c r="Q88">
        <v>8</v>
      </c>
      <c r="S88">
        <v>180</v>
      </c>
      <c r="T88" s="2" t="s">
        <v>8</v>
      </c>
      <c r="U88">
        <v>8</v>
      </c>
      <c r="W88">
        <v>22.6</v>
      </c>
      <c r="X88" s="2" t="s">
        <v>8</v>
      </c>
      <c r="Y88">
        <v>45</v>
      </c>
      <c r="Z88" s="2" t="s">
        <v>8</v>
      </c>
      <c r="AA88">
        <v>8</v>
      </c>
      <c r="AC88">
        <v>32</v>
      </c>
      <c r="AD88" s="2" t="s">
        <v>9</v>
      </c>
      <c r="AE88">
        <v>8</v>
      </c>
      <c r="AG88">
        <v>300</v>
      </c>
      <c r="AH88" s="2" t="s">
        <v>10</v>
      </c>
      <c r="AI88">
        <v>8</v>
      </c>
      <c r="AK88">
        <v>11</v>
      </c>
      <c r="AL88" s="2" t="s">
        <v>8</v>
      </c>
    </row>
    <row r="89" spans="1:38" x14ac:dyDescent="0.2">
      <c r="C89">
        <v>45</v>
      </c>
      <c r="D89" s="2" t="s">
        <v>8</v>
      </c>
      <c r="E89">
        <v>8</v>
      </c>
      <c r="G89">
        <v>90</v>
      </c>
      <c r="H89" s="2" t="s">
        <v>8</v>
      </c>
      <c r="I89">
        <v>32</v>
      </c>
      <c r="J89" s="2" t="s">
        <v>8</v>
      </c>
      <c r="K89">
        <v>32</v>
      </c>
      <c r="L89" s="2" t="s">
        <v>8</v>
      </c>
      <c r="M89">
        <v>64</v>
      </c>
      <c r="N89" s="2" t="s">
        <v>10</v>
      </c>
      <c r="O89">
        <v>128</v>
      </c>
      <c r="P89" s="2" t="s">
        <v>8</v>
      </c>
      <c r="Q89">
        <v>8</v>
      </c>
      <c r="S89">
        <v>90</v>
      </c>
      <c r="T89" s="2" t="s">
        <v>8</v>
      </c>
      <c r="U89">
        <v>8</v>
      </c>
      <c r="W89">
        <v>64</v>
      </c>
      <c r="X89" s="2" t="s">
        <v>9</v>
      </c>
      <c r="Y89">
        <v>90</v>
      </c>
      <c r="Z89" s="2" t="s">
        <v>8</v>
      </c>
      <c r="AA89">
        <v>64</v>
      </c>
      <c r="AB89" s="2" t="s">
        <v>10</v>
      </c>
      <c r="AC89">
        <v>22.6</v>
      </c>
      <c r="AD89" s="2" t="s">
        <v>8</v>
      </c>
      <c r="AE89">
        <v>8</v>
      </c>
      <c r="AG89">
        <v>180</v>
      </c>
      <c r="AH89" s="2" t="s">
        <v>8</v>
      </c>
      <c r="AI89">
        <v>64</v>
      </c>
      <c r="AJ89" s="2" t="s">
        <v>8</v>
      </c>
      <c r="AK89">
        <v>64</v>
      </c>
      <c r="AL89" s="2" t="s">
        <v>8</v>
      </c>
    </row>
    <row r="90" spans="1:38" x14ac:dyDescent="0.2">
      <c r="C90">
        <v>8</v>
      </c>
      <c r="E90">
        <v>128</v>
      </c>
      <c r="F90" s="2" t="s">
        <v>8</v>
      </c>
      <c r="G90">
        <v>128</v>
      </c>
      <c r="H90" s="2" t="s">
        <v>8</v>
      </c>
      <c r="I90">
        <v>45</v>
      </c>
      <c r="J90" s="2" t="s">
        <v>8</v>
      </c>
      <c r="K90">
        <v>8</v>
      </c>
      <c r="M90">
        <v>128</v>
      </c>
      <c r="N90" s="2" t="s">
        <v>8</v>
      </c>
      <c r="O90">
        <v>64</v>
      </c>
      <c r="P90" s="2" t="s">
        <v>8</v>
      </c>
      <c r="Q90">
        <v>90</v>
      </c>
      <c r="R90" s="2" t="s">
        <v>8</v>
      </c>
      <c r="S90">
        <v>128</v>
      </c>
      <c r="T90" s="2" t="s">
        <v>8</v>
      </c>
      <c r="U90">
        <v>90</v>
      </c>
      <c r="V90" s="2" t="s">
        <v>9</v>
      </c>
      <c r="W90">
        <v>45</v>
      </c>
      <c r="X90" s="2" t="s">
        <v>8</v>
      </c>
      <c r="Y90">
        <v>22.6</v>
      </c>
      <c r="Z90" s="2" t="s">
        <v>11</v>
      </c>
      <c r="AA90">
        <v>8</v>
      </c>
      <c r="AC90">
        <v>128</v>
      </c>
      <c r="AD90" s="2" t="s">
        <v>8</v>
      </c>
      <c r="AE90">
        <v>8</v>
      </c>
      <c r="AG90">
        <v>8</v>
      </c>
      <c r="AI90">
        <v>90</v>
      </c>
      <c r="AJ90" s="2" t="s">
        <v>9</v>
      </c>
      <c r="AK90">
        <v>45</v>
      </c>
      <c r="AL90" s="2" t="s">
        <v>19</v>
      </c>
    </row>
    <row r="91" spans="1:38" x14ac:dyDescent="0.2">
      <c r="C91">
        <v>64</v>
      </c>
      <c r="D91" s="2" t="s">
        <v>11</v>
      </c>
      <c r="E91">
        <v>128</v>
      </c>
      <c r="F91" s="2" t="s">
        <v>9</v>
      </c>
      <c r="G91">
        <v>90</v>
      </c>
      <c r="H91" s="2" t="s">
        <v>8</v>
      </c>
      <c r="I91">
        <v>128</v>
      </c>
      <c r="J91" s="2" t="s">
        <v>8</v>
      </c>
      <c r="K91">
        <v>64</v>
      </c>
      <c r="L91" s="2" t="s">
        <v>9</v>
      </c>
      <c r="M91">
        <v>32</v>
      </c>
      <c r="N91" s="2" t="s">
        <v>8</v>
      </c>
      <c r="O91">
        <v>128</v>
      </c>
      <c r="P91" s="2" t="s">
        <v>8</v>
      </c>
      <c r="Q91">
        <v>16</v>
      </c>
      <c r="R91" s="2" t="s">
        <v>8</v>
      </c>
      <c r="S91">
        <v>90</v>
      </c>
      <c r="T91" s="2" t="s">
        <v>8</v>
      </c>
      <c r="U91">
        <v>90</v>
      </c>
      <c r="V91" s="2" t="s">
        <v>8</v>
      </c>
      <c r="W91">
        <v>45</v>
      </c>
      <c r="X91" s="2" t="s">
        <v>8</v>
      </c>
      <c r="Y91">
        <v>64</v>
      </c>
      <c r="Z91" s="2" t="s">
        <v>8</v>
      </c>
      <c r="AA91">
        <v>8</v>
      </c>
      <c r="AC91">
        <v>128</v>
      </c>
      <c r="AD91" s="2" t="s">
        <v>9</v>
      </c>
      <c r="AE91">
        <v>22.6</v>
      </c>
      <c r="AF91" s="2" t="s">
        <v>8</v>
      </c>
      <c r="AG91">
        <v>64</v>
      </c>
      <c r="AH91" s="2" t="s">
        <v>8</v>
      </c>
      <c r="AI91">
        <v>8</v>
      </c>
      <c r="AK91">
        <v>45</v>
      </c>
      <c r="AL91" s="2" t="s">
        <v>8</v>
      </c>
    </row>
    <row r="92" spans="1:38" x14ac:dyDescent="0.2">
      <c r="C92">
        <v>32</v>
      </c>
      <c r="D92" s="2" t="s">
        <v>8</v>
      </c>
      <c r="E92">
        <v>8</v>
      </c>
      <c r="G92">
        <v>180</v>
      </c>
      <c r="H92" s="2" t="s">
        <v>19</v>
      </c>
      <c r="I92">
        <v>45</v>
      </c>
      <c r="J92" s="2" t="s">
        <v>8</v>
      </c>
      <c r="K92">
        <v>45</v>
      </c>
      <c r="L92" s="2" t="s">
        <v>8</v>
      </c>
      <c r="M92">
        <v>45</v>
      </c>
      <c r="N92" s="2" t="s">
        <v>8</v>
      </c>
      <c r="O92">
        <v>128</v>
      </c>
      <c r="P92" s="2" t="s">
        <v>9</v>
      </c>
      <c r="Q92">
        <v>32</v>
      </c>
      <c r="R92" s="2" t="s">
        <v>8</v>
      </c>
      <c r="S92">
        <v>64</v>
      </c>
      <c r="T92" s="2" t="s">
        <v>8</v>
      </c>
      <c r="U92">
        <v>45</v>
      </c>
      <c r="V92" s="2" t="s">
        <v>8</v>
      </c>
      <c r="W92">
        <v>45</v>
      </c>
      <c r="X92" s="2" t="s">
        <v>8</v>
      </c>
      <c r="Y92">
        <v>45</v>
      </c>
      <c r="Z92" s="2" t="s">
        <v>8</v>
      </c>
      <c r="AA92">
        <v>45</v>
      </c>
      <c r="AB92" s="2" t="s">
        <v>8</v>
      </c>
      <c r="AC92">
        <v>45</v>
      </c>
      <c r="AD92" s="2" t="s">
        <v>8</v>
      </c>
      <c r="AE92">
        <v>180</v>
      </c>
      <c r="AF92" s="2" t="s">
        <v>8</v>
      </c>
      <c r="AG92">
        <v>90</v>
      </c>
      <c r="AH92" s="2" t="s">
        <v>8</v>
      </c>
      <c r="AI92">
        <v>128</v>
      </c>
      <c r="AJ92" s="2" t="s">
        <v>8</v>
      </c>
      <c r="AK92">
        <v>8</v>
      </c>
    </row>
    <row r="93" spans="1:38" x14ac:dyDescent="0.2">
      <c r="C93">
        <v>16</v>
      </c>
      <c r="D93" s="2" t="s">
        <v>8</v>
      </c>
      <c r="E93">
        <v>128</v>
      </c>
      <c r="F93" s="2" t="s">
        <v>8</v>
      </c>
      <c r="G93">
        <v>300</v>
      </c>
      <c r="H93" s="2" t="s">
        <v>8</v>
      </c>
      <c r="I93">
        <v>301</v>
      </c>
      <c r="J93" s="2" t="s">
        <v>8</v>
      </c>
      <c r="K93">
        <v>301</v>
      </c>
      <c r="L93" s="2" t="s">
        <v>8</v>
      </c>
      <c r="M93">
        <v>8</v>
      </c>
      <c r="O93">
        <v>180</v>
      </c>
      <c r="P93" s="2" t="s">
        <v>8</v>
      </c>
      <c r="Q93">
        <v>128</v>
      </c>
      <c r="R93" s="2" t="s">
        <v>8</v>
      </c>
      <c r="S93">
        <v>8</v>
      </c>
      <c r="U93">
        <v>32</v>
      </c>
      <c r="V93" s="2" t="s">
        <v>8</v>
      </c>
      <c r="W93">
        <v>90</v>
      </c>
      <c r="X93" s="2" t="s">
        <v>8</v>
      </c>
      <c r="Y93">
        <v>64</v>
      </c>
      <c r="Z93" s="2" t="s">
        <v>11</v>
      </c>
      <c r="AA93">
        <v>32</v>
      </c>
      <c r="AB93" s="2" t="s">
        <v>8</v>
      </c>
      <c r="AC93">
        <v>90</v>
      </c>
      <c r="AD93" s="2" t="s">
        <v>9</v>
      </c>
      <c r="AE93">
        <v>32</v>
      </c>
      <c r="AF93" s="2" t="s">
        <v>8</v>
      </c>
      <c r="AG93">
        <v>90</v>
      </c>
      <c r="AH93" s="2" t="s">
        <v>8</v>
      </c>
      <c r="AI93">
        <v>64</v>
      </c>
      <c r="AJ93" s="2" t="s">
        <v>8</v>
      </c>
      <c r="AK93">
        <v>64</v>
      </c>
      <c r="AL93" s="2" t="s">
        <v>8</v>
      </c>
    </row>
    <row r="94" spans="1:38" x14ac:dyDescent="0.2">
      <c r="C94">
        <v>45</v>
      </c>
      <c r="D94" s="2" t="s">
        <v>9</v>
      </c>
      <c r="E94">
        <v>180</v>
      </c>
      <c r="F94" s="2" t="s">
        <v>8</v>
      </c>
      <c r="G94">
        <v>90</v>
      </c>
      <c r="H94" s="2" t="s">
        <v>8</v>
      </c>
      <c r="I94">
        <v>45</v>
      </c>
      <c r="J94" s="2" t="s">
        <v>8</v>
      </c>
      <c r="K94">
        <v>8</v>
      </c>
      <c r="M94">
        <v>8</v>
      </c>
      <c r="O94">
        <v>90</v>
      </c>
      <c r="P94" s="2" t="s">
        <v>8</v>
      </c>
      <c r="Q94">
        <v>32</v>
      </c>
      <c r="R94" s="2" t="s">
        <v>8</v>
      </c>
      <c r="S94">
        <v>301</v>
      </c>
      <c r="T94" s="2" t="s">
        <v>8</v>
      </c>
      <c r="U94">
        <v>8</v>
      </c>
      <c r="W94">
        <v>8</v>
      </c>
      <c r="Y94">
        <v>22.6</v>
      </c>
      <c r="Z94" s="2" t="s">
        <v>8</v>
      </c>
      <c r="AA94">
        <v>45</v>
      </c>
      <c r="AB94" s="2" t="s">
        <v>8</v>
      </c>
      <c r="AC94">
        <v>90</v>
      </c>
      <c r="AD94" s="2" t="s">
        <v>8</v>
      </c>
      <c r="AE94">
        <v>8</v>
      </c>
      <c r="AG94">
        <v>301</v>
      </c>
      <c r="AH94" s="2" t="s">
        <v>8</v>
      </c>
      <c r="AI94">
        <v>8</v>
      </c>
      <c r="AK94">
        <v>128</v>
      </c>
      <c r="AL94" s="2" t="s">
        <v>8</v>
      </c>
    </row>
    <row r="95" spans="1:38" x14ac:dyDescent="0.2">
      <c r="C95">
        <v>8</v>
      </c>
      <c r="E95">
        <v>8</v>
      </c>
      <c r="G95">
        <v>45</v>
      </c>
      <c r="H95" s="2" t="s">
        <v>8</v>
      </c>
      <c r="I95">
        <v>8</v>
      </c>
      <c r="K95">
        <v>180</v>
      </c>
      <c r="L95" s="2" t="s">
        <v>8</v>
      </c>
      <c r="M95">
        <v>128</v>
      </c>
      <c r="N95" s="2" t="s">
        <v>9</v>
      </c>
      <c r="O95">
        <v>180</v>
      </c>
      <c r="P95" s="2" t="s">
        <v>8</v>
      </c>
      <c r="Q95">
        <v>180</v>
      </c>
      <c r="R95" s="2" t="s">
        <v>8</v>
      </c>
      <c r="S95">
        <v>8</v>
      </c>
      <c r="U95">
        <v>90</v>
      </c>
      <c r="V95" s="2" t="s">
        <v>8</v>
      </c>
      <c r="W95">
        <v>301</v>
      </c>
      <c r="X95" s="2" t="s">
        <v>8</v>
      </c>
      <c r="Y95">
        <v>45</v>
      </c>
      <c r="Z95" s="2" t="s">
        <v>11</v>
      </c>
      <c r="AA95">
        <v>64</v>
      </c>
      <c r="AB95" s="2" t="s">
        <v>8</v>
      </c>
      <c r="AC95">
        <v>64</v>
      </c>
      <c r="AD95" s="2" t="s">
        <v>8</v>
      </c>
      <c r="AE95">
        <v>32</v>
      </c>
      <c r="AF95" s="2" t="s">
        <v>8</v>
      </c>
      <c r="AG95">
        <v>8</v>
      </c>
      <c r="AI95">
        <v>90</v>
      </c>
      <c r="AJ95" s="2" t="s">
        <v>11</v>
      </c>
      <c r="AK95">
        <v>11</v>
      </c>
      <c r="AL95" s="2" t="s">
        <v>8</v>
      </c>
    </row>
    <row r="96" spans="1:38" x14ac:dyDescent="0.2">
      <c r="A96" s="1"/>
      <c r="B96" s="3"/>
      <c r="C96" s="1">
        <v>8</v>
      </c>
      <c r="D96" s="3"/>
      <c r="E96" s="1">
        <v>128</v>
      </c>
      <c r="F96" s="3" t="s">
        <v>8</v>
      </c>
      <c r="G96" s="11">
        <v>180</v>
      </c>
      <c r="H96" s="3" t="s">
        <v>8</v>
      </c>
      <c r="I96" s="1">
        <v>128</v>
      </c>
      <c r="J96" s="3" t="s">
        <v>8</v>
      </c>
      <c r="K96" s="1">
        <v>8</v>
      </c>
      <c r="L96" s="3"/>
      <c r="M96" s="1">
        <v>128</v>
      </c>
      <c r="N96" s="3" t="s">
        <v>8</v>
      </c>
      <c r="O96" s="1">
        <v>90</v>
      </c>
      <c r="P96" s="3" t="s">
        <v>8</v>
      </c>
      <c r="Q96" s="1">
        <v>32</v>
      </c>
      <c r="R96" s="3" t="s">
        <v>9</v>
      </c>
      <c r="S96" s="1">
        <v>8</v>
      </c>
      <c r="T96" s="3"/>
      <c r="U96" s="1">
        <v>16</v>
      </c>
      <c r="V96" s="3" t="s">
        <v>8</v>
      </c>
      <c r="W96" s="1">
        <v>64</v>
      </c>
      <c r="X96" s="3" t="s">
        <v>9</v>
      </c>
      <c r="Y96" s="1">
        <v>45</v>
      </c>
      <c r="Z96" s="3" t="s">
        <v>8</v>
      </c>
      <c r="AA96" s="1">
        <v>64</v>
      </c>
      <c r="AB96" s="3" t="s">
        <v>8</v>
      </c>
      <c r="AC96" s="1">
        <v>45</v>
      </c>
      <c r="AD96" s="3" t="s">
        <v>8</v>
      </c>
      <c r="AE96" s="1">
        <v>8</v>
      </c>
      <c r="AF96" s="3"/>
      <c r="AG96" s="1">
        <v>32</v>
      </c>
      <c r="AH96" s="3" t="s">
        <v>19</v>
      </c>
      <c r="AI96" s="1">
        <v>301</v>
      </c>
      <c r="AJ96" s="3" t="s">
        <v>8</v>
      </c>
      <c r="AK96" s="1">
        <v>90</v>
      </c>
      <c r="AL96" s="3" t="s">
        <v>8</v>
      </c>
    </row>
    <row r="97" spans="3:38" customFormat="1" x14ac:dyDescent="0.2">
      <c r="C97">
        <v>8</v>
      </c>
      <c r="D97" s="2"/>
      <c r="E97">
        <v>8</v>
      </c>
      <c r="F97" s="2"/>
      <c r="G97" s="12">
        <v>90</v>
      </c>
      <c r="H97" s="2" t="s">
        <v>8</v>
      </c>
      <c r="I97">
        <v>128</v>
      </c>
      <c r="J97" s="2" t="s">
        <v>8</v>
      </c>
      <c r="K97">
        <v>90</v>
      </c>
      <c r="L97" s="2" t="s">
        <v>8</v>
      </c>
      <c r="M97">
        <v>8</v>
      </c>
      <c r="N97" s="2"/>
      <c r="O97">
        <v>45</v>
      </c>
      <c r="P97" s="2" t="s">
        <v>8</v>
      </c>
      <c r="Q97">
        <v>128</v>
      </c>
      <c r="R97" s="2" t="s">
        <v>9</v>
      </c>
      <c r="S97">
        <v>128</v>
      </c>
      <c r="T97" s="2" t="s">
        <v>8</v>
      </c>
      <c r="U97">
        <v>301</v>
      </c>
      <c r="V97" s="2" t="s">
        <v>8</v>
      </c>
      <c r="W97">
        <v>8</v>
      </c>
      <c r="X97" s="2"/>
      <c r="Y97">
        <v>8</v>
      </c>
      <c r="Z97" s="2"/>
      <c r="AA97">
        <v>64</v>
      </c>
      <c r="AB97" s="2" t="s">
        <v>8</v>
      </c>
      <c r="AC97">
        <v>8</v>
      </c>
      <c r="AD97" s="2"/>
      <c r="AE97">
        <v>8</v>
      </c>
      <c r="AF97" s="2"/>
      <c r="AG97">
        <v>301</v>
      </c>
      <c r="AH97" s="2" t="s">
        <v>9</v>
      </c>
      <c r="AI97">
        <v>8</v>
      </c>
      <c r="AJ97" s="2"/>
      <c r="AK97">
        <v>128</v>
      </c>
      <c r="AL97" s="2" t="s">
        <v>8</v>
      </c>
    </row>
    <row r="98" spans="3:38" customFormat="1" x14ac:dyDescent="0.2">
      <c r="C98">
        <v>64</v>
      </c>
      <c r="D98" s="2" t="s">
        <v>8</v>
      </c>
      <c r="E98">
        <v>180</v>
      </c>
      <c r="F98" s="2" t="s">
        <v>8</v>
      </c>
      <c r="G98" s="12">
        <v>64</v>
      </c>
      <c r="H98" s="2" t="s">
        <v>8</v>
      </c>
      <c r="I98">
        <v>8</v>
      </c>
      <c r="J98" s="2"/>
      <c r="K98">
        <v>8</v>
      </c>
      <c r="L98" s="2"/>
      <c r="M98">
        <v>8</v>
      </c>
      <c r="N98" s="2"/>
      <c r="O98">
        <v>90</v>
      </c>
      <c r="P98" s="2" t="s">
        <v>8</v>
      </c>
      <c r="Q98">
        <v>16</v>
      </c>
      <c r="R98" s="2" t="s">
        <v>8</v>
      </c>
      <c r="S98">
        <v>64</v>
      </c>
      <c r="T98" s="2" t="s">
        <v>8</v>
      </c>
      <c r="U98">
        <v>64</v>
      </c>
      <c r="V98" s="2" t="s">
        <v>9</v>
      </c>
      <c r="W98">
        <v>8</v>
      </c>
      <c r="X98" s="2"/>
      <c r="Y98">
        <v>180</v>
      </c>
      <c r="Z98" s="2" t="s">
        <v>8</v>
      </c>
      <c r="AA98">
        <v>64</v>
      </c>
      <c r="AB98" s="2" t="s">
        <v>9</v>
      </c>
      <c r="AC98">
        <v>32</v>
      </c>
      <c r="AD98" s="2" t="s">
        <v>8</v>
      </c>
      <c r="AE98">
        <v>8</v>
      </c>
      <c r="AF98" s="2"/>
      <c r="AG98">
        <v>8</v>
      </c>
      <c r="AH98" s="2"/>
      <c r="AI98">
        <v>128</v>
      </c>
      <c r="AJ98" s="2" t="s">
        <v>19</v>
      </c>
      <c r="AK98">
        <v>128</v>
      </c>
      <c r="AL98" s="2" t="s">
        <v>8</v>
      </c>
    </row>
    <row r="99" spans="3:38" customFormat="1" x14ac:dyDescent="0.2">
      <c r="C99">
        <v>8</v>
      </c>
      <c r="D99" s="2"/>
      <c r="E99">
        <v>45</v>
      </c>
      <c r="F99" s="2" t="s">
        <v>9</v>
      </c>
      <c r="G99" s="12">
        <v>32</v>
      </c>
      <c r="H99" s="2" t="s">
        <v>8</v>
      </c>
      <c r="I99">
        <v>301</v>
      </c>
      <c r="J99" s="2" t="s">
        <v>8</v>
      </c>
      <c r="K99">
        <v>8</v>
      </c>
      <c r="L99" s="2"/>
      <c r="M99">
        <v>8</v>
      </c>
      <c r="N99" s="2"/>
      <c r="O99">
        <v>90</v>
      </c>
      <c r="P99" s="2" t="s">
        <v>9</v>
      </c>
      <c r="Q99">
        <v>64</v>
      </c>
      <c r="R99" s="2" t="s">
        <v>8</v>
      </c>
      <c r="S99">
        <v>301</v>
      </c>
      <c r="T99" s="2" t="s">
        <v>8</v>
      </c>
      <c r="U99">
        <v>45</v>
      </c>
      <c r="V99" s="2" t="s">
        <v>8</v>
      </c>
      <c r="W99">
        <v>11</v>
      </c>
      <c r="X99" s="2" t="s">
        <v>9</v>
      </c>
      <c r="Y99">
        <v>45</v>
      </c>
      <c r="Z99" s="2" t="s">
        <v>8</v>
      </c>
      <c r="AA99">
        <v>45</v>
      </c>
      <c r="AB99" s="2" t="s">
        <v>8</v>
      </c>
      <c r="AC99">
        <v>90</v>
      </c>
      <c r="AD99" s="2" t="s">
        <v>8</v>
      </c>
      <c r="AE99">
        <v>32</v>
      </c>
      <c r="AF99" s="2" t="s">
        <v>8</v>
      </c>
      <c r="AG99">
        <v>8</v>
      </c>
      <c r="AH99" s="2"/>
      <c r="AI99">
        <v>32</v>
      </c>
      <c r="AJ99" s="2" t="s">
        <v>8</v>
      </c>
      <c r="AK99">
        <v>301</v>
      </c>
      <c r="AL99" s="2" t="s">
        <v>8</v>
      </c>
    </row>
    <row r="100" spans="3:38" customFormat="1" x14ac:dyDescent="0.2">
      <c r="C100">
        <v>32</v>
      </c>
      <c r="D100" s="2" t="s">
        <v>8</v>
      </c>
      <c r="E100">
        <v>8</v>
      </c>
      <c r="F100" s="2"/>
      <c r="G100" s="12">
        <v>45</v>
      </c>
      <c r="H100" s="2" t="s">
        <v>8</v>
      </c>
      <c r="I100">
        <v>8</v>
      </c>
      <c r="J100" s="2"/>
      <c r="K100">
        <v>128</v>
      </c>
      <c r="L100" s="2" t="s">
        <v>8</v>
      </c>
      <c r="M100">
        <v>8</v>
      </c>
      <c r="N100" s="2"/>
      <c r="O100">
        <v>64</v>
      </c>
      <c r="P100" s="2" t="s">
        <v>8</v>
      </c>
      <c r="Q100">
        <v>8</v>
      </c>
      <c r="R100" s="2"/>
      <c r="S100">
        <v>32</v>
      </c>
      <c r="T100" s="2" t="s">
        <v>10</v>
      </c>
      <c r="U100">
        <v>32</v>
      </c>
      <c r="V100" s="2" t="s">
        <v>8</v>
      </c>
      <c r="W100">
        <v>8</v>
      </c>
      <c r="X100" s="2"/>
      <c r="Y100">
        <v>64</v>
      </c>
      <c r="Z100" s="2" t="s">
        <v>8</v>
      </c>
      <c r="AA100">
        <v>301</v>
      </c>
      <c r="AB100" s="2" t="s">
        <v>8</v>
      </c>
      <c r="AC100">
        <v>8</v>
      </c>
      <c r="AD100" s="2"/>
      <c r="AE100">
        <v>90</v>
      </c>
      <c r="AF100" s="2" t="s">
        <v>8</v>
      </c>
      <c r="AG100">
        <v>8</v>
      </c>
      <c r="AH100" s="2"/>
      <c r="AI100">
        <v>32</v>
      </c>
      <c r="AJ100" s="2" t="s">
        <v>8</v>
      </c>
      <c r="AK100">
        <v>128</v>
      </c>
      <c r="AL100" s="2" t="s">
        <v>8</v>
      </c>
    </row>
    <row r="101" spans="3:38" customFormat="1" x14ac:dyDescent="0.2">
      <c r="C101">
        <v>8</v>
      </c>
      <c r="D101" s="2"/>
      <c r="E101">
        <v>180</v>
      </c>
      <c r="F101" s="2" t="s">
        <v>8</v>
      </c>
      <c r="G101" s="12">
        <v>64</v>
      </c>
      <c r="H101" s="2" t="s">
        <v>8</v>
      </c>
      <c r="I101">
        <v>128</v>
      </c>
      <c r="J101" s="2" t="s">
        <v>8</v>
      </c>
      <c r="K101">
        <v>300</v>
      </c>
      <c r="L101" s="2" t="s">
        <v>8</v>
      </c>
      <c r="M101">
        <v>32</v>
      </c>
      <c r="N101" s="2" t="s">
        <v>8</v>
      </c>
      <c r="O101">
        <v>128</v>
      </c>
      <c r="P101" s="2" t="s">
        <v>8</v>
      </c>
      <c r="Q101">
        <v>8</v>
      </c>
      <c r="R101" s="2"/>
      <c r="S101">
        <v>45</v>
      </c>
      <c r="T101" s="2" t="s">
        <v>8</v>
      </c>
      <c r="U101">
        <v>32</v>
      </c>
      <c r="V101" s="2" t="s">
        <v>8</v>
      </c>
      <c r="W101">
        <v>64</v>
      </c>
      <c r="X101" s="2" t="s">
        <v>8</v>
      </c>
      <c r="Y101">
        <v>90</v>
      </c>
      <c r="Z101" s="2" t="s">
        <v>11</v>
      </c>
      <c r="AA101">
        <v>128</v>
      </c>
      <c r="AB101" s="2" t="s">
        <v>8</v>
      </c>
      <c r="AC101">
        <v>16</v>
      </c>
      <c r="AD101" s="2" t="s">
        <v>8</v>
      </c>
      <c r="AE101">
        <v>128</v>
      </c>
      <c r="AF101" s="2" t="s">
        <v>8</v>
      </c>
      <c r="AG101">
        <v>128</v>
      </c>
      <c r="AH101" s="2" t="s">
        <v>19</v>
      </c>
      <c r="AI101">
        <v>8</v>
      </c>
      <c r="AJ101" s="2"/>
      <c r="AK101">
        <v>8</v>
      </c>
      <c r="AL101" s="2"/>
    </row>
    <row r="102" spans="3:38" customFormat="1" x14ac:dyDescent="0.2">
      <c r="C102">
        <v>64</v>
      </c>
      <c r="D102" s="2" t="s">
        <v>11</v>
      </c>
      <c r="E102">
        <v>8</v>
      </c>
      <c r="F102" s="2"/>
      <c r="G102" s="12">
        <v>45</v>
      </c>
      <c r="H102" s="2" t="s">
        <v>8</v>
      </c>
      <c r="I102">
        <v>90</v>
      </c>
      <c r="J102" s="2" t="s">
        <v>8</v>
      </c>
      <c r="K102">
        <v>22.6</v>
      </c>
      <c r="L102" s="2" t="s">
        <v>19</v>
      </c>
      <c r="M102">
        <v>8</v>
      </c>
      <c r="N102" s="2"/>
      <c r="O102">
        <v>90</v>
      </c>
      <c r="P102" s="2" t="s">
        <v>8</v>
      </c>
      <c r="Q102">
        <v>90</v>
      </c>
      <c r="R102" s="2" t="s">
        <v>9</v>
      </c>
      <c r="S102">
        <v>301</v>
      </c>
      <c r="T102" s="2" t="s">
        <v>8</v>
      </c>
      <c r="U102">
        <v>300</v>
      </c>
      <c r="V102" s="2" t="s">
        <v>8</v>
      </c>
      <c r="W102">
        <v>90</v>
      </c>
      <c r="X102" s="2" t="s">
        <v>11</v>
      </c>
      <c r="Y102">
        <v>32</v>
      </c>
      <c r="Z102" s="2" t="s">
        <v>8</v>
      </c>
      <c r="AA102">
        <v>8</v>
      </c>
      <c r="AB102" s="2"/>
      <c r="AC102">
        <v>90</v>
      </c>
      <c r="AD102" s="2" t="s">
        <v>8</v>
      </c>
      <c r="AE102">
        <v>45</v>
      </c>
      <c r="AF102" s="2" t="s">
        <v>8</v>
      </c>
      <c r="AG102">
        <v>64</v>
      </c>
      <c r="AH102" s="2" t="s">
        <v>8</v>
      </c>
      <c r="AI102">
        <v>32</v>
      </c>
      <c r="AJ102" s="2" t="s">
        <v>9</v>
      </c>
      <c r="AK102">
        <v>64</v>
      </c>
      <c r="AL102" s="2" t="s">
        <v>8</v>
      </c>
    </row>
    <row r="103" spans="3:38" customFormat="1" x14ac:dyDescent="0.2">
      <c r="C103">
        <v>45</v>
      </c>
      <c r="D103" s="2" t="s">
        <v>11</v>
      </c>
      <c r="E103">
        <v>180</v>
      </c>
      <c r="F103" s="2" t="s">
        <v>8</v>
      </c>
      <c r="G103" s="12">
        <v>128</v>
      </c>
      <c r="H103" s="2" t="s">
        <v>8</v>
      </c>
      <c r="I103">
        <v>301</v>
      </c>
      <c r="J103" s="2" t="s">
        <v>8</v>
      </c>
      <c r="K103">
        <v>180</v>
      </c>
      <c r="L103" s="2" t="s">
        <v>10</v>
      </c>
      <c r="M103">
        <v>90</v>
      </c>
      <c r="N103" s="2" t="s">
        <v>8</v>
      </c>
      <c r="O103">
        <v>32</v>
      </c>
      <c r="P103" s="2" t="s">
        <v>8</v>
      </c>
      <c r="Q103">
        <v>16</v>
      </c>
      <c r="R103" s="2" t="s">
        <v>8</v>
      </c>
      <c r="S103">
        <v>180</v>
      </c>
      <c r="T103" s="2" t="s">
        <v>9</v>
      </c>
      <c r="U103">
        <v>301</v>
      </c>
      <c r="V103" s="2" t="s">
        <v>8</v>
      </c>
      <c r="W103">
        <v>64</v>
      </c>
      <c r="X103" s="2" t="s">
        <v>8</v>
      </c>
      <c r="Y103">
        <v>8</v>
      </c>
      <c r="Z103" s="2"/>
      <c r="AA103">
        <v>64</v>
      </c>
      <c r="AB103" s="2" t="s">
        <v>8</v>
      </c>
      <c r="AC103">
        <v>90</v>
      </c>
      <c r="AD103" s="2" t="s">
        <v>8</v>
      </c>
      <c r="AE103">
        <v>45</v>
      </c>
      <c r="AF103" s="2" t="s">
        <v>8</v>
      </c>
      <c r="AG103">
        <v>45</v>
      </c>
      <c r="AH103" s="2" t="s">
        <v>8</v>
      </c>
      <c r="AI103">
        <v>64</v>
      </c>
      <c r="AJ103" s="2" t="s">
        <v>8</v>
      </c>
      <c r="AK103">
        <v>128</v>
      </c>
      <c r="AL103" s="2" t="s">
        <v>8</v>
      </c>
    </row>
    <row r="104" spans="3:38" customFormat="1" x14ac:dyDescent="0.2">
      <c r="C104">
        <v>64</v>
      </c>
      <c r="D104" s="2" t="s">
        <v>11</v>
      </c>
      <c r="E104">
        <v>90</v>
      </c>
      <c r="F104" s="2" t="s">
        <v>8</v>
      </c>
      <c r="G104" s="12">
        <v>8</v>
      </c>
      <c r="H104" s="2"/>
      <c r="I104">
        <v>301</v>
      </c>
      <c r="J104" s="2" t="s">
        <v>8</v>
      </c>
      <c r="K104">
        <v>301</v>
      </c>
      <c r="L104" s="2" t="s">
        <v>8</v>
      </c>
      <c r="M104">
        <v>8</v>
      </c>
      <c r="N104" s="2"/>
      <c r="O104">
        <v>128</v>
      </c>
      <c r="P104" s="2" t="s">
        <v>8</v>
      </c>
      <c r="Q104">
        <v>32</v>
      </c>
      <c r="R104" s="2" t="s">
        <v>8</v>
      </c>
      <c r="S104">
        <v>8</v>
      </c>
      <c r="T104" s="2"/>
      <c r="U104">
        <v>301</v>
      </c>
      <c r="V104" s="2" t="s">
        <v>8</v>
      </c>
      <c r="W104">
        <v>22.6</v>
      </c>
      <c r="X104" s="2" t="s">
        <v>8</v>
      </c>
      <c r="Y104">
        <v>128</v>
      </c>
      <c r="Z104" s="2" t="s">
        <v>8</v>
      </c>
      <c r="AA104">
        <v>8</v>
      </c>
      <c r="AB104" s="2"/>
      <c r="AC104">
        <v>32</v>
      </c>
      <c r="AD104" s="2" t="s">
        <v>8</v>
      </c>
      <c r="AE104">
        <v>8</v>
      </c>
      <c r="AF104" s="2"/>
      <c r="AG104">
        <v>45</v>
      </c>
      <c r="AH104" s="2" t="s">
        <v>8</v>
      </c>
      <c r="AI104">
        <v>64</v>
      </c>
      <c r="AJ104" s="2" t="s">
        <v>8</v>
      </c>
      <c r="AK104">
        <v>301</v>
      </c>
      <c r="AL104" s="2" t="s">
        <v>8</v>
      </c>
    </row>
    <row r="105" spans="3:38" customFormat="1" x14ac:dyDescent="0.2">
      <c r="C105">
        <v>8</v>
      </c>
      <c r="D105" s="2"/>
      <c r="E105">
        <v>22.6</v>
      </c>
      <c r="F105" s="2" t="s">
        <v>19</v>
      </c>
      <c r="G105" s="12">
        <v>90</v>
      </c>
      <c r="H105" s="2" t="s">
        <v>19</v>
      </c>
      <c r="I105">
        <v>8</v>
      </c>
      <c r="J105" s="2"/>
      <c r="K105">
        <v>300</v>
      </c>
      <c r="L105" s="2" t="s">
        <v>8</v>
      </c>
      <c r="M105">
        <v>128</v>
      </c>
      <c r="N105" s="2" t="s">
        <v>8</v>
      </c>
      <c r="O105">
        <v>64</v>
      </c>
      <c r="P105" s="2" t="s">
        <v>8</v>
      </c>
      <c r="Q105">
        <v>64</v>
      </c>
      <c r="R105" s="2" t="s">
        <v>8</v>
      </c>
      <c r="S105">
        <v>8</v>
      </c>
      <c r="T105" s="2"/>
      <c r="U105">
        <v>8</v>
      </c>
      <c r="V105" s="2"/>
      <c r="W105">
        <v>8</v>
      </c>
      <c r="X105" s="2"/>
      <c r="Y105">
        <v>90</v>
      </c>
      <c r="Z105" s="2" t="s">
        <v>8</v>
      </c>
      <c r="AA105">
        <v>64</v>
      </c>
      <c r="AB105" s="2" t="s">
        <v>8</v>
      </c>
      <c r="AC105">
        <v>64</v>
      </c>
      <c r="AD105" s="2" t="s">
        <v>9</v>
      </c>
      <c r="AE105">
        <v>90</v>
      </c>
      <c r="AF105" s="2" t="s">
        <v>8</v>
      </c>
      <c r="AG105">
        <v>45</v>
      </c>
      <c r="AH105" s="2" t="s">
        <v>8</v>
      </c>
      <c r="AI105">
        <v>90</v>
      </c>
      <c r="AJ105" s="2" t="s">
        <v>19</v>
      </c>
      <c r="AK105">
        <v>64</v>
      </c>
      <c r="AL105" s="2" t="s">
        <v>19</v>
      </c>
    </row>
    <row r="106" spans="3:38" customFormat="1" x14ac:dyDescent="0.2">
      <c r="C106">
        <v>45</v>
      </c>
      <c r="D106" s="2" t="s">
        <v>8</v>
      </c>
      <c r="E106">
        <v>300</v>
      </c>
      <c r="F106" s="2" t="s">
        <v>19</v>
      </c>
      <c r="G106" s="12">
        <v>8</v>
      </c>
      <c r="H106" s="2"/>
      <c r="I106">
        <v>8</v>
      </c>
      <c r="J106" s="2"/>
      <c r="K106">
        <v>300</v>
      </c>
      <c r="L106" s="2" t="s">
        <v>8</v>
      </c>
      <c r="M106">
        <v>32</v>
      </c>
      <c r="N106" s="2" t="s">
        <v>8</v>
      </c>
      <c r="O106">
        <v>64</v>
      </c>
      <c r="P106" s="2" t="s">
        <v>19</v>
      </c>
      <c r="Q106">
        <v>64</v>
      </c>
      <c r="R106" s="2" t="s">
        <v>8</v>
      </c>
      <c r="S106">
        <v>180</v>
      </c>
      <c r="T106" s="2" t="s">
        <v>8</v>
      </c>
      <c r="U106">
        <v>45</v>
      </c>
      <c r="V106" s="2" t="s">
        <v>8</v>
      </c>
      <c r="W106">
        <v>128</v>
      </c>
      <c r="X106" s="2" t="s">
        <v>8</v>
      </c>
      <c r="Y106">
        <v>45</v>
      </c>
      <c r="Z106" s="2" t="s">
        <v>9</v>
      </c>
      <c r="AA106">
        <v>64</v>
      </c>
      <c r="AB106" s="2" t="s">
        <v>9</v>
      </c>
      <c r="AC106">
        <v>128</v>
      </c>
      <c r="AD106" s="2" t="s">
        <v>9</v>
      </c>
      <c r="AE106">
        <v>90</v>
      </c>
      <c r="AF106" s="2" t="s">
        <v>8</v>
      </c>
      <c r="AG106">
        <v>32</v>
      </c>
      <c r="AH106" s="2" t="s">
        <v>9</v>
      </c>
      <c r="AI106">
        <v>45</v>
      </c>
      <c r="AJ106" s="2" t="s">
        <v>19</v>
      </c>
      <c r="AK106">
        <v>128</v>
      </c>
      <c r="AL106" s="2" t="s">
        <v>8</v>
      </c>
    </row>
    <row r="107" spans="3:38" customFormat="1" x14ac:dyDescent="0.2">
      <c r="C107">
        <v>45</v>
      </c>
      <c r="D107" s="2" t="s">
        <v>8</v>
      </c>
      <c r="E107">
        <v>8</v>
      </c>
      <c r="F107" s="2"/>
      <c r="G107" s="12">
        <v>128</v>
      </c>
      <c r="H107" s="2" t="s">
        <v>9</v>
      </c>
      <c r="I107">
        <v>64</v>
      </c>
      <c r="J107" s="2" t="s">
        <v>19</v>
      </c>
      <c r="K107">
        <v>64</v>
      </c>
      <c r="L107" s="2" t="s">
        <v>8</v>
      </c>
      <c r="M107">
        <v>128</v>
      </c>
      <c r="N107" s="2" t="s">
        <v>8</v>
      </c>
      <c r="O107">
        <v>64</v>
      </c>
      <c r="P107" s="2" t="s">
        <v>8</v>
      </c>
      <c r="Q107">
        <v>8</v>
      </c>
      <c r="R107" s="2"/>
      <c r="S107">
        <v>180</v>
      </c>
      <c r="T107" s="2" t="s">
        <v>8</v>
      </c>
      <c r="U107">
        <v>300</v>
      </c>
      <c r="V107" s="2" t="s">
        <v>8</v>
      </c>
      <c r="W107">
        <v>300</v>
      </c>
      <c r="X107" s="2" t="s">
        <v>8</v>
      </c>
      <c r="Y107">
        <v>64</v>
      </c>
      <c r="Z107" s="2" t="s">
        <v>8</v>
      </c>
      <c r="AA107">
        <v>45</v>
      </c>
      <c r="AB107" s="2" t="s">
        <v>9</v>
      </c>
      <c r="AC107">
        <v>128</v>
      </c>
      <c r="AD107" s="2" t="s">
        <v>8</v>
      </c>
      <c r="AE107">
        <v>90</v>
      </c>
      <c r="AF107" s="2" t="s">
        <v>8</v>
      </c>
      <c r="AG107">
        <v>90</v>
      </c>
      <c r="AH107" s="2" t="s">
        <v>8</v>
      </c>
      <c r="AI107">
        <v>8</v>
      </c>
      <c r="AJ107" s="2"/>
      <c r="AK107">
        <v>64</v>
      </c>
      <c r="AL107" s="2" t="s">
        <v>8</v>
      </c>
    </row>
    <row r="108" spans="3:38" customFormat="1" x14ac:dyDescent="0.2">
      <c r="C108">
        <v>32</v>
      </c>
      <c r="D108" s="2" t="s">
        <v>11</v>
      </c>
      <c r="E108">
        <v>8</v>
      </c>
      <c r="F108" s="2"/>
      <c r="G108" s="12">
        <v>128</v>
      </c>
      <c r="H108" s="2" t="s">
        <v>8</v>
      </c>
      <c r="I108">
        <v>90</v>
      </c>
      <c r="J108" s="2" t="s">
        <v>8</v>
      </c>
      <c r="K108">
        <v>32</v>
      </c>
      <c r="L108" s="2" t="s">
        <v>8</v>
      </c>
      <c r="M108">
        <v>300</v>
      </c>
      <c r="N108" s="2" t="s">
        <v>8</v>
      </c>
      <c r="O108">
        <v>64</v>
      </c>
      <c r="P108" s="2" t="s">
        <v>8</v>
      </c>
      <c r="Q108">
        <v>8</v>
      </c>
      <c r="R108" s="2"/>
      <c r="S108">
        <v>300</v>
      </c>
      <c r="T108" s="2" t="s">
        <v>8</v>
      </c>
      <c r="U108">
        <v>301</v>
      </c>
      <c r="V108" s="2" t="s">
        <v>8</v>
      </c>
      <c r="W108">
        <v>45</v>
      </c>
      <c r="X108" s="2" t="s">
        <v>9</v>
      </c>
      <c r="Y108">
        <v>128</v>
      </c>
      <c r="Z108" s="2" t="s">
        <v>11</v>
      </c>
      <c r="AA108">
        <v>90</v>
      </c>
      <c r="AB108" s="2" t="s">
        <v>8</v>
      </c>
      <c r="AC108">
        <v>22.6</v>
      </c>
      <c r="AD108" s="2" t="s">
        <v>8</v>
      </c>
      <c r="AE108">
        <v>301</v>
      </c>
      <c r="AF108" s="2" t="s">
        <v>8</v>
      </c>
      <c r="AG108">
        <v>90</v>
      </c>
      <c r="AH108" s="2" t="s">
        <v>19</v>
      </c>
      <c r="AI108">
        <v>8</v>
      </c>
      <c r="AJ108" s="2"/>
      <c r="AK108">
        <v>8</v>
      </c>
      <c r="AL108" s="2"/>
    </row>
    <row r="109" spans="3:38" customFormat="1" x14ac:dyDescent="0.2">
      <c r="C109">
        <v>64</v>
      </c>
      <c r="D109" s="2" t="s">
        <v>8</v>
      </c>
      <c r="E109">
        <v>11</v>
      </c>
      <c r="F109" s="2" t="s">
        <v>8</v>
      </c>
      <c r="G109" s="12">
        <v>32</v>
      </c>
      <c r="H109" s="2" t="s">
        <v>8</v>
      </c>
      <c r="I109">
        <v>45</v>
      </c>
      <c r="J109" s="2" t="s">
        <v>8</v>
      </c>
      <c r="K109">
        <v>128</v>
      </c>
      <c r="L109" s="2" t="s">
        <v>8</v>
      </c>
      <c r="M109">
        <v>301</v>
      </c>
      <c r="N109" s="2" t="s">
        <v>8</v>
      </c>
      <c r="O109">
        <v>32</v>
      </c>
      <c r="P109" s="2" t="s">
        <v>8</v>
      </c>
      <c r="Q109">
        <v>128</v>
      </c>
      <c r="R109" s="2" t="s">
        <v>8</v>
      </c>
      <c r="S109">
        <v>8</v>
      </c>
      <c r="T109" s="2"/>
      <c r="U109">
        <v>45</v>
      </c>
      <c r="V109" s="2" t="s">
        <v>11</v>
      </c>
      <c r="W109">
        <v>8</v>
      </c>
      <c r="X109" s="2"/>
      <c r="Y109">
        <v>8</v>
      </c>
      <c r="Z109" s="2"/>
      <c r="AA109">
        <v>64</v>
      </c>
      <c r="AB109" s="2" t="s">
        <v>9</v>
      </c>
      <c r="AC109">
        <v>11</v>
      </c>
      <c r="AD109" s="2" t="s">
        <v>8</v>
      </c>
      <c r="AE109">
        <v>8</v>
      </c>
      <c r="AF109" s="2"/>
      <c r="AG109">
        <v>32</v>
      </c>
      <c r="AH109" s="2" t="s">
        <v>19</v>
      </c>
      <c r="AI109">
        <v>8</v>
      </c>
      <c r="AJ109" s="2"/>
      <c r="AK109">
        <v>45</v>
      </c>
      <c r="AL109" s="2" t="s">
        <v>8</v>
      </c>
    </row>
    <row r="110" spans="3:38" customFormat="1" x14ac:dyDescent="0.2">
      <c r="C110">
        <v>64</v>
      </c>
      <c r="D110" s="2" t="s">
        <v>8</v>
      </c>
      <c r="E110">
        <v>8</v>
      </c>
      <c r="F110" s="2"/>
      <c r="G110" s="12">
        <v>45</v>
      </c>
      <c r="H110" s="2" t="s">
        <v>8</v>
      </c>
      <c r="I110">
        <v>32</v>
      </c>
      <c r="J110" s="2" t="s">
        <v>8</v>
      </c>
      <c r="K110">
        <v>8</v>
      </c>
      <c r="L110" s="2"/>
      <c r="M110">
        <v>64</v>
      </c>
      <c r="N110" s="2" t="s">
        <v>8</v>
      </c>
      <c r="O110">
        <v>45</v>
      </c>
      <c r="P110" s="2" t="s">
        <v>8</v>
      </c>
      <c r="Q110">
        <v>64</v>
      </c>
      <c r="R110" s="2" t="s">
        <v>8</v>
      </c>
      <c r="S110">
        <v>8</v>
      </c>
      <c r="T110" s="2"/>
      <c r="U110">
        <v>301</v>
      </c>
      <c r="V110" s="2" t="s">
        <v>8</v>
      </c>
      <c r="W110">
        <v>45</v>
      </c>
      <c r="X110" s="2" t="s">
        <v>8</v>
      </c>
      <c r="Y110">
        <v>64</v>
      </c>
      <c r="Z110" s="2" t="s">
        <v>8</v>
      </c>
      <c r="AA110">
        <v>90</v>
      </c>
      <c r="AB110" s="2" t="s">
        <v>9</v>
      </c>
      <c r="AC110">
        <v>11</v>
      </c>
      <c r="AD110" s="2" t="s">
        <v>8</v>
      </c>
      <c r="AE110">
        <v>64</v>
      </c>
      <c r="AF110" s="2" t="s">
        <v>8</v>
      </c>
      <c r="AG110">
        <v>8</v>
      </c>
      <c r="AH110" s="2"/>
      <c r="AI110">
        <v>90</v>
      </c>
      <c r="AJ110" s="2" t="s">
        <v>8</v>
      </c>
      <c r="AK110">
        <v>90</v>
      </c>
      <c r="AL110" s="2" t="s">
        <v>11</v>
      </c>
    </row>
    <row r="111" spans="3:38" customFormat="1" x14ac:dyDescent="0.2">
      <c r="C111">
        <v>8</v>
      </c>
      <c r="D111" s="2"/>
      <c r="E111">
        <v>8</v>
      </c>
      <c r="F111" s="2"/>
      <c r="G111" s="12">
        <v>180</v>
      </c>
      <c r="H111" s="2" t="s">
        <v>8</v>
      </c>
      <c r="I111">
        <v>32</v>
      </c>
      <c r="J111" s="2" t="s">
        <v>8</v>
      </c>
      <c r="K111">
        <v>128</v>
      </c>
      <c r="L111" s="2" t="s">
        <v>9</v>
      </c>
      <c r="M111">
        <v>180</v>
      </c>
      <c r="N111" s="2" t="s">
        <v>8</v>
      </c>
      <c r="O111">
        <v>32</v>
      </c>
      <c r="P111" s="2" t="s">
        <v>8</v>
      </c>
      <c r="Q111">
        <v>22.6</v>
      </c>
      <c r="R111" s="2" t="s">
        <v>11</v>
      </c>
      <c r="S111">
        <v>128</v>
      </c>
      <c r="T111" s="2" t="s">
        <v>9</v>
      </c>
      <c r="U111">
        <v>64</v>
      </c>
      <c r="V111" s="2" t="s">
        <v>8</v>
      </c>
      <c r="W111">
        <v>45</v>
      </c>
      <c r="X111" s="2" t="s">
        <v>8</v>
      </c>
      <c r="Y111">
        <v>64</v>
      </c>
      <c r="Z111" s="2" t="s">
        <v>8</v>
      </c>
      <c r="AA111">
        <v>64</v>
      </c>
      <c r="AB111" s="2" t="s">
        <v>8</v>
      </c>
      <c r="AC111">
        <v>16</v>
      </c>
      <c r="AD111" s="2" t="s">
        <v>8</v>
      </c>
      <c r="AE111">
        <v>8</v>
      </c>
      <c r="AF111" s="2"/>
      <c r="AG111">
        <v>32</v>
      </c>
      <c r="AH111" s="2" t="s">
        <v>19</v>
      </c>
      <c r="AI111">
        <v>90</v>
      </c>
      <c r="AJ111" s="2" t="s">
        <v>8</v>
      </c>
      <c r="AK111">
        <v>45</v>
      </c>
      <c r="AL111" s="2" t="s">
        <v>8</v>
      </c>
    </row>
    <row r="112" spans="3:38" customFormat="1" x14ac:dyDescent="0.2">
      <c r="C112">
        <v>8</v>
      </c>
      <c r="D112" s="2"/>
      <c r="E112">
        <v>11</v>
      </c>
      <c r="F112" s="2" t="s">
        <v>8</v>
      </c>
      <c r="G112" s="12">
        <v>90</v>
      </c>
      <c r="H112" s="2" t="s">
        <v>8</v>
      </c>
      <c r="I112">
        <v>22.6</v>
      </c>
      <c r="J112" s="2" t="s">
        <v>8</v>
      </c>
      <c r="K112">
        <v>180</v>
      </c>
      <c r="L112" s="2" t="s">
        <v>8</v>
      </c>
      <c r="M112">
        <v>64</v>
      </c>
      <c r="N112" s="2" t="s">
        <v>8</v>
      </c>
      <c r="O112">
        <v>32</v>
      </c>
      <c r="P112" s="2" t="s">
        <v>8</v>
      </c>
      <c r="Q112">
        <v>8</v>
      </c>
      <c r="R112" s="2"/>
      <c r="S112">
        <v>32</v>
      </c>
      <c r="T112" s="2" t="s">
        <v>8</v>
      </c>
      <c r="U112">
        <v>64</v>
      </c>
      <c r="V112" s="2" t="s">
        <v>8</v>
      </c>
      <c r="W112">
        <v>64</v>
      </c>
      <c r="X112" s="2" t="s">
        <v>8</v>
      </c>
      <c r="Y112">
        <v>32</v>
      </c>
      <c r="Z112" s="2" t="s">
        <v>9</v>
      </c>
      <c r="AA112">
        <v>301</v>
      </c>
      <c r="AB112" s="2" t="s">
        <v>8</v>
      </c>
      <c r="AC112">
        <v>16</v>
      </c>
      <c r="AD112" s="2" t="s">
        <v>8</v>
      </c>
      <c r="AE112">
        <v>32</v>
      </c>
      <c r="AF112" s="2" t="s">
        <v>8</v>
      </c>
      <c r="AG112">
        <v>90</v>
      </c>
      <c r="AH112" s="2" t="s">
        <v>8</v>
      </c>
      <c r="AI112">
        <v>180</v>
      </c>
      <c r="AJ112" s="2" t="s">
        <v>8</v>
      </c>
      <c r="AK112">
        <v>128</v>
      </c>
      <c r="AL112" s="2" t="s">
        <v>19</v>
      </c>
    </row>
    <row r="113" spans="1:38" x14ac:dyDescent="0.2">
      <c r="C113">
        <v>8</v>
      </c>
      <c r="E113">
        <v>90</v>
      </c>
      <c r="F113" s="2" t="s">
        <v>8</v>
      </c>
      <c r="G113" s="12">
        <v>180</v>
      </c>
      <c r="H113" s="2" t="s">
        <v>19</v>
      </c>
      <c r="I113">
        <v>180</v>
      </c>
      <c r="J113" s="2" t="s">
        <v>8</v>
      </c>
      <c r="K113">
        <v>90</v>
      </c>
      <c r="L113" s="2" t="s">
        <v>8</v>
      </c>
      <c r="M113">
        <v>128</v>
      </c>
      <c r="N113" s="2" t="s">
        <v>9</v>
      </c>
      <c r="O113">
        <v>16</v>
      </c>
      <c r="P113" s="2" t="s">
        <v>8</v>
      </c>
      <c r="Q113">
        <v>64</v>
      </c>
      <c r="R113" s="2" t="s">
        <v>8</v>
      </c>
      <c r="S113">
        <v>128</v>
      </c>
      <c r="T113" s="2" t="s">
        <v>8</v>
      </c>
      <c r="U113">
        <v>8</v>
      </c>
      <c r="W113">
        <v>8</v>
      </c>
      <c r="Y113">
        <v>128</v>
      </c>
      <c r="Z113" s="2" t="s">
        <v>11</v>
      </c>
      <c r="AA113">
        <v>8</v>
      </c>
      <c r="AC113">
        <v>64</v>
      </c>
      <c r="AD113" s="2" t="s">
        <v>8</v>
      </c>
      <c r="AE113">
        <v>128</v>
      </c>
      <c r="AF113" s="2" t="s">
        <v>8</v>
      </c>
      <c r="AG113">
        <v>8</v>
      </c>
      <c r="AI113">
        <v>8</v>
      </c>
      <c r="AK113">
        <v>16</v>
      </c>
      <c r="AL113" s="2" t="s">
        <v>8</v>
      </c>
    </row>
    <row r="114" spans="1:38" x14ac:dyDescent="0.2">
      <c r="C114">
        <v>32</v>
      </c>
      <c r="D114" s="2" t="s">
        <v>8</v>
      </c>
      <c r="E114">
        <v>301</v>
      </c>
      <c r="F114" s="2" t="s">
        <v>8</v>
      </c>
      <c r="G114">
        <v>32</v>
      </c>
      <c r="H114" s="2" t="s">
        <v>9</v>
      </c>
      <c r="I114">
        <v>22.6</v>
      </c>
      <c r="J114" s="2" t="s">
        <v>8</v>
      </c>
      <c r="K114">
        <v>64</v>
      </c>
      <c r="L114" s="2" t="s">
        <v>8</v>
      </c>
      <c r="M114">
        <v>90</v>
      </c>
      <c r="N114" s="2" t="s">
        <v>8</v>
      </c>
      <c r="O114">
        <v>64</v>
      </c>
      <c r="P114" s="2" t="s">
        <v>8</v>
      </c>
      <c r="Q114">
        <v>8</v>
      </c>
      <c r="S114">
        <v>128</v>
      </c>
      <c r="T114" s="2" t="s">
        <v>8</v>
      </c>
      <c r="U114">
        <v>8</v>
      </c>
      <c r="W114">
        <v>45</v>
      </c>
      <c r="X114" s="2" t="s">
        <v>8</v>
      </c>
      <c r="Y114">
        <v>90</v>
      </c>
      <c r="Z114" s="2" t="s">
        <v>8</v>
      </c>
      <c r="AA114">
        <v>8</v>
      </c>
      <c r="AC114">
        <v>45</v>
      </c>
      <c r="AD114" s="2" t="s">
        <v>8</v>
      </c>
      <c r="AE114">
        <v>90</v>
      </c>
      <c r="AF114" s="2" t="s">
        <v>8</v>
      </c>
      <c r="AG114">
        <v>90</v>
      </c>
      <c r="AH114" s="2" t="s">
        <v>9</v>
      </c>
      <c r="AI114">
        <v>45</v>
      </c>
      <c r="AJ114" s="2" t="s">
        <v>8</v>
      </c>
      <c r="AK114">
        <v>64</v>
      </c>
      <c r="AL114" s="2" t="s">
        <v>8</v>
      </c>
    </row>
    <row r="115" spans="1:38" x14ac:dyDescent="0.2">
      <c r="C115">
        <v>64</v>
      </c>
      <c r="D115" s="2" t="s">
        <v>11</v>
      </c>
      <c r="E115">
        <v>64</v>
      </c>
      <c r="F115" s="2" t="s">
        <v>8</v>
      </c>
      <c r="G115">
        <v>301</v>
      </c>
      <c r="H115" s="2" t="s">
        <v>8</v>
      </c>
      <c r="I115">
        <v>300</v>
      </c>
      <c r="J115" s="2" t="s">
        <v>9</v>
      </c>
      <c r="K115">
        <v>64</v>
      </c>
      <c r="L115" s="2" t="s">
        <v>8</v>
      </c>
      <c r="M115">
        <v>64</v>
      </c>
      <c r="N115" s="2" t="s">
        <v>8</v>
      </c>
      <c r="O115">
        <v>64</v>
      </c>
      <c r="P115" s="2" t="s">
        <v>8</v>
      </c>
      <c r="Q115">
        <v>8</v>
      </c>
      <c r="S115">
        <v>8</v>
      </c>
      <c r="U115">
        <v>301</v>
      </c>
      <c r="V115" s="2" t="s">
        <v>8</v>
      </c>
      <c r="W115">
        <v>300</v>
      </c>
      <c r="X115" s="2" t="s">
        <v>8</v>
      </c>
      <c r="Y115">
        <v>32</v>
      </c>
      <c r="Z115" s="2" t="s">
        <v>8</v>
      </c>
      <c r="AA115">
        <v>128</v>
      </c>
      <c r="AB115" s="2" t="s">
        <v>11</v>
      </c>
      <c r="AC115">
        <v>8</v>
      </c>
      <c r="AE115">
        <v>32</v>
      </c>
      <c r="AF115" s="2" t="s">
        <v>8</v>
      </c>
      <c r="AG115">
        <v>64</v>
      </c>
      <c r="AH115" s="2" t="s">
        <v>9</v>
      </c>
      <c r="AI115">
        <v>128</v>
      </c>
      <c r="AJ115" s="2" t="s">
        <v>19</v>
      </c>
      <c r="AK115">
        <v>22.6</v>
      </c>
      <c r="AL115" s="2" t="s">
        <v>8</v>
      </c>
    </row>
    <row r="116" spans="1:38" x14ac:dyDescent="0.2">
      <c r="A116" s="1"/>
      <c r="B116" s="3"/>
      <c r="C116" s="1">
        <v>8</v>
      </c>
      <c r="D116" s="3"/>
      <c r="E116" s="1">
        <v>300</v>
      </c>
      <c r="F116" s="3" t="s">
        <v>8</v>
      </c>
      <c r="G116" s="1">
        <v>64</v>
      </c>
      <c r="H116" s="3" t="s">
        <v>8</v>
      </c>
      <c r="I116" s="1">
        <v>16</v>
      </c>
      <c r="J116" s="3" t="s">
        <v>8</v>
      </c>
      <c r="K116" s="1">
        <v>90</v>
      </c>
      <c r="L116" s="3" t="s">
        <v>8</v>
      </c>
      <c r="M116" s="1">
        <v>64</v>
      </c>
      <c r="N116" s="3" t="s">
        <v>8</v>
      </c>
      <c r="O116" s="1">
        <v>32</v>
      </c>
      <c r="P116" s="3" t="s">
        <v>8</v>
      </c>
      <c r="Q116" s="1">
        <v>32</v>
      </c>
      <c r="R116" s="3" t="s">
        <v>8</v>
      </c>
      <c r="S116" s="1">
        <v>128</v>
      </c>
      <c r="T116" s="3" t="s">
        <v>8</v>
      </c>
      <c r="U116" s="1">
        <v>64</v>
      </c>
      <c r="V116" s="3" t="s">
        <v>8</v>
      </c>
      <c r="W116" s="1">
        <v>180</v>
      </c>
      <c r="X116" s="3" t="s">
        <v>8</v>
      </c>
      <c r="Y116" s="1">
        <v>32</v>
      </c>
      <c r="Z116" s="3" t="s">
        <v>9</v>
      </c>
      <c r="AA116" s="1">
        <v>45</v>
      </c>
      <c r="AB116" s="3" t="s">
        <v>11</v>
      </c>
      <c r="AC116" s="1">
        <v>90</v>
      </c>
      <c r="AD116" s="3" t="s">
        <v>8</v>
      </c>
      <c r="AE116" s="1">
        <v>301</v>
      </c>
      <c r="AF116" s="3" t="s">
        <v>8</v>
      </c>
      <c r="AG116" s="1">
        <v>301</v>
      </c>
      <c r="AH116" s="3" t="s">
        <v>8</v>
      </c>
      <c r="AI116" s="1">
        <v>128</v>
      </c>
      <c r="AJ116" s="3" t="s">
        <v>8</v>
      </c>
      <c r="AK116" s="1">
        <v>11</v>
      </c>
      <c r="AL116" s="3" t="s">
        <v>8</v>
      </c>
    </row>
    <row r="117" spans="1:38" x14ac:dyDescent="0.2">
      <c r="A117" s="1" t="s">
        <v>146</v>
      </c>
      <c r="B117" s="3"/>
      <c r="C117" s="1" t="s">
        <v>146</v>
      </c>
      <c r="D117" s="3" t="s">
        <v>152</v>
      </c>
      <c r="E117" s="1" t="s">
        <v>146</v>
      </c>
      <c r="F117" s="3" t="s">
        <v>149</v>
      </c>
      <c r="G117" s="1" t="s">
        <v>146</v>
      </c>
      <c r="H117" s="3" t="s">
        <v>149</v>
      </c>
      <c r="I117" s="1" t="s">
        <v>146</v>
      </c>
      <c r="J117" s="3" t="s">
        <v>149</v>
      </c>
      <c r="K117" s="1" t="s">
        <v>146</v>
      </c>
      <c r="L117" s="3" t="s">
        <v>149</v>
      </c>
      <c r="M117" s="1" t="s">
        <v>146</v>
      </c>
      <c r="N117" s="3" t="s">
        <v>149</v>
      </c>
      <c r="O117" s="1" t="s">
        <v>146</v>
      </c>
      <c r="P117" s="3" t="s">
        <v>149</v>
      </c>
      <c r="Q117" s="1" t="s">
        <v>146</v>
      </c>
      <c r="R117" s="3" t="s">
        <v>149</v>
      </c>
      <c r="S117" s="1" t="s">
        <v>146</v>
      </c>
      <c r="T117" s="3" t="s">
        <v>149</v>
      </c>
      <c r="U117" s="1" t="s">
        <v>146</v>
      </c>
      <c r="V117" s="3" t="s">
        <v>150</v>
      </c>
      <c r="W117" s="1" t="s">
        <v>146</v>
      </c>
      <c r="X117" s="3" t="s">
        <v>150</v>
      </c>
      <c r="Y117" s="1" t="s">
        <v>146</v>
      </c>
      <c r="Z117" s="3" t="s">
        <v>149</v>
      </c>
      <c r="AA117" s="1" t="s">
        <v>146</v>
      </c>
      <c r="AB117" s="3" t="s">
        <v>149</v>
      </c>
      <c r="AC117" s="1" t="s">
        <v>146</v>
      </c>
      <c r="AD117" s="3" t="s">
        <v>150</v>
      </c>
      <c r="AE117" s="1" t="s">
        <v>146</v>
      </c>
      <c r="AF117" s="3" t="s">
        <v>150</v>
      </c>
      <c r="AG117" s="1" t="s">
        <v>146</v>
      </c>
      <c r="AH117" s="3" t="s">
        <v>150</v>
      </c>
      <c r="AI117" s="1" t="s">
        <v>146</v>
      </c>
      <c r="AJ117" s="3" t="s">
        <v>149</v>
      </c>
      <c r="AK117" s="1" t="s">
        <v>146</v>
      </c>
      <c r="AL117" s="3" t="s">
        <v>149</v>
      </c>
    </row>
    <row r="118" spans="1:38" x14ac:dyDescent="0.2">
      <c r="A118" s="4" t="s">
        <v>12</v>
      </c>
      <c r="B118" s="5" t="s">
        <v>13</v>
      </c>
      <c r="C118" s="4" t="s">
        <v>12</v>
      </c>
      <c r="D118" s="5" t="s">
        <v>13</v>
      </c>
      <c r="E118" s="4" t="s">
        <v>12</v>
      </c>
      <c r="F118" s="5" t="s">
        <v>13</v>
      </c>
      <c r="G118" s="4" t="s">
        <v>12</v>
      </c>
      <c r="H118" s="5" t="s">
        <v>13</v>
      </c>
      <c r="I118" s="4" t="s">
        <v>12</v>
      </c>
      <c r="J118" s="5" t="s">
        <v>13</v>
      </c>
      <c r="K118" s="4" t="s">
        <v>12</v>
      </c>
      <c r="L118" s="5" t="s">
        <v>13</v>
      </c>
      <c r="M118" s="4" t="s">
        <v>12</v>
      </c>
      <c r="N118" s="5" t="s">
        <v>13</v>
      </c>
      <c r="O118" s="4" t="s">
        <v>12</v>
      </c>
      <c r="P118" s="5" t="s">
        <v>13</v>
      </c>
      <c r="Q118" s="4" t="s">
        <v>12</v>
      </c>
      <c r="R118" s="5" t="s">
        <v>13</v>
      </c>
      <c r="S118" s="4" t="s">
        <v>12</v>
      </c>
      <c r="T118" s="5" t="s">
        <v>13</v>
      </c>
      <c r="U118" s="4" t="s">
        <v>12</v>
      </c>
      <c r="V118" s="5" t="s">
        <v>13</v>
      </c>
      <c r="W118" s="4" t="s">
        <v>12</v>
      </c>
      <c r="X118" s="5" t="s">
        <v>13</v>
      </c>
      <c r="Y118" s="4" t="s">
        <v>12</v>
      </c>
      <c r="Z118" s="5" t="s">
        <v>13</v>
      </c>
      <c r="AA118" s="4" t="s">
        <v>12</v>
      </c>
      <c r="AB118" s="5" t="s">
        <v>13</v>
      </c>
      <c r="AC118" s="4" t="s">
        <v>12</v>
      </c>
      <c r="AD118" s="5" t="s">
        <v>13</v>
      </c>
      <c r="AE118" s="4" t="s">
        <v>12</v>
      </c>
      <c r="AF118" s="5" t="s">
        <v>13</v>
      </c>
      <c r="AG118" s="4" t="s">
        <v>12</v>
      </c>
      <c r="AH118" s="5" t="s">
        <v>13</v>
      </c>
      <c r="AI118" s="4" t="s">
        <v>12</v>
      </c>
      <c r="AJ118" s="5" t="s">
        <v>13</v>
      </c>
      <c r="AK118" s="4" t="s">
        <v>12</v>
      </c>
      <c r="AL118" s="5" t="s">
        <v>13</v>
      </c>
    </row>
    <row r="119" spans="1:38" x14ac:dyDescent="0.2">
      <c r="A119">
        <v>0</v>
      </c>
      <c r="C119">
        <v>0</v>
      </c>
      <c r="D119" s="2">
        <v>0</v>
      </c>
      <c r="E119">
        <v>0</v>
      </c>
      <c r="F119" s="2">
        <v>0</v>
      </c>
      <c r="G119">
        <v>0</v>
      </c>
      <c r="H119" s="2">
        <v>0</v>
      </c>
      <c r="I119">
        <v>0</v>
      </c>
      <c r="J119" s="2">
        <v>0</v>
      </c>
      <c r="K119">
        <v>0</v>
      </c>
      <c r="L119" s="2">
        <v>0</v>
      </c>
      <c r="M119">
        <v>0</v>
      </c>
      <c r="N119" s="2">
        <v>0</v>
      </c>
      <c r="O119">
        <v>0</v>
      </c>
      <c r="P119" s="2">
        <v>0</v>
      </c>
      <c r="Q119">
        <v>0</v>
      </c>
      <c r="R119" s="2">
        <v>0</v>
      </c>
      <c r="S119">
        <v>0</v>
      </c>
      <c r="T119" s="2">
        <v>0</v>
      </c>
      <c r="U119">
        <v>0</v>
      </c>
      <c r="V119" s="2">
        <v>0</v>
      </c>
      <c r="W119">
        <v>0</v>
      </c>
      <c r="X119" s="2">
        <v>0</v>
      </c>
      <c r="Y119">
        <v>0</v>
      </c>
      <c r="Z119" s="2">
        <v>0</v>
      </c>
      <c r="AA119">
        <v>0</v>
      </c>
      <c r="AB119" s="2">
        <v>0</v>
      </c>
      <c r="AC119">
        <v>0</v>
      </c>
      <c r="AD119" s="2">
        <v>0</v>
      </c>
      <c r="AE119">
        <v>0</v>
      </c>
      <c r="AF119" s="2">
        <v>0</v>
      </c>
      <c r="AG119">
        <v>0</v>
      </c>
      <c r="AH119" s="2">
        <v>0</v>
      </c>
      <c r="AI119">
        <v>0</v>
      </c>
      <c r="AJ119" s="2">
        <v>0</v>
      </c>
      <c r="AK119">
        <v>0</v>
      </c>
      <c r="AL119" s="2">
        <v>0</v>
      </c>
    </row>
    <row r="120" spans="1:38" x14ac:dyDescent="0.2">
      <c r="A120">
        <v>0.5</v>
      </c>
      <c r="C120">
        <v>0.5</v>
      </c>
      <c r="D120" s="2">
        <v>35</v>
      </c>
      <c r="E120">
        <v>0.5</v>
      </c>
      <c r="F120" s="2">
        <v>50</v>
      </c>
      <c r="G120">
        <v>0.5</v>
      </c>
      <c r="H120" s="2">
        <v>20</v>
      </c>
      <c r="I120">
        <v>0.5</v>
      </c>
      <c r="J120" s="2">
        <v>35</v>
      </c>
      <c r="K120">
        <v>0.5</v>
      </c>
      <c r="L120" s="2">
        <v>50</v>
      </c>
      <c r="M120">
        <v>0.5</v>
      </c>
      <c r="N120" s="2">
        <v>10</v>
      </c>
      <c r="O120">
        <v>0.5</v>
      </c>
      <c r="P120" s="2">
        <v>40</v>
      </c>
      <c r="Q120">
        <v>0.5</v>
      </c>
      <c r="R120" s="2">
        <v>25</v>
      </c>
      <c r="S120">
        <v>0.5</v>
      </c>
      <c r="T120" s="2">
        <v>65</v>
      </c>
      <c r="U120">
        <v>0.5</v>
      </c>
      <c r="V120" s="2">
        <v>5</v>
      </c>
      <c r="W120">
        <v>0.5</v>
      </c>
      <c r="X120" s="2">
        <v>55</v>
      </c>
      <c r="Y120">
        <v>0.5</v>
      </c>
      <c r="Z120" s="2">
        <v>35</v>
      </c>
      <c r="AA120">
        <v>0.5</v>
      </c>
      <c r="AB120" s="2">
        <v>55</v>
      </c>
      <c r="AC120">
        <v>0.5</v>
      </c>
      <c r="AD120" s="2">
        <v>45</v>
      </c>
      <c r="AE120">
        <v>0.5</v>
      </c>
      <c r="AF120" s="2">
        <v>5</v>
      </c>
      <c r="AG120">
        <v>0.5</v>
      </c>
      <c r="AH120" s="2">
        <v>15</v>
      </c>
      <c r="AI120">
        <v>0.5</v>
      </c>
      <c r="AJ120" s="2">
        <v>20</v>
      </c>
      <c r="AK120">
        <v>0.5</v>
      </c>
      <c r="AL120" s="2">
        <v>15</v>
      </c>
    </row>
    <row r="121" spans="1:38" x14ac:dyDescent="0.2">
      <c r="A121">
        <v>1</v>
      </c>
      <c r="C121">
        <v>1</v>
      </c>
      <c r="D121" s="2">
        <v>40</v>
      </c>
      <c r="E121">
        <v>1</v>
      </c>
      <c r="F121" s="2">
        <v>50</v>
      </c>
      <c r="G121">
        <v>1</v>
      </c>
      <c r="H121" s="2">
        <v>65</v>
      </c>
      <c r="I121">
        <v>1</v>
      </c>
      <c r="J121" s="2">
        <v>25</v>
      </c>
      <c r="K121">
        <v>1</v>
      </c>
      <c r="L121" s="2">
        <v>50</v>
      </c>
      <c r="M121">
        <v>1</v>
      </c>
      <c r="N121" s="2">
        <v>30</v>
      </c>
      <c r="O121">
        <v>1</v>
      </c>
      <c r="P121" s="2">
        <v>50</v>
      </c>
      <c r="Q121">
        <v>1</v>
      </c>
      <c r="R121" s="2">
        <v>30</v>
      </c>
      <c r="S121">
        <v>1</v>
      </c>
      <c r="T121" s="2">
        <v>55</v>
      </c>
      <c r="U121">
        <v>1</v>
      </c>
      <c r="V121" s="2">
        <v>45</v>
      </c>
      <c r="W121">
        <v>1</v>
      </c>
      <c r="X121" s="2">
        <v>40</v>
      </c>
      <c r="Y121">
        <v>1</v>
      </c>
      <c r="Z121" s="2">
        <v>40</v>
      </c>
      <c r="AA121">
        <v>1</v>
      </c>
      <c r="AB121" s="2">
        <v>60</v>
      </c>
      <c r="AC121">
        <v>1</v>
      </c>
      <c r="AD121" s="2">
        <v>50</v>
      </c>
      <c r="AE121">
        <v>1</v>
      </c>
      <c r="AF121" s="2">
        <v>10</v>
      </c>
      <c r="AG121">
        <v>1</v>
      </c>
      <c r="AH121" s="2">
        <v>25</v>
      </c>
      <c r="AI121">
        <v>1</v>
      </c>
      <c r="AJ121" s="2">
        <v>35</v>
      </c>
      <c r="AK121">
        <v>1</v>
      </c>
      <c r="AL121" s="2">
        <v>20</v>
      </c>
    </row>
    <row r="122" spans="1:38" x14ac:dyDescent="0.2">
      <c r="A122">
        <v>1.5</v>
      </c>
      <c r="C122">
        <v>1.5</v>
      </c>
      <c r="D122" s="2">
        <v>50</v>
      </c>
      <c r="E122">
        <v>1.5</v>
      </c>
      <c r="F122" s="2">
        <v>50</v>
      </c>
      <c r="G122">
        <v>1.5</v>
      </c>
      <c r="H122" s="2">
        <v>70</v>
      </c>
      <c r="I122">
        <v>1.5</v>
      </c>
      <c r="J122" s="2">
        <v>85</v>
      </c>
      <c r="K122">
        <v>1.5</v>
      </c>
      <c r="L122" s="2">
        <v>40</v>
      </c>
      <c r="M122">
        <v>1.5</v>
      </c>
      <c r="N122" s="2">
        <v>40</v>
      </c>
      <c r="O122">
        <v>1.5</v>
      </c>
      <c r="P122" s="2">
        <v>45</v>
      </c>
      <c r="Q122">
        <v>1.5</v>
      </c>
      <c r="R122" s="2">
        <v>40</v>
      </c>
      <c r="S122">
        <v>1.5</v>
      </c>
      <c r="T122" s="2">
        <v>70</v>
      </c>
      <c r="U122">
        <v>1.5</v>
      </c>
      <c r="V122" s="2">
        <v>60</v>
      </c>
      <c r="W122">
        <v>1.5</v>
      </c>
      <c r="X122" s="2">
        <v>55</v>
      </c>
      <c r="Y122">
        <v>1.5</v>
      </c>
      <c r="Z122" s="2">
        <v>50</v>
      </c>
      <c r="AA122">
        <v>1.5</v>
      </c>
      <c r="AB122" s="2">
        <v>55</v>
      </c>
      <c r="AC122">
        <v>1.5</v>
      </c>
      <c r="AD122" s="2">
        <v>45</v>
      </c>
      <c r="AE122">
        <v>1.5</v>
      </c>
      <c r="AF122" s="2">
        <v>15</v>
      </c>
      <c r="AG122">
        <v>1.5</v>
      </c>
      <c r="AH122" s="2">
        <v>35</v>
      </c>
      <c r="AI122">
        <v>1.5</v>
      </c>
      <c r="AJ122" s="2">
        <v>40</v>
      </c>
      <c r="AK122">
        <v>1.5</v>
      </c>
      <c r="AL122" s="2">
        <v>35</v>
      </c>
    </row>
    <row r="123" spans="1:38" x14ac:dyDescent="0.2">
      <c r="A123">
        <v>2</v>
      </c>
      <c r="C123">
        <v>2</v>
      </c>
      <c r="D123" s="2">
        <v>50</v>
      </c>
      <c r="E123">
        <v>2</v>
      </c>
      <c r="F123" s="2">
        <v>60</v>
      </c>
      <c r="G123">
        <v>2</v>
      </c>
      <c r="H123" s="2">
        <v>60</v>
      </c>
      <c r="I123">
        <v>2</v>
      </c>
      <c r="J123" s="2">
        <v>95</v>
      </c>
      <c r="K123">
        <v>2</v>
      </c>
      <c r="L123" s="2">
        <v>45</v>
      </c>
      <c r="M123">
        <v>2</v>
      </c>
      <c r="N123" s="2">
        <v>65</v>
      </c>
      <c r="O123">
        <v>2</v>
      </c>
      <c r="P123" s="2">
        <v>55</v>
      </c>
      <c r="Q123">
        <v>2</v>
      </c>
      <c r="R123" s="2">
        <v>50</v>
      </c>
      <c r="S123">
        <v>2</v>
      </c>
      <c r="T123" s="2">
        <v>80</v>
      </c>
      <c r="U123">
        <v>2</v>
      </c>
      <c r="V123" s="2">
        <v>50</v>
      </c>
      <c r="W123">
        <v>2</v>
      </c>
      <c r="X123" s="2">
        <v>40</v>
      </c>
      <c r="Y123">
        <v>2</v>
      </c>
      <c r="Z123" s="2">
        <v>55</v>
      </c>
      <c r="AA123">
        <v>2</v>
      </c>
      <c r="AB123" s="2">
        <v>50</v>
      </c>
      <c r="AC123">
        <v>2</v>
      </c>
      <c r="AD123" s="2">
        <v>45</v>
      </c>
      <c r="AE123">
        <v>2</v>
      </c>
      <c r="AF123" s="2">
        <v>20</v>
      </c>
      <c r="AG123">
        <v>2</v>
      </c>
      <c r="AH123" s="2">
        <v>35</v>
      </c>
      <c r="AI123">
        <v>2</v>
      </c>
      <c r="AJ123" s="2">
        <v>60</v>
      </c>
      <c r="AK123">
        <v>2</v>
      </c>
      <c r="AL123" s="2">
        <v>40</v>
      </c>
    </row>
    <row r="124" spans="1:38" x14ac:dyDescent="0.2">
      <c r="A124">
        <v>2.5</v>
      </c>
      <c r="C124">
        <v>2.5</v>
      </c>
      <c r="D124" s="2">
        <v>55</v>
      </c>
      <c r="E124">
        <v>2.5</v>
      </c>
      <c r="F124" s="2">
        <v>65</v>
      </c>
      <c r="G124">
        <v>2.5</v>
      </c>
      <c r="H124" s="2">
        <v>85</v>
      </c>
      <c r="I124">
        <v>2.5</v>
      </c>
      <c r="J124" s="2">
        <v>100</v>
      </c>
      <c r="K124">
        <v>2.5</v>
      </c>
      <c r="L124" s="2">
        <v>50</v>
      </c>
      <c r="M124">
        <v>2.5</v>
      </c>
      <c r="N124" s="2">
        <v>55</v>
      </c>
      <c r="O124">
        <v>2.5</v>
      </c>
      <c r="P124" s="2">
        <v>50</v>
      </c>
      <c r="Q124">
        <v>2.5</v>
      </c>
      <c r="R124" s="2">
        <v>45</v>
      </c>
      <c r="S124">
        <v>2.5</v>
      </c>
      <c r="T124" s="2">
        <v>90</v>
      </c>
      <c r="U124">
        <v>2.5</v>
      </c>
      <c r="V124" s="2">
        <v>45</v>
      </c>
      <c r="W124">
        <v>2.5</v>
      </c>
      <c r="X124" s="2">
        <v>70</v>
      </c>
      <c r="Y124">
        <v>2.5</v>
      </c>
      <c r="Z124" s="2">
        <v>50</v>
      </c>
      <c r="AA124">
        <v>2.5</v>
      </c>
      <c r="AB124" s="2">
        <v>35</v>
      </c>
      <c r="AC124">
        <v>2.5</v>
      </c>
      <c r="AD124" s="2">
        <v>40</v>
      </c>
      <c r="AE124">
        <v>2.5</v>
      </c>
      <c r="AF124" s="2">
        <v>30</v>
      </c>
      <c r="AG124">
        <v>2.5</v>
      </c>
      <c r="AH124" s="2">
        <v>45</v>
      </c>
      <c r="AI124">
        <v>2.5</v>
      </c>
      <c r="AJ124" s="2">
        <v>60</v>
      </c>
      <c r="AK124">
        <v>2.5</v>
      </c>
      <c r="AL124" s="2">
        <v>40</v>
      </c>
    </row>
    <row r="125" spans="1:38" x14ac:dyDescent="0.2">
      <c r="A125">
        <v>3</v>
      </c>
      <c r="C125">
        <v>3</v>
      </c>
      <c r="D125" s="2">
        <v>60</v>
      </c>
      <c r="E125">
        <v>3</v>
      </c>
      <c r="F125" s="2">
        <v>65</v>
      </c>
      <c r="G125">
        <v>3</v>
      </c>
      <c r="H125" s="2">
        <v>80</v>
      </c>
      <c r="I125">
        <v>3</v>
      </c>
      <c r="J125" s="2">
        <v>75</v>
      </c>
      <c r="K125">
        <v>3</v>
      </c>
      <c r="L125" s="2">
        <v>55</v>
      </c>
      <c r="M125">
        <v>3</v>
      </c>
      <c r="N125" s="2">
        <v>80</v>
      </c>
      <c r="O125">
        <v>3</v>
      </c>
      <c r="P125" s="2">
        <v>55</v>
      </c>
      <c r="Q125">
        <v>3</v>
      </c>
      <c r="R125" s="2">
        <v>50</v>
      </c>
      <c r="S125">
        <v>3</v>
      </c>
      <c r="T125" s="2">
        <v>60</v>
      </c>
      <c r="U125">
        <v>3</v>
      </c>
      <c r="V125" s="2">
        <v>45</v>
      </c>
      <c r="W125">
        <v>3</v>
      </c>
      <c r="X125" s="2">
        <v>30</v>
      </c>
      <c r="Y125">
        <v>3</v>
      </c>
      <c r="Z125" s="2">
        <v>45</v>
      </c>
      <c r="AA125">
        <v>3</v>
      </c>
      <c r="AB125" s="2">
        <v>0</v>
      </c>
      <c r="AC125">
        <v>3</v>
      </c>
      <c r="AD125" s="2">
        <v>35</v>
      </c>
      <c r="AE125">
        <v>3</v>
      </c>
      <c r="AF125" s="2">
        <v>35</v>
      </c>
      <c r="AG125">
        <v>3</v>
      </c>
      <c r="AH125" s="2">
        <v>45</v>
      </c>
      <c r="AI125">
        <v>3</v>
      </c>
      <c r="AJ125" s="2">
        <v>55</v>
      </c>
      <c r="AK125">
        <v>3</v>
      </c>
      <c r="AL125" s="2">
        <v>50</v>
      </c>
    </row>
    <row r="126" spans="1:38" x14ac:dyDescent="0.2">
      <c r="A126">
        <v>3.5</v>
      </c>
      <c r="C126">
        <v>3.5</v>
      </c>
      <c r="D126" s="2">
        <v>70</v>
      </c>
      <c r="E126">
        <v>3.5</v>
      </c>
      <c r="F126" s="2">
        <v>75</v>
      </c>
      <c r="G126">
        <v>3.5</v>
      </c>
      <c r="H126" s="2">
        <v>80</v>
      </c>
      <c r="I126">
        <v>3.5</v>
      </c>
      <c r="J126" s="2">
        <v>90</v>
      </c>
      <c r="K126">
        <v>3.5</v>
      </c>
      <c r="L126" s="2">
        <v>55</v>
      </c>
      <c r="M126">
        <v>3.5</v>
      </c>
      <c r="N126" s="2">
        <v>85</v>
      </c>
      <c r="O126">
        <v>3.5</v>
      </c>
      <c r="P126" s="2">
        <v>60</v>
      </c>
      <c r="Q126">
        <v>3.5</v>
      </c>
      <c r="R126" s="2">
        <v>50</v>
      </c>
      <c r="S126">
        <v>3.5</v>
      </c>
      <c r="T126" s="2">
        <v>60</v>
      </c>
      <c r="U126">
        <v>3.5</v>
      </c>
      <c r="V126" s="2">
        <v>50</v>
      </c>
      <c r="W126">
        <v>3.5</v>
      </c>
      <c r="X126" s="2">
        <v>50</v>
      </c>
      <c r="Y126">
        <v>3.5</v>
      </c>
      <c r="Z126" s="2">
        <v>35</v>
      </c>
      <c r="AA126">
        <v>3.5</v>
      </c>
      <c r="AC126">
        <v>3.5</v>
      </c>
      <c r="AD126" s="2">
        <v>20</v>
      </c>
      <c r="AE126">
        <v>3.5</v>
      </c>
      <c r="AF126" s="2">
        <v>40</v>
      </c>
      <c r="AG126">
        <v>3.5</v>
      </c>
      <c r="AH126" s="2">
        <v>45</v>
      </c>
      <c r="AI126">
        <v>3.5</v>
      </c>
      <c r="AJ126" s="2">
        <v>45</v>
      </c>
      <c r="AK126">
        <v>3.5</v>
      </c>
      <c r="AL126" s="2">
        <v>50</v>
      </c>
    </row>
    <row r="127" spans="1:38" x14ac:dyDescent="0.2">
      <c r="A127">
        <v>4</v>
      </c>
      <c r="C127">
        <v>4</v>
      </c>
      <c r="D127" s="2">
        <v>15</v>
      </c>
      <c r="E127">
        <v>4</v>
      </c>
      <c r="F127" s="2">
        <v>75</v>
      </c>
      <c r="G127">
        <v>4</v>
      </c>
      <c r="H127" s="2">
        <v>95</v>
      </c>
      <c r="I127">
        <v>4</v>
      </c>
      <c r="J127" s="2">
        <v>80</v>
      </c>
      <c r="K127">
        <v>4</v>
      </c>
      <c r="L127" s="2">
        <v>70</v>
      </c>
      <c r="M127">
        <v>4</v>
      </c>
      <c r="N127" s="2">
        <v>60</v>
      </c>
      <c r="O127">
        <v>4</v>
      </c>
      <c r="P127" s="2">
        <v>65</v>
      </c>
      <c r="Q127">
        <v>4</v>
      </c>
      <c r="R127" s="2">
        <v>45</v>
      </c>
      <c r="S127">
        <v>4</v>
      </c>
      <c r="T127" s="2">
        <v>55</v>
      </c>
      <c r="U127">
        <v>4</v>
      </c>
      <c r="V127" s="2">
        <v>35</v>
      </c>
      <c r="W127">
        <v>4</v>
      </c>
      <c r="X127" s="2">
        <v>25</v>
      </c>
      <c r="Y127">
        <v>4</v>
      </c>
      <c r="Z127" s="2">
        <v>25</v>
      </c>
      <c r="AA127">
        <v>4</v>
      </c>
      <c r="AC127">
        <v>4</v>
      </c>
      <c r="AD127" s="2">
        <v>0</v>
      </c>
      <c r="AE127">
        <v>4</v>
      </c>
      <c r="AF127" s="2">
        <v>40</v>
      </c>
      <c r="AG127">
        <v>4</v>
      </c>
      <c r="AH127" s="2">
        <v>45</v>
      </c>
      <c r="AI127">
        <v>4</v>
      </c>
      <c r="AJ127" s="2">
        <v>45</v>
      </c>
      <c r="AK127">
        <v>4</v>
      </c>
      <c r="AL127" s="2">
        <v>40</v>
      </c>
    </row>
    <row r="128" spans="1:38" x14ac:dyDescent="0.2">
      <c r="A128">
        <v>4.5</v>
      </c>
      <c r="C128">
        <v>4.5</v>
      </c>
      <c r="D128" s="2">
        <v>0</v>
      </c>
      <c r="E128">
        <v>4.5</v>
      </c>
      <c r="F128" s="2">
        <v>80</v>
      </c>
      <c r="G128">
        <v>4.5</v>
      </c>
      <c r="H128" s="2">
        <v>100</v>
      </c>
      <c r="I128">
        <v>4.5</v>
      </c>
      <c r="J128" s="2">
        <v>65</v>
      </c>
      <c r="K128">
        <v>4.5</v>
      </c>
      <c r="L128" s="2">
        <v>60</v>
      </c>
      <c r="M128">
        <v>4.5</v>
      </c>
      <c r="N128" s="2">
        <v>55</v>
      </c>
      <c r="O128">
        <v>4.5</v>
      </c>
      <c r="P128" s="2">
        <v>65</v>
      </c>
      <c r="Q128">
        <v>4.5</v>
      </c>
      <c r="R128" s="2">
        <v>50</v>
      </c>
      <c r="S128">
        <v>4.5</v>
      </c>
      <c r="T128" s="2">
        <v>50</v>
      </c>
      <c r="U128">
        <v>4.5</v>
      </c>
      <c r="V128" s="2">
        <v>30</v>
      </c>
      <c r="W128">
        <v>4.5</v>
      </c>
      <c r="X128" s="2">
        <v>15</v>
      </c>
      <c r="Y128">
        <v>4.5</v>
      </c>
      <c r="Z128" s="2">
        <v>5</v>
      </c>
      <c r="AA128">
        <v>4.5</v>
      </c>
      <c r="AC128">
        <v>4.5</v>
      </c>
      <c r="AE128">
        <v>4.5</v>
      </c>
      <c r="AF128" s="2">
        <v>35</v>
      </c>
      <c r="AG128">
        <v>4.5</v>
      </c>
      <c r="AH128" s="2">
        <v>35</v>
      </c>
      <c r="AI128">
        <v>4.5</v>
      </c>
      <c r="AJ128" s="2">
        <v>40</v>
      </c>
      <c r="AK128">
        <v>4.5</v>
      </c>
      <c r="AL128" s="2">
        <v>35</v>
      </c>
    </row>
    <row r="129" spans="1:38" x14ac:dyDescent="0.2">
      <c r="A129">
        <v>5</v>
      </c>
      <c r="C129">
        <v>5</v>
      </c>
      <c r="E129">
        <v>5</v>
      </c>
      <c r="F129" s="2">
        <v>85</v>
      </c>
      <c r="G129">
        <v>5</v>
      </c>
      <c r="H129" s="2">
        <v>80</v>
      </c>
      <c r="I129">
        <v>5</v>
      </c>
      <c r="J129" s="2">
        <v>60</v>
      </c>
      <c r="K129">
        <v>5</v>
      </c>
      <c r="L129" s="2">
        <v>60</v>
      </c>
      <c r="M129">
        <v>5</v>
      </c>
      <c r="N129" s="2">
        <v>55</v>
      </c>
      <c r="O129">
        <v>5</v>
      </c>
      <c r="P129" s="2">
        <v>60</v>
      </c>
      <c r="Q129">
        <v>5</v>
      </c>
      <c r="R129" s="2">
        <v>55</v>
      </c>
      <c r="S129">
        <v>5</v>
      </c>
      <c r="T129" s="2">
        <v>45</v>
      </c>
      <c r="U129">
        <v>5</v>
      </c>
      <c r="V129" s="2">
        <v>0</v>
      </c>
      <c r="W129">
        <v>5</v>
      </c>
      <c r="X129" s="2">
        <v>15</v>
      </c>
      <c r="Y129">
        <v>4.75</v>
      </c>
      <c r="Z129" s="2">
        <v>0</v>
      </c>
      <c r="AA129">
        <v>5</v>
      </c>
      <c r="AC129">
        <v>5</v>
      </c>
      <c r="AE129">
        <v>5</v>
      </c>
      <c r="AF129" s="2">
        <v>0</v>
      </c>
      <c r="AG129">
        <v>5</v>
      </c>
      <c r="AH129" s="2">
        <v>35</v>
      </c>
      <c r="AI129">
        <v>5</v>
      </c>
      <c r="AJ129" s="2">
        <v>35</v>
      </c>
      <c r="AK129">
        <v>5</v>
      </c>
      <c r="AL129" s="2">
        <v>10</v>
      </c>
    </row>
    <row r="130" spans="1:38" x14ac:dyDescent="0.2">
      <c r="A130">
        <v>5.5</v>
      </c>
      <c r="C130">
        <v>5.5</v>
      </c>
      <c r="E130">
        <v>5.5</v>
      </c>
      <c r="F130" s="2">
        <v>80</v>
      </c>
      <c r="G130">
        <v>5.5</v>
      </c>
      <c r="H130" s="2">
        <v>90</v>
      </c>
      <c r="I130">
        <v>5.5</v>
      </c>
      <c r="J130" s="2">
        <v>40</v>
      </c>
      <c r="K130">
        <v>5.5</v>
      </c>
      <c r="L130" s="2">
        <v>60</v>
      </c>
      <c r="M130">
        <v>5.5</v>
      </c>
      <c r="N130" s="2">
        <v>55</v>
      </c>
      <c r="O130">
        <v>5.5</v>
      </c>
      <c r="P130" s="2">
        <v>60</v>
      </c>
      <c r="Q130">
        <v>5.5</v>
      </c>
      <c r="R130" s="2">
        <v>50</v>
      </c>
      <c r="S130">
        <v>5.5</v>
      </c>
      <c r="T130" s="2">
        <v>70</v>
      </c>
      <c r="U130">
        <v>5.5</v>
      </c>
      <c r="W130">
        <v>5.5</v>
      </c>
      <c r="X130" s="2">
        <v>0</v>
      </c>
      <c r="Y130">
        <v>5.5</v>
      </c>
      <c r="AA130">
        <v>5.5</v>
      </c>
      <c r="AC130">
        <v>5.5</v>
      </c>
      <c r="AE130">
        <v>5.5</v>
      </c>
      <c r="AG130">
        <v>5.5</v>
      </c>
      <c r="AH130" s="2">
        <v>40</v>
      </c>
      <c r="AI130">
        <v>5.5</v>
      </c>
      <c r="AJ130" s="2">
        <v>30</v>
      </c>
      <c r="AK130">
        <v>5.5</v>
      </c>
      <c r="AL130" s="2">
        <v>0</v>
      </c>
    </row>
    <row r="131" spans="1:38" x14ac:dyDescent="0.2">
      <c r="A131">
        <v>6</v>
      </c>
      <c r="C131">
        <v>6</v>
      </c>
      <c r="E131">
        <v>6</v>
      </c>
      <c r="F131" s="2">
        <v>80</v>
      </c>
      <c r="G131">
        <v>6</v>
      </c>
      <c r="H131" s="2">
        <v>65</v>
      </c>
      <c r="I131">
        <v>6</v>
      </c>
      <c r="J131" s="2">
        <v>25</v>
      </c>
      <c r="K131">
        <v>6</v>
      </c>
      <c r="L131" s="2">
        <v>50</v>
      </c>
      <c r="M131">
        <v>6</v>
      </c>
      <c r="N131" s="2">
        <v>35</v>
      </c>
      <c r="O131">
        <v>6</v>
      </c>
      <c r="P131" s="2">
        <v>55</v>
      </c>
      <c r="Q131">
        <v>6</v>
      </c>
      <c r="R131" s="2">
        <v>30</v>
      </c>
      <c r="S131">
        <v>6</v>
      </c>
      <c r="T131" s="2">
        <v>0</v>
      </c>
      <c r="U131">
        <v>6</v>
      </c>
      <c r="W131">
        <v>6</v>
      </c>
      <c r="Y131">
        <v>6</v>
      </c>
      <c r="AA131">
        <v>6</v>
      </c>
      <c r="AC131">
        <v>6</v>
      </c>
      <c r="AE131">
        <v>6</v>
      </c>
      <c r="AG131">
        <v>6</v>
      </c>
      <c r="AH131" s="2">
        <v>40</v>
      </c>
      <c r="AI131">
        <v>6</v>
      </c>
      <c r="AJ131" s="2">
        <v>25</v>
      </c>
      <c r="AK131">
        <v>6</v>
      </c>
    </row>
    <row r="132" spans="1:38" x14ac:dyDescent="0.2">
      <c r="A132">
        <v>6.5</v>
      </c>
      <c r="C132">
        <v>6.5</v>
      </c>
      <c r="E132">
        <v>6.5</v>
      </c>
      <c r="F132" s="2">
        <v>70</v>
      </c>
      <c r="G132">
        <v>6.5</v>
      </c>
      <c r="H132" s="2">
        <v>55</v>
      </c>
      <c r="I132">
        <v>6.5</v>
      </c>
      <c r="J132" s="2">
        <v>0</v>
      </c>
      <c r="K132">
        <v>6.5</v>
      </c>
      <c r="L132" s="2">
        <v>45</v>
      </c>
      <c r="M132">
        <v>6.5</v>
      </c>
      <c r="N132" s="2">
        <v>40</v>
      </c>
      <c r="O132">
        <v>6.5</v>
      </c>
      <c r="P132" s="2">
        <v>65</v>
      </c>
      <c r="Q132">
        <v>6.5</v>
      </c>
      <c r="R132" s="2">
        <v>35</v>
      </c>
      <c r="S132">
        <v>6.5</v>
      </c>
      <c r="U132">
        <v>6.5</v>
      </c>
      <c r="W132">
        <v>6.5</v>
      </c>
      <c r="Y132">
        <v>6.5</v>
      </c>
      <c r="AA132">
        <v>6.5</v>
      </c>
      <c r="AC132">
        <v>6.5</v>
      </c>
      <c r="AE132">
        <v>6.5</v>
      </c>
      <c r="AG132">
        <v>6.5</v>
      </c>
      <c r="AH132" s="2">
        <v>50</v>
      </c>
      <c r="AI132">
        <v>6.5</v>
      </c>
      <c r="AJ132" s="2">
        <v>25</v>
      </c>
      <c r="AK132">
        <v>6.5</v>
      </c>
    </row>
    <row r="133" spans="1:38" x14ac:dyDescent="0.2">
      <c r="A133">
        <v>7</v>
      </c>
      <c r="C133">
        <v>7</v>
      </c>
      <c r="E133">
        <v>7</v>
      </c>
      <c r="F133" s="2">
        <v>55</v>
      </c>
      <c r="G133">
        <v>7</v>
      </c>
      <c r="H133" s="2">
        <v>45</v>
      </c>
      <c r="I133">
        <v>7</v>
      </c>
      <c r="K133">
        <v>7</v>
      </c>
      <c r="L133" s="2">
        <v>45</v>
      </c>
      <c r="M133">
        <v>7</v>
      </c>
      <c r="N133" s="2">
        <v>30</v>
      </c>
      <c r="O133">
        <v>7</v>
      </c>
      <c r="P133" s="2">
        <v>50</v>
      </c>
      <c r="Q133">
        <v>7</v>
      </c>
      <c r="R133" s="2">
        <v>0</v>
      </c>
      <c r="S133">
        <v>7</v>
      </c>
      <c r="U133">
        <v>7</v>
      </c>
      <c r="W133">
        <v>7</v>
      </c>
      <c r="Y133">
        <v>7</v>
      </c>
      <c r="AA133">
        <v>7</v>
      </c>
      <c r="AC133">
        <v>7</v>
      </c>
      <c r="AE133">
        <v>7</v>
      </c>
      <c r="AG133">
        <v>7</v>
      </c>
      <c r="AH133" s="2">
        <v>55</v>
      </c>
      <c r="AI133">
        <v>7</v>
      </c>
      <c r="AJ133" s="2">
        <v>20</v>
      </c>
      <c r="AK133">
        <v>7</v>
      </c>
    </row>
    <row r="134" spans="1:38" x14ac:dyDescent="0.2">
      <c r="A134">
        <v>7.5</v>
      </c>
      <c r="C134">
        <v>7.5</v>
      </c>
      <c r="E134">
        <v>7.5</v>
      </c>
      <c r="F134" s="2">
        <v>50</v>
      </c>
      <c r="G134">
        <v>7.5</v>
      </c>
      <c r="H134" s="2">
        <v>0</v>
      </c>
      <c r="I134">
        <v>7.5</v>
      </c>
      <c r="K134">
        <v>7.5</v>
      </c>
      <c r="L134" s="2">
        <v>40</v>
      </c>
      <c r="M134">
        <v>7.5</v>
      </c>
      <c r="N134" s="2">
        <v>20</v>
      </c>
      <c r="O134">
        <v>7.5</v>
      </c>
      <c r="P134" s="2">
        <v>40</v>
      </c>
      <c r="Q134">
        <v>7.5</v>
      </c>
      <c r="S134">
        <v>7.5</v>
      </c>
      <c r="U134">
        <v>7.5</v>
      </c>
      <c r="W134">
        <v>7.5</v>
      </c>
      <c r="Y134">
        <v>7.5</v>
      </c>
      <c r="AA134">
        <v>7.5</v>
      </c>
      <c r="AC134">
        <v>7.5</v>
      </c>
      <c r="AE134">
        <v>7.5</v>
      </c>
      <c r="AG134">
        <v>7.5</v>
      </c>
      <c r="AH134" s="2">
        <v>50</v>
      </c>
      <c r="AI134">
        <v>7.5</v>
      </c>
      <c r="AJ134" s="2">
        <v>15</v>
      </c>
      <c r="AK134">
        <v>7.5</v>
      </c>
    </row>
    <row r="135" spans="1:38" x14ac:dyDescent="0.2">
      <c r="A135">
        <v>8</v>
      </c>
      <c r="C135">
        <v>8</v>
      </c>
      <c r="E135">
        <v>8</v>
      </c>
      <c r="F135" s="2">
        <v>55</v>
      </c>
      <c r="G135">
        <v>8</v>
      </c>
      <c r="I135">
        <v>8</v>
      </c>
      <c r="K135">
        <v>8</v>
      </c>
      <c r="L135" s="2">
        <v>0</v>
      </c>
      <c r="M135">
        <v>8</v>
      </c>
      <c r="N135" s="2">
        <v>25</v>
      </c>
      <c r="O135">
        <v>8</v>
      </c>
      <c r="P135" s="2">
        <v>30</v>
      </c>
      <c r="Q135">
        <v>8</v>
      </c>
      <c r="S135">
        <v>8</v>
      </c>
      <c r="U135">
        <v>8</v>
      </c>
      <c r="W135">
        <v>8</v>
      </c>
      <c r="Y135">
        <v>8</v>
      </c>
      <c r="AA135">
        <v>8</v>
      </c>
      <c r="AC135">
        <v>8</v>
      </c>
      <c r="AE135">
        <v>8</v>
      </c>
      <c r="AG135">
        <v>8</v>
      </c>
      <c r="AH135" s="2">
        <v>40</v>
      </c>
      <c r="AI135">
        <v>8</v>
      </c>
      <c r="AJ135" s="2">
        <v>0</v>
      </c>
      <c r="AK135">
        <v>8</v>
      </c>
    </row>
    <row r="136" spans="1:38" x14ac:dyDescent="0.2">
      <c r="A136">
        <v>8.5</v>
      </c>
      <c r="C136">
        <v>8.5</v>
      </c>
      <c r="E136">
        <v>8.5</v>
      </c>
      <c r="F136" s="2">
        <v>55</v>
      </c>
      <c r="G136">
        <v>8.5</v>
      </c>
      <c r="I136">
        <v>8.5</v>
      </c>
      <c r="K136">
        <v>8.5</v>
      </c>
      <c r="M136">
        <v>8.5</v>
      </c>
      <c r="N136" s="2">
        <v>20</v>
      </c>
      <c r="O136">
        <v>8.5</v>
      </c>
      <c r="P136" s="2">
        <v>0</v>
      </c>
      <c r="Q136">
        <v>8.5</v>
      </c>
      <c r="S136">
        <v>8.5</v>
      </c>
      <c r="U136">
        <v>8.5</v>
      </c>
      <c r="W136">
        <v>8.5</v>
      </c>
      <c r="Y136">
        <v>8.5</v>
      </c>
      <c r="AA136">
        <v>8.5</v>
      </c>
      <c r="AC136">
        <v>8.5</v>
      </c>
      <c r="AE136">
        <v>8.5</v>
      </c>
      <c r="AG136">
        <v>8.5</v>
      </c>
      <c r="AH136" s="2">
        <v>25</v>
      </c>
      <c r="AI136">
        <v>8.5</v>
      </c>
      <c r="AK136">
        <v>8.5</v>
      </c>
    </row>
    <row r="137" spans="1:38" x14ac:dyDescent="0.2">
      <c r="A137">
        <v>9</v>
      </c>
      <c r="C137">
        <v>9</v>
      </c>
      <c r="E137">
        <v>9</v>
      </c>
      <c r="F137" s="2">
        <v>50</v>
      </c>
      <c r="G137">
        <v>9</v>
      </c>
      <c r="I137">
        <v>9</v>
      </c>
      <c r="K137">
        <v>9</v>
      </c>
      <c r="M137">
        <v>9</v>
      </c>
      <c r="N137" s="2">
        <v>20</v>
      </c>
      <c r="O137">
        <v>9</v>
      </c>
      <c r="Q137">
        <v>9</v>
      </c>
      <c r="S137">
        <v>9</v>
      </c>
      <c r="U137">
        <v>9</v>
      </c>
      <c r="W137">
        <v>9</v>
      </c>
      <c r="Y137">
        <v>9</v>
      </c>
      <c r="AA137">
        <v>9</v>
      </c>
      <c r="AC137">
        <v>9</v>
      </c>
      <c r="AE137">
        <v>9</v>
      </c>
      <c r="AG137">
        <v>9</v>
      </c>
      <c r="AH137" s="2">
        <v>10</v>
      </c>
      <c r="AI137">
        <v>9</v>
      </c>
      <c r="AK137">
        <v>9</v>
      </c>
    </row>
    <row r="138" spans="1:38" x14ac:dyDescent="0.2">
      <c r="A138">
        <v>9.5</v>
      </c>
      <c r="C138">
        <v>9.5</v>
      </c>
      <c r="E138">
        <v>9.5</v>
      </c>
      <c r="F138" s="2">
        <v>30</v>
      </c>
      <c r="G138">
        <v>9.5</v>
      </c>
      <c r="I138">
        <v>9.5</v>
      </c>
      <c r="K138">
        <v>9.5</v>
      </c>
      <c r="M138">
        <v>9.5</v>
      </c>
      <c r="N138" s="2">
        <v>15</v>
      </c>
      <c r="O138">
        <v>9.5</v>
      </c>
      <c r="Q138">
        <v>9.5</v>
      </c>
      <c r="S138">
        <v>9.5</v>
      </c>
      <c r="U138">
        <v>9.5</v>
      </c>
      <c r="W138">
        <v>9.5</v>
      </c>
      <c r="Y138">
        <v>9.5</v>
      </c>
      <c r="AA138">
        <v>9.5</v>
      </c>
      <c r="AC138">
        <v>9.5</v>
      </c>
      <c r="AE138">
        <v>9.5</v>
      </c>
      <c r="AG138">
        <v>9.5</v>
      </c>
      <c r="AH138" s="2">
        <v>0</v>
      </c>
      <c r="AI138">
        <v>9.5</v>
      </c>
      <c r="AK138">
        <v>9.5</v>
      </c>
    </row>
    <row r="139" spans="1:38" x14ac:dyDescent="0.2">
      <c r="A139">
        <v>10</v>
      </c>
      <c r="C139">
        <v>10</v>
      </c>
      <c r="E139">
        <v>10</v>
      </c>
      <c r="F139" s="2">
        <v>0</v>
      </c>
      <c r="G139">
        <v>10</v>
      </c>
      <c r="I139">
        <v>10</v>
      </c>
      <c r="K139">
        <v>10</v>
      </c>
      <c r="M139">
        <v>10</v>
      </c>
      <c r="N139" s="2">
        <v>15</v>
      </c>
      <c r="O139">
        <v>10</v>
      </c>
      <c r="Q139">
        <v>10</v>
      </c>
      <c r="S139">
        <v>10</v>
      </c>
      <c r="U139">
        <v>10</v>
      </c>
      <c r="W139">
        <v>10</v>
      </c>
      <c r="Y139">
        <v>10</v>
      </c>
      <c r="AA139">
        <v>10</v>
      </c>
      <c r="AC139">
        <v>10</v>
      </c>
      <c r="AE139">
        <v>10</v>
      </c>
      <c r="AG139">
        <v>10</v>
      </c>
      <c r="AI139">
        <v>10</v>
      </c>
      <c r="AK139">
        <v>10</v>
      </c>
    </row>
    <row r="140" spans="1:38" x14ac:dyDescent="0.2">
      <c r="A140">
        <v>10.5</v>
      </c>
      <c r="C140">
        <v>10.5</v>
      </c>
      <c r="E140">
        <v>10.5</v>
      </c>
      <c r="G140">
        <v>10.5</v>
      </c>
      <c r="I140">
        <v>10.5</v>
      </c>
      <c r="K140">
        <v>10.5</v>
      </c>
      <c r="M140">
        <v>10.5</v>
      </c>
      <c r="N140" s="2">
        <v>0</v>
      </c>
      <c r="O140">
        <v>10.5</v>
      </c>
      <c r="Q140">
        <v>10.5</v>
      </c>
      <c r="S140">
        <v>10.5</v>
      </c>
      <c r="U140">
        <v>10.5</v>
      </c>
      <c r="W140">
        <v>10.5</v>
      </c>
      <c r="Y140">
        <v>10.5</v>
      </c>
      <c r="AA140">
        <v>10.5</v>
      </c>
      <c r="AC140">
        <v>10.5</v>
      </c>
      <c r="AE140">
        <v>10.5</v>
      </c>
      <c r="AG140">
        <v>10.5</v>
      </c>
      <c r="AI140">
        <v>10.5</v>
      </c>
      <c r="AK140">
        <v>10.5</v>
      </c>
    </row>
    <row r="141" spans="1:38" x14ac:dyDescent="0.2">
      <c r="A141">
        <v>11</v>
      </c>
      <c r="C141">
        <v>11</v>
      </c>
      <c r="E141">
        <v>11</v>
      </c>
      <c r="G141">
        <v>11</v>
      </c>
      <c r="I141">
        <v>11</v>
      </c>
      <c r="K141">
        <v>11</v>
      </c>
      <c r="M141">
        <v>11</v>
      </c>
      <c r="O141">
        <v>11</v>
      </c>
      <c r="Q141">
        <v>11</v>
      </c>
      <c r="S141">
        <v>11</v>
      </c>
      <c r="U141">
        <v>11</v>
      </c>
      <c r="W141">
        <v>11</v>
      </c>
      <c r="Y141">
        <v>11</v>
      </c>
      <c r="AA141">
        <v>11</v>
      </c>
      <c r="AC141">
        <v>11</v>
      </c>
      <c r="AE141">
        <v>11</v>
      </c>
      <c r="AG141">
        <v>11</v>
      </c>
      <c r="AI141">
        <v>11</v>
      </c>
      <c r="AK141">
        <v>11</v>
      </c>
    </row>
    <row r="142" spans="1:38" x14ac:dyDescent="0.2">
      <c r="A142">
        <v>11.5</v>
      </c>
      <c r="C142">
        <v>11.5</v>
      </c>
      <c r="E142">
        <v>11.5</v>
      </c>
      <c r="G142">
        <v>11.5</v>
      </c>
      <c r="I142">
        <v>11.5</v>
      </c>
      <c r="K142">
        <v>11.5</v>
      </c>
      <c r="M142">
        <v>11.5</v>
      </c>
      <c r="O142">
        <v>11.5</v>
      </c>
      <c r="Q142">
        <v>11.5</v>
      </c>
      <c r="S142">
        <v>11.5</v>
      </c>
      <c r="U142">
        <v>11.5</v>
      </c>
      <c r="W142">
        <v>11.5</v>
      </c>
      <c r="Y142">
        <v>11.5</v>
      </c>
      <c r="AA142">
        <v>11.5</v>
      </c>
      <c r="AC142">
        <v>11.5</v>
      </c>
      <c r="AE142">
        <v>11.5</v>
      </c>
      <c r="AG142">
        <v>11.5</v>
      </c>
      <c r="AI142">
        <v>11.5</v>
      </c>
      <c r="AK142">
        <v>11.5</v>
      </c>
    </row>
    <row r="143" spans="1:38" x14ac:dyDescent="0.2">
      <c r="A143">
        <v>12</v>
      </c>
      <c r="C143">
        <v>12</v>
      </c>
      <c r="E143">
        <v>12</v>
      </c>
      <c r="G143">
        <v>12</v>
      </c>
      <c r="I143">
        <v>12</v>
      </c>
      <c r="K143">
        <v>12</v>
      </c>
      <c r="M143">
        <v>12</v>
      </c>
      <c r="O143">
        <v>12</v>
      </c>
      <c r="Q143">
        <v>12</v>
      </c>
      <c r="S143">
        <v>12</v>
      </c>
      <c r="U143">
        <v>12</v>
      </c>
      <c r="W143">
        <v>12</v>
      </c>
      <c r="Y143">
        <v>12</v>
      </c>
      <c r="AA143">
        <v>12</v>
      </c>
      <c r="AC143">
        <v>12</v>
      </c>
      <c r="AE143">
        <v>12</v>
      </c>
      <c r="AG143">
        <v>12</v>
      </c>
      <c r="AI143">
        <v>12</v>
      </c>
      <c r="AK143">
        <v>12</v>
      </c>
    </row>
    <row r="144" spans="1:38" x14ac:dyDescent="0.2">
      <c r="A144">
        <v>12.5</v>
      </c>
      <c r="C144">
        <v>12.5</v>
      </c>
      <c r="E144">
        <v>12.5</v>
      </c>
      <c r="G144">
        <v>12.5</v>
      </c>
      <c r="I144">
        <v>12.5</v>
      </c>
      <c r="K144">
        <v>12.5</v>
      </c>
      <c r="M144">
        <v>12.5</v>
      </c>
      <c r="O144">
        <v>12.5</v>
      </c>
      <c r="Q144">
        <v>12.5</v>
      </c>
      <c r="S144">
        <v>12.5</v>
      </c>
      <c r="U144">
        <v>12.5</v>
      </c>
      <c r="W144">
        <v>12.5</v>
      </c>
      <c r="Y144">
        <v>12.5</v>
      </c>
      <c r="AA144">
        <v>12.5</v>
      </c>
      <c r="AC144">
        <v>12.5</v>
      </c>
      <c r="AE144">
        <v>12.5</v>
      </c>
      <c r="AG144">
        <v>12.5</v>
      </c>
      <c r="AI144">
        <v>12.5</v>
      </c>
      <c r="AK144">
        <v>12.5</v>
      </c>
    </row>
    <row r="145" spans="1:38" x14ac:dyDescent="0.2">
      <c r="A145">
        <v>13</v>
      </c>
      <c r="C145">
        <v>13</v>
      </c>
      <c r="E145">
        <v>13</v>
      </c>
      <c r="G145">
        <v>13</v>
      </c>
      <c r="I145">
        <v>13</v>
      </c>
      <c r="K145">
        <v>13</v>
      </c>
      <c r="M145">
        <v>13</v>
      </c>
      <c r="O145">
        <v>13</v>
      </c>
      <c r="Q145">
        <v>13</v>
      </c>
      <c r="S145">
        <v>13</v>
      </c>
      <c r="U145">
        <v>13</v>
      </c>
      <c r="W145">
        <v>13</v>
      </c>
      <c r="Y145">
        <v>13</v>
      </c>
      <c r="AA145">
        <v>13</v>
      </c>
      <c r="AC145">
        <v>13</v>
      </c>
      <c r="AE145">
        <v>13</v>
      </c>
      <c r="AG145">
        <v>13</v>
      </c>
      <c r="AI145">
        <v>13</v>
      </c>
      <c r="AK145">
        <v>13</v>
      </c>
    </row>
    <row r="146" spans="1:38" x14ac:dyDescent="0.2">
      <c r="A146">
        <v>13.5</v>
      </c>
      <c r="C146">
        <v>13.5</v>
      </c>
      <c r="E146">
        <v>13.5</v>
      </c>
      <c r="G146">
        <v>13.5</v>
      </c>
      <c r="I146">
        <v>13.5</v>
      </c>
      <c r="K146">
        <v>13.5</v>
      </c>
      <c r="M146">
        <v>13.5</v>
      </c>
      <c r="O146">
        <v>13.5</v>
      </c>
      <c r="Q146">
        <v>13.5</v>
      </c>
      <c r="S146">
        <v>13.5</v>
      </c>
      <c r="U146">
        <v>13.5</v>
      </c>
      <c r="W146">
        <v>13.5</v>
      </c>
      <c r="Y146">
        <v>13.5</v>
      </c>
      <c r="AA146">
        <v>13.5</v>
      </c>
      <c r="AC146">
        <v>13.5</v>
      </c>
      <c r="AE146">
        <v>13.5</v>
      </c>
      <c r="AG146">
        <v>13.5</v>
      </c>
      <c r="AI146">
        <v>13.5</v>
      </c>
      <c r="AK146">
        <v>13.5</v>
      </c>
    </row>
    <row r="147" spans="1:38" x14ac:dyDescent="0.2">
      <c r="A147">
        <v>14</v>
      </c>
      <c r="C147">
        <v>14</v>
      </c>
      <c r="E147">
        <v>14</v>
      </c>
      <c r="G147">
        <v>14</v>
      </c>
      <c r="I147">
        <v>14</v>
      </c>
      <c r="K147">
        <v>14</v>
      </c>
      <c r="M147">
        <v>14</v>
      </c>
      <c r="O147">
        <v>14</v>
      </c>
      <c r="Q147">
        <v>14</v>
      </c>
      <c r="S147">
        <v>14</v>
      </c>
      <c r="U147">
        <v>14</v>
      </c>
      <c r="W147">
        <v>14</v>
      </c>
      <c r="Y147">
        <v>14</v>
      </c>
      <c r="AA147">
        <v>14</v>
      </c>
      <c r="AC147">
        <v>14</v>
      </c>
      <c r="AE147">
        <v>14</v>
      </c>
      <c r="AG147">
        <v>14</v>
      </c>
      <c r="AI147">
        <v>14</v>
      </c>
      <c r="AK147">
        <v>14</v>
      </c>
    </row>
    <row r="148" spans="1:38" x14ac:dyDescent="0.2">
      <c r="A148">
        <v>14.5</v>
      </c>
      <c r="C148">
        <v>14.5</v>
      </c>
      <c r="E148">
        <v>14.5</v>
      </c>
      <c r="G148">
        <v>14.5</v>
      </c>
      <c r="I148">
        <v>14.5</v>
      </c>
      <c r="K148">
        <v>14.5</v>
      </c>
      <c r="M148">
        <v>14.5</v>
      </c>
      <c r="O148">
        <v>14.5</v>
      </c>
      <c r="Q148">
        <v>14.5</v>
      </c>
      <c r="S148">
        <v>14.5</v>
      </c>
      <c r="U148">
        <v>14.5</v>
      </c>
      <c r="W148">
        <v>14.5</v>
      </c>
      <c r="Y148">
        <v>14.5</v>
      </c>
      <c r="AA148">
        <v>14.5</v>
      </c>
      <c r="AC148">
        <v>14.5</v>
      </c>
      <c r="AE148">
        <v>14.5</v>
      </c>
      <c r="AG148">
        <v>14.5</v>
      </c>
      <c r="AI148">
        <v>14.5</v>
      </c>
      <c r="AK148">
        <v>14.5</v>
      </c>
    </row>
    <row r="149" spans="1:38" x14ac:dyDescent="0.2">
      <c r="A149">
        <v>15</v>
      </c>
      <c r="C149">
        <v>15</v>
      </c>
      <c r="E149">
        <v>15</v>
      </c>
      <c r="G149">
        <v>15</v>
      </c>
      <c r="I149">
        <v>15</v>
      </c>
      <c r="K149">
        <v>15</v>
      </c>
      <c r="M149">
        <v>15</v>
      </c>
      <c r="O149">
        <v>15</v>
      </c>
      <c r="Q149">
        <v>15</v>
      </c>
      <c r="S149">
        <v>15</v>
      </c>
      <c r="U149">
        <v>15</v>
      </c>
      <c r="W149">
        <v>15</v>
      </c>
      <c r="Y149">
        <v>15</v>
      </c>
      <c r="AA149">
        <v>15</v>
      </c>
      <c r="AC149">
        <v>15</v>
      </c>
      <c r="AE149">
        <v>15</v>
      </c>
      <c r="AG149">
        <v>15</v>
      </c>
      <c r="AI149">
        <v>15</v>
      </c>
      <c r="AK149">
        <v>15</v>
      </c>
    </row>
    <row r="150" spans="1:38" x14ac:dyDescent="0.2">
      <c r="A150">
        <v>15.5</v>
      </c>
      <c r="C150">
        <v>15.5</v>
      </c>
      <c r="E150">
        <v>15.5</v>
      </c>
      <c r="G150">
        <v>15.5</v>
      </c>
      <c r="I150">
        <v>15.5</v>
      </c>
      <c r="K150">
        <v>15.5</v>
      </c>
      <c r="M150">
        <v>15.5</v>
      </c>
      <c r="O150">
        <v>15.5</v>
      </c>
      <c r="Q150">
        <v>15.5</v>
      </c>
      <c r="S150">
        <v>15.5</v>
      </c>
      <c r="U150">
        <v>15.5</v>
      </c>
      <c r="W150">
        <v>15.5</v>
      </c>
      <c r="Y150">
        <v>15.5</v>
      </c>
      <c r="AA150">
        <v>15.5</v>
      </c>
      <c r="AC150">
        <v>15.5</v>
      </c>
      <c r="AE150">
        <v>15.5</v>
      </c>
      <c r="AG150">
        <v>15.5</v>
      </c>
      <c r="AI150">
        <v>15.5</v>
      </c>
      <c r="AK150">
        <v>15.5</v>
      </c>
    </row>
    <row r="151" spans="1:38" x14ac:dyDescent="0.2">
      <c r="A151">
        <v>16</v>
      </c>
      <c r="C151">
        <v>16</v>
      </c>
      <c r="E151">
        <v>16</v>
      </c>
      <c r="G151">
        <v>16</v>
      </c>
      <c r="I151">
        <v>16</v>
      </c>
      <c r="K151">
        <v>16</v>
      </c>
      <c r="M151">
        <v>16</v>
      </c>
      <c r="O151">
        <v>16</v>
      </c>
      <c r="Q151">
        <v>16</v>
      </c>
      <c r="S151">
        <v>16</v>
      </c>
      <c r="U151">
        <v>16</v>
      </c>
      <c r="W151">
        <v>16</v>
      </c>
      <c r="Y151">
        <v>16</v>
      </c>
      <c r="AA151">
        <v>16</v>
      </c>
      <c r="AC151">
        <v>16</v>
      </c>
      <c r="AE151">
        <v>16</v>
      </c>
      <c r="AG151">
        <v>16</v>
      </c>
      <c r="AI151">
        <v>16</v>
      </c>
      <c r="AK151">
        <v>16</v>
      </c>
    </row>
    <row r="152" spans="1:38" x14ac:dyDescent="0.2">
      <c r="A152">
        <v>16.5</v>
      </c>
      <c r="C152">
        <v>16.5</v>
      </c>
      <c r="E152">
        <v>16.5</v>
      </c>
      <c r="G152">
        <v>16.5</v>
      </c>
      <c r="I152">
        <v>16.5</v>
      </c>
      <c r="K152">
        <v>16.5</v>
      </c>
      <c r="M152">
        <v>16.5</v>
      </c>
      <c r="O152">
        <v>16.5</v>
      </c>
      <c r="Q152">
        <v>16.5</v>
      </c>
      <c r="S152">
        <v>16.5</v>
      </c>
      <c r="U152">
        <v>16.5</v>
      </c>
      <c r="W152">
        <v>16.5</v>
      </c>
      <c r="Y152">
        <v>16.5</v>
      </c>
      <c r="AA152">
        <v>16.5</v>
      </c>
      <c r="AC152">
        <v>16.5</v>
      </c>
      <c r="AE152">
        <v>16.5</v>
      </c>
      <c r="AG152">
        <v>16.5</v>
      </c>
      <c r="AI152">
        <v>16.5</v>
      </c>
      <c r="AK152">
        <v>16.5</v>
      </c>
    </row>
    <row r="153" spans="1:38" x14ac:dyDescent="0.2">
      <c r="A153">
        <v>17</v>
      </c>
      <c r="C153">
        <v>17</v>
      </c>
      <c r="E153">
        <v>17</v>
      </c>
      <c r="G153">
        <v>17</v>
      </c>
      <c r="I153">
        <v>17</v>
      </c>
      <c r="K153">
        <v>17</v>
      </c>
      <c r="M153">
        <v>17</v>
      </c>
      <c r="O153">
        <v>17</v>
      </c>
      <c r="Q153">
        <v>17</v>
      </c>
      <c r="S153">
        <v>17</v>
      </c>
      <c r="U153">
        <v>17</v>
      </c>
      <c r="W153">
        <v>17</v>
      </c>
      <c r="Y153">
        <v>17</v>
      </c>
      <c r="AA153">
        <v>17</v>
      </c>
      <c r="AC153">
        <v>17</v>
      </c>
      <c r="AE153">
        <v>17</v>
      </c>
      <c r="AG153">
        <v>17</v>
      </c>
      <c r="AI153">
        <v>17</v>
      </c>
      <c r="AK153">
        <v>17</v>
      </c>
    </row>
    <row r="154" spans="1:38" x14ac:dyDescent="0.2">
      <c r="A154">
        <v>17.5</v>
      </c>
      <c r="C154">
        <v>17.5</v>
      </c>
      <c r="E154">
        <v>17.5</v>
      </c>
      <c r="G154">
        <v>17.5</v>
      </c>
      <c r="I154">
        <v>17.5</v>
      </c>
      <c r="K154">
        <v>17.5</v>
      </c>
      <c r="M154">
        <v>17.5</v>
      </c>
      <c r="O154">
        <v>17.5</v>
      </c>
      <c r="Q154">
        <v>17.5</v>
      </c>
      <c r="S154">
        <v>17.5</v>
      </c>
      <c r="U154">
        <v>17.5</v>
      </c>
      <c r="W154">
        <v>17.5</v>
      </c>
      <c r="Y154">
        <v>17.5</v>
      </c>
      <c r="AA154">
        <v>17.5</v>
      </c>
      <c r="AC154">
        <v>17.5</v>
      </c>
      <c r="AE154">
        <v>17.5</v>
      </c>
      <c r="AG154">
        <v>17.5</v>
      </c>
      <c r="AI154">
        <v>17.5</v>
      </c>
      <c r="AK154">
        <v>17.5</v>
      </c>
    </row>
    <row r="155" spans="1:38" x14ac:dyDescent="0.2">
      <c r="A155">
        <v>18</v>
      </c>
      <c r="C155">
        <v>18</v>
      </c>
      <c r="E155">
        <v>18</v>
      </c>
      <c r="G155">
        <v>18</v>
      </c>
      <c r="I155">
        <v>18</v>
      </c>
      <c r="K155">
        <v>18</v>
      </c>
      <c r="M155">
        <v>18</v>
      </c>
      <c r="O155">
        <v>18</v>
      </c>
      <c r="Q155">
        <v>18</v>
      </c>
      <c r="S155">
        <v>18</v>
      </c>
      <c r="U155">
        <v>18</v>
      </c>
      <c r="W155">
        <v>18</v>
      </c>
      <c r="Y155">
        <v>18</v>
      </c>
      <c r="AA155">
        <v>18</v>
      </c>
      <c r="AC155">
        <v>18</v>
      </c>
      <c r="AE155">
        <v>18</v>
      </c>
      <c r="AG155">
        <v>18</v>
      </c>
      <c r="AI155">
        <v>18</v>
      </c>
      <c r="AK155">
        <v>18</v>
      </c>
    </row>
    <row r="156" spans="1:38" x14ac:dyDescent="0.2">
      <c r="A156">
        <v>18.5</v>
      </c>
      <c r="C156">
        <v>18.5</v>
      </c>
      <c r="E156">
        <v>18.5</v>
      </c>
      <c r="G156">
        <v>18.5</v>
      </c>
      <c r="I156">
        <v>18.5</v>
      </c>
      <c r="K156">
        <v>18.5</v>
      </c>
      <c r="M156">
        <v>18.5</v>
      </c>
      <c r="O156">
        <v>18.5</v>
      </c>
      <c r="Q156">
        <v>18.5</v>
      </c>
      <c r="S156">
        <v>18.5</v>
      </c>
      <c r="U156">
        <v>18.5</v>
      </c>
      <c r="W156">
        <v>18.5</v>
      </c>
      <c r="Y156">
        <v>18.5</v>
      </c>
      <c r="AA156">
        <v>18.5</v>
      </c>
      <c r="AC156">
        <v>18.5</v>
      </c>
      <c r="AE156">
        <v>18.5</v>
      </c>
      <c r="AG156">
        <v>18.5</v>
      </c>
      <c r="AI156">
        <v>18.5</v>
      </c>
      <c r="AK156">
        <v>18.5</v>
      </c>
    </row>
    <row r="157" spans="1:38" x14ac:dyDescent="0.2">
      <c r="A157">
        <v>19</v>
      </c>
      <c r="C157">
        <v>19</v>
      </c>
      <c r="E157">
        <v>19</v>
      </c>
      <c r="G157">
        <v>19</v>
      </c>
      <c r="I157">
        <v>19</v>
      </c>
      <c r="K157">
        <v>19</v>
      </c>
      <c r="M157">
        <v>19</v>
      </c>
      <c r="O157">
        <v>19</v>
      </c>
      <c r="Q157">
        <v>19</v>
      </c>
      <c r="S157">
        <v>19</v>
      </c>
      <c r="U157">
        <v>19</v>
      </c>
      <c r="W157">
        <v>19</v>
      </c>
      <c r="Y157">
        <v>19</v>
      </c>
      <c r="AA157">
        <v>19</v>
      </c>
      <c r="AC157">
        <v>19</v>
      </c>
      <c r="AE157">
        <v>19</v>
      </c>
      <c r="AG157">
        <v>19</v>
      </c>
      <c r="AI157">
        <v>19</v>
      </c>
      <c r="AK157">
        <v>19</v>
      </c>
    </row>
    <row r="158" spans="1:38" x14ac:dyDescent="0.2">
      <c r="A158">
        <v>19.5</v>
      </c>
      <c r="C158">
        <v>19.5</v>
      </c>
      <c r="E158">
        <v>19.5</v>
      </c>
      <c r="G158">
        <v>19.5</v>
      </c>
      <c r="I158">
        <v>19.5</v>
      </c>
      <c r="K158">
        <v>19.5</v>
      </c>
      <c r="M158">
        <v>19.5</v>
      </c>
      <c r="O158">
        <v>19.5</v>
      </c>
      <c r="Q158">
        <v>19.5</v>
      </c>
      <c r="S158">
        <v>19.5</v>
      </c>
      <c r="U158">
        <v>19.5</v>
      </c>
      <c r="W158">
        <v>19.5</v>
      </c>
      <c r="Y158">
        <v>19.5</v>
      </c>
      <c r="AA158">
        <v>19.5</v>
      </c>
      <c r="AC158">
        <v>19.5</v>
      </c>
      <c r="AE158">
        <v>19.5</v>
      </c>
      <c r="AG158">
        <v>19.5</v>
      </c>
      <c r="AI158">
        <v>19.5</v>
      </c>
      <c r="AK158">
        <v>19.5</v>
      </c>
    </row>
    <row r="159" spans="1:38" x14ac:dyDescent="0.2">
      <c r="A159">
        <v>20</v>
      </c>
      <c r="C159">
        <v>20</v>
      </c>
      <c r="E159">
        <v>20</v>
      </c>
      <c r="G159">
        <v>20</v>
      </c>
      <c r="I159">
        <v>20</v>
      </c>
      <c r="K159">
        <v>20</v>
      </c>
      <c r="M159">
        <v>20</v>
      </c>
      <c r="O159">
        <v>20</v>
      </c>
      <c r="Q159">
        <v>20</v>
      </c>
      <c r="S159">
        <v>20</v>
      </c>
      <c r="U159">
        <v>20</v>
      </c>
      <c r="W159">
        <v>20</v>
      </c>
      <c r="Y159">
        <v>20</v>
      </c>
      <c r="AA159">
        <v>20</v>
      </c>
      <c r="AC159">
        <v>20</v>
      </c>
      <c r="AE159">
        <v>20</v>
      </c>
      <c r="AG159">
        <v>20</v>
      </c>
      <c r="AI159">
        <v>20</v>
      </c>
      <c r="AK159">
        <v>20</v>
      </c>
    </row>
    <row r="160" spans="1:38" x14ac:dyDescent="0.2">
      <c r="A160" s="6" t="s">
        <v>27</v>
      </c>
      <c r="B160" s="7"/>
      <c r="C160" s="6" t="s">
        <v>27</v>
      </c>
      <c r="D160" s="7"/>
      <c r="E160" s="6" t="s">
        <v>27</v>
      </c>
      <c r="F160" s="7"/>
      <c r="G160" s="6" t="s">
        <v>27</v>
      </c>
      <c r="H160" s="7"/>
      <c r="I160" s="6" t="s">
        <v>27</v>
      </c>
      <c r="J160" s="7"/>
      <c r="K160" s="6" t="s">
        <v>27</v>
      </c>
      <c r="L160" s="7"/>
      <c r="M160" s="6" t="s">
        <v>27</v>
      </c>
      <c r="N160" s="7"/>
      <c r="O160" s="6" t="s">
        <v>27</v>
      </c>
      <c r="P160" s="7"/>
      <c r="Q160" s="6" t="s">
        <v>27</v>
      </c>
      <c r="R160" s="7"/>
      <c r="S160" s="6" t="s">
        <v>27</v>
      </c>
      <c r="T160" s="7"/>
      <c r="U160" s="6" t="s">
        <v>27</v>
      </c>
      <c r="V160" s="7"/>
      <c r="W160" s="6" t="s">
        <v>27</v>
      </c>
      <c r="X160" s="7"/>
      <c r="Y160" s="6" t="s">
        <v>27</v>
      </c>
      <c r="Z160" s="7"/>
      <c r="AA160" s="6" t="s">
        <v>27</v>
      </c>
      <c r="AB160" s="7"/>
      <c r="AC160" s="6" t="s">
        <v>27</v>
      </c>
      <c r="AD160" s="7"/>
      <c r="AE160" s="6" t="s">
        <v>27</v>
      </c>
      <c r="AF160" s="7"/>
      <c r="AG160" s="6" t="s">
        <v>27</v>
      </c>
      <c r="AH160" s="7"/>
      <c r="AI160" s="6" t="s">
        <v>27</v>
      </c>
      <c r="AJ160" s="7"/>
      <c r="AK160" s="6" t="s">
        <v>27</v>
      </c>
      <c r="AL160" s="7"/>
    </row>
    <row r="161" spans="1:38" x14ac:dyDescent="0.2">
      <c r="E161" t="s">
        <v>98</v>
      </c>
      <c r="G161" t="s">
        <v>100</v>
      </c>
      <c r="I161" t="s">
        <v>102</v>
      </c>
      <c r="M161" t="s">
        <v>105</v>
      </c>
      <c r="O161" t="s">
        <v>107</v>
      </c>
      <c r="Q161" t="s">
        <v>110</v>
      </c>
      <c r="U161" t="s">
        <v>112</v>
      </c>
      <c r="W161" t="s">
        <v>114</v>
      </c>
      <c r="Y161" t="s">
        <v>117</v>
      </c>
      <c r="AA161" t="s">
        <v>119</v>
      </c>
      <c r="AG161" t="s">
        <v>123</v>
      </c>
      <c r="AI161" t="s">
        <v>126</v>
      </c>
      <c r="AK161" t="s">
        <v>127</v>
      </c>
    </row>
    <row r="162" spans="1:38" x14ac:dyDescent="0.2">
      <c r="A162" s="4" t="s">
        <v>29</v>
      </c>
      <c r="B162" s="5"/>
      <c r="C162" s="4" t="s">
        <v>29</v>
      </c>
      <c r="D162" s="5"/>
      <c r="E162" s="4" t="s">
        <v>29</v>
      </c>
      <c r="F162" s="5"/>
      <c r="G162" s="4" t="s">
        <v>29</v>
      </c>
      <c r="H162" s="5"/>
      <c r="I162" s="4" t="s">
        <v>29</v>
      </c>
      <c r="J162" s="5"/>
      <c r="K162" s="4" t="s">
        <v>29</v>
      </c>
      <c r="L162" s="5"/>
      <c r="M162" s="4" t="s">
        <v>29</v>
      </c>
      <c r="N162" s="5"/>
      <c r="O162" s="4" t="s">
        <v>29</v>
      </c>
      <c r="P162" s="5"/>
      <c r="Q162" s="4" t="s">
        <v>29</v>
      </c>
      <c r="R162" s="5"/>
      <c r="S162" s="4" t="s">
        <v>29</v>
      </c>
      <c r="T162" s="5"/>
      <c r="U162" s="4" t="s">
        <v>29</v>
      </c>
      <c r="V162" s="5"/>
      <c r="W162" s="4" t="s">
        <v>29</v>
      </c>
      <c r="X162" s="5"/>
      <c r="Y162" s="4" t="s">
        <v>29</v>
      </c>
      <c r="Z162" s="5"/>
      <c r="AA162" s="4" t="s">
        <v>29</v>
      </c>
      <c r="AB162" s="5"/>
      <c r="AC162" s="4" t="s">
        <v>29</v>
      </c>
      <c r="AD162" s="5"/>
      <c r="AE162" s="4" t="s">
        <v>29</v>
      </c>
      <c r="AF162" s="5"/>
      <c r="AG162" s="4" t="s">
        <v>29</v>
      </c>
      <c r="AH162" s="5"/>
      <c r="AI162" s="4" t="s">
        <v>29</v>
      </c>
      <c r="AJ162" s="5"/>
      <c r="AK162" s="4" t="s">
        <v>29</v>
      </c>
      <c r="AL162" s="5"/>
    </row>
    <row r="182" spans="1:38" x14ac:dyDescent="0.2">
      <c r="A182" s="1"/>
      <c r="B182" s="3"/>
      <c r="C182" s="1"/>
      <c r="D182" s="3"/>
      <c r="E182" s="1"/>
      <c r="F182" s="3"/>
      <c r="G182" s="1"/>
      <c r="H182" s="3"/>
      <c r="I182" s="1"/>
      <c r="J182" s="3"/>
      <c r="K182" s="1"/>
      <c r="L182" s="3"/>
      <c r="M182" s="1"/>
      <c r="N182" s="3"/>
      <c r="O182" s="1"/>
      <c r="P182" s="3"/>
      <c r="Q182" s="1"/>
      <c r="R182" s="3"/>
      <c r="S182" s="1"/>
      <c r="T182" s="3"/>
      <c r="U182" s="1"/>
      <c r="V182" s="3"/>
      <c r="W182" s="1"/>
      <c r="X182" s="3"/>
      <c r="Y182" s="1"/>
      <c r="Z182" s="3"/>
      <c r="AA182" s="1"/>
      <c r="AB182" s="3"/>
      <c r="AC182" s="1"/>
      <c r="AD182" s="3"/>
      <c r="AE182" s="1"/>
      <c r="AF182" s="3"/>
      <c r="AG182" s="1"/>
      <c r="AH182" s="3"/>
      <c r="AI182" s="1"/>
      <c r="AJ182" s="3"/>
      <c r="AK182" s="1"/>
      <c r="AL182" s="3"/>
    </row>
    <row r="202" spans="1:38" x14ac:dyDescent="0.2">
      <c r="A202" s="1"/>
      <c r="B202" s="3"/>
      <c r="C202" s="1"/>
      <c r="D202" s="3"/>
      <c r="E202" s="1"/>
      <c r="F202" s="3"/>
      <c r="G202" s="1"/>
      <c r="H202" s="3"/>
      <c r="I202" s="1"/>
      <c r="J202" s="3"/>
      <c r="K202" s="1"/>
      <c r="L202" s="3"/>
      <c r="M202" s="1"/>
      <c r="N202" s="3"/>
      <c r="O202" s="1"/>
      <c r="P202" s="3"/>
      <c r="Q202" s="1"/>
      <c r="R202" s="3"/>
      <c r="S202" s="1"/>
      <c r="T202" s="3"/>
      <c r="U202" s="1"/>
      <c r="V202" s="3"/>
      <c r="W202" s="1"/>
      <c r="X202" s="3"/>
      <c r="Y202" s="1"/>
      <c r="Z202" s="3"/>
      <c r="AA202" s="1"/>
      <c r="AB202" s="3"/>
      <c r="AC202" s="1"/>
      <c r="AD202" s="3"/>
      <c r="AE202" s="1"/>
      <c r="AF202" s="3"/>
      <c r="AG202" s="1"/>
      <c r="AH202" s="3"/>
      <c r="AI202" s="1"/>
      <c r="AJ202" s="3"/>
      <c r="AK202" s="1"/>
      <c r="AL202" s="3"/>
    </row>
    <row r="222" spans="1:38" x14ac:dyDescent="0.2">
      <c r="A222" s="1"/>
      <c r="B222" s="3"/>
      <c r="C222" s="1"/>
      <c r="D222" s="3"/>
      <c r="E222" s="1"/>
      <c r="F222" s="3"/>
      <c r="G222" s="1"/>
      <c r="H222" s="3"/>
      <c r="I222" s="1"/>
      <c r="J222" s="3"/>
      <c r="K222" s="1"/>
      <c r="L222" s="3"/>
      <c r="M222" s="1"/>
      <c r="N222" s="3"/>
      <c r="O222" s="1"/>
      <c r="P222" s="3"/>
      <c r="Q222" s="1"/>
      <c r="R222" s="3"/>
      <c r="S222" s="1"/>
      <c r="T222" s="3"/>
      <c r="U222" s="1"/>
      <c r="V222" s="3"/>
      <c r="W222" s="1"/>
      <c r="X222" s="3"/>
      <c r="Y222" s="1"/>
      <c r="Z222" s="3"/>
      <c r="AA222" s="1"/>
      <c r="AB222" s="3"/>
      <c r="AC222" s="1"/>
      <c r="AD222" s="3"/>
      <c r="AE222" s="1"/>
      <c r="AF222" s="3"/>
      <c r="AG222" s="1"/>
      <c r="AH222" s="3"/>
      <c r="AI222" s="1"/>
      <c r="AJ222" s="3"/>
      <c r="AK222" s="1"/>
      <c r="AL222" s="3"/>
    </row>
    <row r="242" spans="1:38" x14ac:dyDescent="0.2">
      <c r="A242" s="1"/>
      <c r="B242" s="3"/>
      <c r="C242" s="1"/>
      <c r="D242" s="3"/>
      <c r="E242" s="1"/>
      <c r="F242" s="3"/>
      <c r="G242" s="1"/>
      <c r="H242" s="3"/>
      <c r="I242" s="1"/>
      <c r="J242" s="3"/>
      <c r="K242" s="1"/>
      <c r="L242" s="3"/>
      <c r="M242" s="1"/>
      <c r="N242" s="3"/>
      <c r="O242" s="1"/>
      <c r="P242" s="3"/>
      <c r="Q242" s="1"/>
      <c r="R242" s="3"/>
      <c r="S242" s="1"/>
      <c r="T242" s="3"/>
      <c r="U242" s="1"/>
      <c r="V242" s="3"/>
      <c r="W242" s="1"/>
      <c r="X242" s="3"/>
      <c r="Y242" s="1"/>
      <c r="Z242" s="3"/>
      <c r="AA242" s="1"/>
      <c r="AB242" s="3"/>
      <c r="AC242" s="1"/>
      <c r="AD242" s="3"/>
      <c r="AE242" s="1"/>
      <c r="AF242" s="3"/>
      <c r="AG242" s="1"/>
      <c r="AH242" s="3"/>
      <c r="AI242" s="1"/>
      <c r="AJ242" s="3"/>
      <c r="AK242" s="1"/>
      <c r="AL242" s="3"/>
    </row>
    <row r="262" spans="1:38" x14ac:dyDescent="0.2">
      <c r="A262" s="1"/>
      <c r="B262" s="3"/>
      <c r="C262" s="1"/>
      <c r="D262" s="3"/>
      <c r="E262" s="1"/>
      <c r="F262" s="3"/>
      <c r="G262" s="1"/>
      <c r="H262" s="3"/>
      <c r="I262" s="1"/>
      <c r="J262" s="3"/>
      <c r="K262" s="1"/>
      <c r="L262" s="3"/>
      <c r="M262" s="1"/>
      <c r="N262" s="3"/>
      <c r="O262" s="1"/>
      <c r="P262" s="3"/>
      <c r="Q262" s="1"/>
      <c r="R262" s="3"/>
      <c r="S262" s="1"/>
      <c r="T262" s="3"/>
      <c r="U262" s="1"/>
      <c r="V262" s="3"/>
      <c r="W262" s="1"/>
      <c r="X262" s="3"/>
      <c r="Y262" s="1"/>
      <c r="Z262" s="3"/>
      <c r="AA262" s="1"/>
      <c r="AB262" s="3"/>
      <c r="AC262" s="1"/>
      <c r="AD262" s="3"/>
      <c r="AE262" s="1"/>
      <c r="AF262" s="3"/>
      <c r="AG262" s="1"/>
      <c r="AH262" s="3"/>
      <c r="AI262" s="1"/>
      <c r="AJ262" s="3"/>
      <c r="AK262" s="1"/>
      <c r="AL26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2"/>
  <sheetViews>
    <sheetView topLeftCell="A2" zoomScale="60" zoomScaleNormal="60" workbookViewId="0">
      <selection activeCell="J37" sqref="A1:J262"/>
    </sheetView>
  </sheetViews>
  <sheetFormatPr baseColWidth="10" defaultColWidth="8.83203125" defaultRowHeight="15" x14ac:dyDescent="0.2"/>
  <cols>
    <col min="1" max="1" width="14.83203125" bestFit="1" customWidth="1"/>
    <col min="2" max="2" width="15.83203125" style="2" customWidth="1"/>
    <col min="3" max="3" width="14.83203125" bestFit="1" customWidth="1"/>
    <col min="4" max="4" width="15.83203125" style="2" customWidth="1"/>
    <col min="5" max="5" width="14.83203125" bestFit="1" customWidth="1"/>
    <col min="6" max="6" width="15.83203125" style="2" customWidth="1"/>
    <col min="7" max="7" width="14.83203125" bestFit="1" customWidth="1"/>
    <col min="8" max="8" width="15.83203125" style="2" customWidth="1"/>
    <col min="9" max="9" width="14.83203125" bestFit="1" customWidth="1"/>
    <col min="10" max="10" width="15.83203125" style="2" customWidth="1"/>
  </cols>
  <sheetData>
    <row r="1" spans="1:10" x14ac:dyDescent="0.2">
      <c r="A1" t="s">
        <v>14</v>
      </c>
      <c r="C1" t="s">
        <v>14</v>
      </c>
      <c r="D1" s="2" t="s">
        <v>65</v>
      </c>
      <c r="E1" t="s">
        <v>14</v>
      </c>
      <c r="F1" s="10" t="s">
        <v>73</v>
      </c>
      <c r="G1" t="s">
        <v>14</v>
      </c>
      <c r="H1" s="10" t="s">
        <v>73</v>
      </c>
      <c r="I1" t="s">
        <v>14</v>
      </c>
      <c r="J1" s="10" t="s">
        <v>77</v>
      </c>
    </row>
    <row r="2" spans="1:10" x14ac:dyDescent="0.2">
      <c r="A2" t="s">
        <v>5</v>
      </c>
      <c r="C2" t="s">
        <v>5</v>
      </c>
      <c r="D2" s="2" t="s">
        <v>67</v>
      </c>
      <c r="E2" t="s">
        <v>5</v>
      </c>
      <c r="F2" s="2" t="s">
        <v>70</v>
      </c>
      <c r="G2" t="s">
        <v>5</v>
      </c>
      <c r="H2" s="2" t="s">
        <v>74</v>
      </c>
      <c r="I2" t="s">
        <v>5</v>
      </c>
      <c r="J2" s="2" t="s">
        <v>94</v>
      </c>
    </row>
    <row r="3" spans="1:10" x14ac:dyDescent="0.2">
      <c r="A3" t="s">
        <v>0</v>
      </c>
      <c r="C3" t="s">
        <v>0</v>
      </c>
      <c r="D3" s="2">
        <v>459111</v>
      </c>
      <c r="E3" t="s">
        <v>0</v>
      </c>
      <c r="F3" s="2">
        <v>459740</v>
      </c>
      <c r="G3" t="s">
        <v>0</v>
      </c>
      <c r="H3" s="2">
        <v>462839</v>
      </c>
      <c r="I3" t="s">
        <v>0</v>
      </c>
      <c r="J3" s="2">
        <v>464759</v>
      </c>
    </row>
    <row r="4" spans="1:10" x14ac:dyDescent="0.2">
      <c r="A4" t="s">
        <v>1</v>
      </c>
      <c r="C4" t="s">
        <v>1</v>
      </c>
      <c r="D4" s="2">
        <v>4426699</v>
      </c>
      <c r="E4" t="s">
        <v>1</v>
      </c>
      <c r="F4" s="2">
        <v>4426652</v>
      </c>
      <c r="G4" t="s">
        <v>1</v>
      </c>
      <c r="H4" s="2">
        <v>4428054</v>
      </c>
      <c r="I4" t="s">
        <v>1</v>
      </c>
      <c r="J4" s="2">
        <v>4429035</v>
      </c>
    </row>
    <row r="5" spans="1:10" x14ac:dyDescent="0.2">
      <c r="A5" t="s">
        <v>2</v>
      </c>
      <c r="C5" t="s">
        <v>2</v>
      </c>
      <c r="D5" s="2">
        <v>8.5</v>
      </c>
      <c r="E5" t="s">
        <v>2</v>
      </c>
      <c r="F5" s="2">
        <v>7.5</v>
      </c>
      <c r="G5" t="s">
        <v>2</v>
      </c>
      <c r="H5" s="2">
        <v>8.5</v>
      </c>
      <c r="I5" t="s">
        <v>2</v>
      </c>
      <c r="J5" s="2">
        <v>9.5</v>
      </c>
    </row>
    <row r="6" spans="1:10" x14ac:dyDescent="0.2">
      <c r="A6" t="s">
        <v>3</v>
      </c>
      <c r="C6" t="s">
        <v>3</v>
      </c>
      <c r="D6" s="2">
        <v>14.5</v>
      </c>
      <c r="E6" t="s">
        <v>3</v>
      </c>
      <c r="F6" s="2">
        <v>9</v>
      </c>
      <c r="G6" t="s">
        <v>3</v>
      </c>
      <c r="H6" s="2">
        <v>11.5</v>
      </c>
      <c r="I6" t="s">
        <v>3</v>
      </c>
      <c r="J6" s="2">
        <v>14</v>
      </c>
    </row>
    <row r="7" spans="1:10" x14ac:dyDescent="0.2">
      <c r="A7" t="s">
        <v>143</v>
      </c>
      <c r="C7" t="s">
        <v>143</v>
      </c>
      <c r="D7" s="2">
        <v>21.06</v>
      </c>
      <c r="E7" t="s">
        <v>143</v>
      </c>
      <c r="F7" s="2">
        <v>14.69</v>
      </c>
      <c r="G7" t="s">
        <v>143</v>
      </c>
      <c r="H7" s="2">
        <v>13.18</v>
      </c>
      <c r="I7" t="s">
        <v>143</v>
      </c>
      <c r="J7" s="2">
        <v>21.78</v>
      </c>
    </row>
    <row r="8" spans="1:10" x14ac:dyDescent="0.2">
      <c r="A8" t="s">
        <v>142</v>
      </c>
      <c r="C8" t="s">
        <v>142</v>
      </c>
      <c r="D8" s="2">
        <v>-0.28999999999999998</v>
      </c>
      <c r="E8" t="s">
        <v>142</v>
      </c>
      <c r="F8" s="2">
        <v>-0.91</v>
      </c>
      <c r="G8" t="s">
        <v>142</v>
      </c>
      <c r="H8" s="2">
        <v>-0.67</v>
      </c>
      <c r="I8" t="s">
        <v>142</v>
      </c>
      <c r="J8" s="2">
        <v>-0.98</v>
      </c>
    </row>
    <row r="9" spans="1:10" x14ac:dyDescent="0.2">
      <c r="A9" t="s">
        <v>141</v>
      </c>
      <c r="C9" t="s">
        <v>141</v>
      </c>
      <c r="D9" s="2">
        <v>21.06</v>
      </c>
      <c r="E9" t="s">
        <v>141</v>
      </c>
      <c r="F9" s="2">
        <v>14.72</v>
      </c>
      <c r="G9" t="s">
        <v>141</v>
      </c>
      <c r="H9" s="2">
        <v>13.2</v>
      </c>
      <c r="I9" t="s">
        <v>141</v>
      </c>
      <c r="J9" s="2">
        <v>21.8</v>
      </c>
    </row>
    <row r="10" spans="1:10" x14ac:dyDescent="0.2">
      <c r="A10" t="s">
        <v>140</v>
      </c>
      <c r="C10" t="s">
        <v>140</v>
      </c>
      <c r="D10" s="2">
        <v>-0.79</v>
      </c>
      <c r="E10" t="s">
        <v>140</v>
      </c>
      <c r="F10" s="2">
        <v>-3.55</v>
      </c>
      <c r="G10" t="s">
        <v>140</v>
      </c>
      <c r="H10" s="2">
        <v>-2.89</v>
      </c>
      <c r="I10" t="s">
        <v>140</v>
      </c>
      <c r="J10" s="2">
        <v>-2.56</v>
      </c>
    </row>
    <row r="11" spans="1:10" x14ac:dyDescent="0.2">
      <c r="A11" t="s">
        <v>144</v>
      </c>
      <c r="C11" t="s">
        <v>144</v>
      </c>
      <c r="D11" s="2" t="s">
        <v>154</v>
      </c>
      <c r="E11" t="s">
        <v>144</v>
      </c>
      <c r="F11" s="2" t="s">
        <v>161</v>
      </c>
      <c r="G11" t="s">
        <v>144</v>
      </c>
      <c r="H11" s="2" t="s">
        <v>162</v>
      </c>
      <c r="I11" t="s">
        <v>144</v>
      </c>
      <c r="J11" s="2" t="s">
        <v>154</v>
      </c>
    </row>
    <row r="12" spans="1:10" x14ac:dyDescent="0.2">
      <c r="A12" t="s">
        <v>167</v>
      </c>
      <c r="C12" t="s">
        <v>167</v>
      </c>
      <c r="E12" t="s">
        <v>167</v>
      </c>
      <c r="F12" s="2">
        <v>172</v>
      </c>
      <c r="G12" t="s">
        <v>167</v>
      </c>
      <c r="H12" s="2">
        <v>150</v>
      </c>
      <c r="I12" t="s">
        <v>167</v>
      </c>
    </row>
    <row r="13" spans="1:10" x14ac:dyDescent="0.2">
      <c r="A13" t="s">
        <v>4</v>
      </c>
      <c r="C13" t="s">
        <v>4</v>
      </c>
      <c r="E13" t="s">
        <v>4</v>
      </c>
      <c r="G13" t="s">
        <v>4</v>
      </c>
      <c r="I13" t="s">
        <v>4</v>
      </c>
    </row>
    <row r="14" spans="1:10" x14ac:dyDescent="0.2">
      <c r="A14" t="s">
        <v>145</v>
      </c>
      <c r="C14" t="s">
        <v>145</v>
      </c>
      <c r="D14" s="2" t="s">
        <v>140</v>
      </c>
      <c r="E14" t="s">
        <v>145</v>
      </c>
      <c r="F14" s="2" t="s">
        <v>140</v>
      </c>
      <c r="G14" t="s">
        <v>145</v>
      </c>
      <c r="H14" s="2" t="s">
        <v>140</v>
      </c>
      <c r="I14" t="s">
        <v>145</v>
      </c>
      <c r="J14" s="2" t="s">
        <v>140</v>
      </c>
    </row>
    <row r="15" spans="1:10" x14ac:dyDescent="0.2">
      <c r="A15" t="s">
        <v>151</v>
      </c>
      <c r="C15" t="s">
        <v>151</v>
      </c>
      <c r="D15" s="2">
        <v>0</v>
      </c>
      <c r="E15" t="s">
        <v>151</v>
      </c>
      <c r="F15" s="2">
        <v>0</v>
      </c>
      <c r="G15" t="s">
        <v>151</v>
      </c>
      <c r="H15" s="2">
        <v>0</v>
      </c>
      <c r="I15" t="s">
        <v>151</v>
      </c>
      <c r="J15" s="2">
        <v>0</v>
      </c>
    </row>
    <row r="16" spans="1:10" x14ac:dyDescent="0.2">
      <c r="A16" s="4" t="s">
        <v>6</v>
      </c>
      <c r="B16" s="5" t="s">
        <v>7</v>
      </c>
      <c r="C16" s="4" t="s">
        <v>6</v>
      </c>
      <c r="D16" s="5" t="s">
        <v>7</v>
      </c>
      <c r="E16" s="4" t="s">
        <v>6</v>
      </c>
      <c r="F16" s="5" t="s">
        <v>7</v>
      </c>
      <c r="G16" s="4" t="s">
        <v>6</v>
      </c>
      <c r="H16" s="5" t="s">
        <v>7</v>
      </c>
      <c r="I16" s="4" t="s">
        <v>6</v>
      </c>
      <c r="J16" s="5" t="s">
        <v>7</v>
      </c>
    </row>
    <row r="17" spans="3:10" x14ac:dyDescent="0.2">
      <c r="C17">
        <v>16</v>
      </c>
      <c r="D17" s="2" t="s">
        <v>8</v>
      </c>
      <c r="E17">
        <v>22.6</v>
      </c>
      <c r="F17" s="2" t="s">
        <v>8</v>
      </c>
      <c r="G17">
        <v>8</v>
      </c>
      <c r="I17">
        <v>8</v>
      </c>
    </row>
    <row r="18" spans="3:10" x14ac:dyDescent="0.2">
      <c r="C18">
        <v>64</v>
      </c>
      <c r="D18" s="2" t="s">
        <v>8</v>
      </c>
      <c r="E18">
        <v>45</v>
      </c>
      <c r="F18" s="2" t="s">
        <v>8</v>
      </c>
      <c r="G18">
        <v>32</v>
      </c>
      <c r="H18" s="2" t="s">
        <v>8</v>
      </c>
      <c r="I18">
        <v>8</v>
      </c>
    </row>
    <row r="19" spans="3:10" x14ac:dyDescent="0.2">
      <c r="C19">
        <v>45</v>
      </c>
      <c r="D19" s="2" t="s">
        <v>9</v>
      </c>
      <c r="E19">
        <v>90</v>
      </c>
      <c r="F19" s="2" t="s">
        <v>9</v>
      </c>
      <c r="G19">
        <v>45</v>
      </c>
      <c r="H19" s="2" t="s">
        <v>8</v>
      </c>
      <c r="I19">
        <v>8</v>
      </c>
    </row>
    <row r="20" spans="3:10" x14ac:dyDescent="0.2">
      <c r="C20">
        <v>32</v>
      </c>
      <c r="D20" s="2" t="s">
        <v>8</v>
      </c>
      <c r="E20">
        <v>90</v>
      </c>
      <c r="F20" s="2" t="s">
        <v>8</v>
      </c>
      <c r="G20">
        <v>90</v>
      </c>
      <c r="H20" s="2" t="s">
        <v>8</v>
      </c>
      <c r="I20">
        <v>8</v>
      </c>
    </row>
    <row r="21" spans="3:10" x14ac:dyDescent="0.2">
      <c r="C21">
        <v>64</v>
      </c>
      <c r="D21" s="2" t="s">
        <v>8</v>
      </c>
      <c r="E21">
        <v>64</v>
      </c>
      <c r="F21" s="2" t="s">
        <v>9</v>
      </c>
      <c r="G21">
        <v>90</v>
      </c>
      <c r="H21" s="2" t="s">
        <v>8</v>
      </c>
      <c r="I21">
        <v>8</v>
      </c>
    </row>
    <row r="22" spans="3:10" x14ac:dyDescent="0.2">
      <c r="C22">
        <v>45</v>
      </c>
      <c r="D22" s="2" t="s">
        <v>8</v>
      </c>
      <c r="E22">
        <v>64</v>
      </c>
      <c r="F22" s="2" t="s">
        <v>10</v>
      </c>
      <c r="G22">
        <v>45</v>
      </c>
      <c r="H22" s="2" t="s">
        <v>8</v>
      </c>
      <c r="I22">
        <v>64</v>
      </c>
      <c r="J22" s="2" t="s">
        <v>8</v>
      </c>
    </row>
    <row r="23" spans="3:10" x14ac:dyDescent="0.2">
      <c r="C23">
        <v>64</v>
      </c>
      <c r="D23" s="2" t="s">
        <v>8</v>
      </c>
      <c r="E23">
        <v>64</v>
      </c>
      <c r="F23" s="2" t="s">
        <v>8</v>
      </c>
      <c r="G23">
        <v>90</v>
      </c>
      <c r="H23" s="2" t="s">
        <v>9</v>
      </c>
      <c r="I23">
        <v>22.6</v>
      </c>
      <c r="J23" s="2" t="s">
        <v>8</v>
      </c>
    </row>
    <row r="24" spans="3:10" x14ac:dyDescent="0.2">
      <c r="C24">
        <v>128</v>
      </c>
      <c r="D24" s="2" t="s">
        <v>9</v>
      </c>
      <c r="E24">
        <v>32</v>
      </c>
      <c r="F24" s="2" t="s">
        <v>8</v>
      </c>
      <c r="G24">
        <v>90</v>
      </c>
      <c r="H24" s="2" t="s">
        <v>10</v>
      </c>
      <c r="I24">
        <v>90</v>
      </c>
      <c r="J24" s="2" t="s">
        <v>8</v>
      </c>
    </row>
    <row r="25" spans="3:10" x14ac:dyDescent="0.2">
      <c r="C25">
        <v>8</v>
      </c>
      <c r="E25">
        <v>90</v>
      </c>
      <c r="F25" s="2" t="s">
        <v>8</v>
      </c>
      <c r="G25">
        <v>45</v>
      </c>
      <c r="H25" s="2" t="s">
        <v>8</v>
      </c>
      <c r="I25">
        <v>22.6</v>
      </c>
      <c r="J25" s="2" t="s">
        <v>8</v>
      </c>
    </row>
    <row r="26" spans="3:10" x14ac:dyDescent="0.2">
      <c r="C26">
        <v>90</v>
      </c>
      <c r="D26" s="2" t="s">
        <v>9</v>
      </c>
      <c r="E26">
        <v>128</v>
      </c>
      <c r="F26" s="2" t="s">
        <v>9</v>
      </c>
      <c r="G26">
        <v>45</v>
      </c>
      <c r="H26" s="2" t="s">
        <v>8</v>
      </c>
      <c r="I26">
        <v>45</v>
      </c>
      <c r="J26" s="2" t="s">
        <v>8</v>
      </c>
    </row>
    <row r="27" spans="3:10" x14ac:dyDescent="0.2">
      <c r="C27">
        <v>16</v>
      </c>
      <c r="D27" s="2" t="s">
        <v>8</v>
      </c>
      <c r="E27">
        <v>32</v>
      </c>
      <c r="F27" s="2" t="s">
        <v>8</v>
      </c>
      <c r="G27">
        <v>90</v>
      </c>
      <c r="H27" s="2" t="s">
        <v>8</v>
      </c>
      <c r="I27">
        <v>8</v>
      </c>
    </row>
    <row r="28" spans="3:10" x14ac:dyDescent="0.2">
      <c r="C28">
        <v>22.6</v>
      </c>
      <c r="D28" s="2" t="s">
        <v>8</v>
      </c>
      <c r="E28">
        <v>64</v>
      </c>
      <c r="F28" s="2" t="s">
        <v>8</v>
      </c>
      <c r="G28">
        <v>45</v>
      </c>
      <c r="H28" s="2" t="s">
        <v>9</v>
      </c>
      <c r="I28">
        <v>32</v>
      </c>
      <c r="J28" s="2" t="s">
        <v>10</v>
      </c>
    </row>
    <row r="29" spans="3:10" x14ac:dyDescent="0.2">
      <c r="C29">
        <v>8</v>
      </c>
      <c r="E29">
        <v>64</v>
      </c>
      <c r="F29" s="2" t="s">
        <v>8</v>
      </c>
      <c r="G29">
        <v>64</v>
      </c>
      <c r="H29" s="2" t="s">
        <v>8</v>
      </c>
      <c r="I29">
        <v>180</v>
      </c>
      <c r="J29" s="2" t="s">
        <v>8</v>
      </c>
    </row>
    <row r="30" spans="3:10" x14ac:dyDescent="0.2">
      <c r="C30">
        <v>128</v>
      </c>
      <c r="D30" s="2" t="s">
        <v>10</v>
      </c>
      <c r="E30">
        <v>22.6</v>
      </c>
      <c r="F30" s="2" t="s">
        <v>8</v>
      </c>
      <c r="G30">
        <v>90</v>
      </c>
      <c r="H30" s="2" t="s">
        <v>8</v>
      </c>
      <c r="I30">
        <v>180</v>
      </c>
      <c r="J30" s="2" t="s">
        <v>9</v>
      </c>
    </row>
    <row r="31" spans="3:10" x14ac:dyDescent="0.2">
      <c r="C31">
        <v>32</v>
      </c>
      <c r="D31" s="2" t="s">
        <v>8</v>
      </c>
      <c r="E31">
        <v>8</v>
      </c>
      <c r="G31">
        <v>90</v>
      </c>
      <c r="H31" s="2" t="s">
        <v>8</v>
      </c>
      <c r="I31">
        <v>180</v>
      </c>
      <c r="J31" s="2" t="s">
        <v>8</v>
      </c>
    </row>
    <row r="32" spans="3:10" x14ac:dyDescent="0.2">
      <c r="C32">
        <v>32</v>
      </c>
      <c r="D32" s="2" t="s">
        <v>8</v>
      </c>
      <c r="E32">
        <v>90</v>
      </c>
      <c r="F32" s="2" t="s">
        <v>8</v>
      </c>
      <c r="G32">
        <v>90</v>
      </c>
      <c r="H32" s="2" t="s">
        <v>8</v>
      </c>
      <c r="I32">
        <v>45</v>
      </c>
      <c r="J32" s="2" t="s">
        <v>8</v>
      </c>
    </row>
    <row r="33" spans="1:10" x14ac:dyDescent="0.2">
      <c r="C33">
        <v>300</v>
      </c>
      <c r="D33" s="2" t="s">
        <v>8</v>
      </c>
      <c r="E33">
        <v>64</v>
      </c>
      <c r="F33" s="2" t="s">
        <v>9</v>
      </c>
      <c r="G33">
        <v>8</v>
      </c>
      <c r="I33">
        <v>90</v>
      </c>
      <c r="J33" s="2" t="s">
        <v>8</v>
      </c>
    </row>
    <row r="34" spans="1:10" x14ac:dyDescent="0.2">
      <c r="C34">
        <v>32</v>
      </c>
      <c r="D34" s="2" t="s">
        <v>8</v>
      </c>
      <c r="E34">
        <v>45</v>
      </c>
      <c r="F34" s="2" t="s">
        <v>8</v>
      </c>
      <c r="G34">
        <v>64</v>
      </c>
      <c r="H34" s="2" t="s">
        <v>8</v>
      </c>
      <c r="I34">
        <v>64</v>
      </c>
      <c r="J34" s="2" t="s">
        <v>9</v>
      </c>
    </row>
    <row r="35" spans="1:10" x14ac:dyDescent="0.2">
      <c r="C35">
        <v>45</v>
      </c>
      <c r="D35" s="2" t="s">
        <v>8</v>
      </c>
      <c r="E35">
        <v>90</v>
      </c>
      <c r="F35" s="2" t="s">
        <v>8</v>
      </c>
      <c r="G35">
        <v>32</v>
      </c>
      <c r="H35" s="2" t="s">
        <v>8</v>
      </c>
      <c r="I35">
        <v>8</v>
      </c>
    </row>
    <row r="36" spans="1:10" x14ac:dyDescent="0.2">
      <c r="A36" s="1"/>
      <c r="B36" s="3"/>
      <c r="C36" s="1">
        <v>45</v>
      </c>
      <c r="D36" s="3" t="s">
        <v>8</v>
      </c>
      <c r="E36" s="1">
        <v>180</v>
      </c>
      <c r="F36" s="3" t="s">
        <v>8</v>
      </c>
      <c r="G36" s="1">
        <v>128</v>
      </c>
      <c r="H36" s="3" t="s">
        <v>8</v>
      </c>
      <c r="I36" s="1">
        <v>32</v>
      </c>
      <c r="J36" s="3" t="s">
        <v>9</v>
      </c>
    </row>
    <row r="37" spans="1:10" x14ac:dyDescent="0.2">
      <c r="C37">
        <v>90</v>
      </c>
      <c r="D37" s="2" t="s">
        <v>8</v>
      </c>
      <c r="E37">
        <v>45</v>
      </c>
      <c r="F37" s="2" t="s">
        <v>9</v>
      </c>
      <c r="G37">
        <v>180</v>
      </c>
      <c r="H37" s="2" t="s">
        <v>9</v>
      </c>
      <c r="I37">
        <v>300</v>
      </c>
      <c r="J37" s="2" t="s">
        <v>10</v>
      </c>
    </row>
    <row r="38" spans="1:10" x14ac:dyDescent="0.2">
      <c r="C38">
        <v>45</v>
      </c>
      <c r="D38" s="2" t="s">
        <v>10</v>
      </c>
      <c r="E38">
        <v>16</v>
      </c>
      <c r="F38" s="2" t="s">
        <v>8</v>
      </c>
      <c r="G38">
        <v>90</v>
      </c>
      <c r="H38" s="2" t="s">
        <v>8</v>
      </c>
      <c r="I38">
        <v>128</v>
      </c>
      <c r="J38" s="2" t="s">
        <v>9</v>
      </c>
    </row>
    <row r="39" spans="1:10" x14ac:dyDescent="0.2">
      <c r="C39">
        <v>32</v>
      </c>
      <c r="D39" s="2" t="s">
        <v>10</v>
      </c>
      <c r="E39">
        <v>22.6</v>
      </c>
      <c r="F39" s="2" t="s">
        <v>8</v>
      </c>
      <c r="G39">
        <v>90</v>
      </c>
      <c r="H39" s="2" t="s">
        <v>9</v>
      </c>
      <c r="I39">
        <v>8</v>
      </c>
    </row>
    <row r="40" spans="1:10" x14ac:dyDescent="0.2">
      <c r="C40">
        <v>180</v>
      </c>
      <c r="D40" s="2" t="s">
        <v>8</v>
      </c>
      <c r="E40">
        <v>8</v>
      </c>
      <c r="G40">
        <v>64</v>
      </c>
      <c r="H40" s="2" t="s">
        <v>8</v>
      </c>
      <c r="I40">
        <v>64</v>
      </c>
      <c r="J40" s="2" t="s">
        <v>10</v>
      </c>
    </row>
    <row r="41" spans="1:10" x14ac:dyDescent="0.2">
      <c r="C41">
        <v>8</v>
      </c>
      <c r="E41">
        <v>180</v>
      </c>
      <c r="F41" s="2" t="s">
        <v>8</v>
      </c>
      <c r="G41">
        <v>128</v>
      </c>
      <c r="H41" s="2" t="s">
        <v>9</v>
      </c>
      <c r="I41">
        <v>8</v>
      </c>
    </row>
    <row r="42" spans="1:10" x14ac:dyDescent="0.2">
      <c r="C42">
        <v>128</v>
      </c>
      <c r="D42" s="2" t="s">
        <v>10</v>
      </c>
      <c r="E42">
        <v>64</v>
      </c>
      <c r="F42" s="2" t="s">
        <v>8</v>
      </c>
      <c r="G42">
        <v>64</v>
      </c>
      <c r="H42" s="2" t="s">
        <v>8</v>
      </c>
      <c r="I42">
        <v>8</v>
      </c>
    </row>
    <row r="43" spans="1:10" x14ac:dyDescent="0.2">
      <c r="C43">
        <v>90</v>
      </c>
      <c r="D43" s="2" t="s">
        <v>8</v>
      </c>
      <c r="E43">
        <v>16</v>
      </c>
      <c r="F43" s="2" t="s">
        <v>8</v>
      </c>
      <c r="G43">
        <v>45</v>
      </c>
      <c r="H43" s="2" t="s">
        <v>10</v>
      </c>
      <c r="I43">
        <v>64</v>
      </c>
      <c r="J43" s="2" t="s">
        <v>9</v>
      </c>
    </row>
    <row r="44" spans="1:10" x14ac:dyDescent="0.2">
      <c r="C44">
        <v>64</v>
      </c>
      <c r="D44" s="2" t="s">
        <v>8</v>
      </c>
      <c r="E44">
        <v>16</v>
      </c>
      <c r="F44" s="2" t="s">
        <v>9</v>
      </c>
      <c r="G44">
        <v>301</v>
      </c>
      <c r="H44" s="2" t="s">
        <v>8</v>
      </c>
      <c r="I44">
        <v>45</v>
      </c>
      <c r="J44" s="2" t="s">
        <v>10</v>
      </c>
    </row>
    <row r="45" spans="1:10" x14ac:dyDescent="0.2">
      <c r="C45">
        <v>64</v>
      </c>
      <c r="D45" s="2" t="s">
        <v>8</v>
      </c>
      <c r="E45">
        <v>8</v>
      </c>
      <c r="G45">
        <v>64</v>
      </c>
      <c r="H45" s="2" t="s">
        <v>8</v>
      </c>
      <c r="I45">
        <v>128</v>
      </c>
      <c r="J45" s="2" t="s">
        <v>9</v>
      </c>
    </row>
    <row r="46" spans="1:10" x14ac:dyDescent="0.2">
      <c r="C46">
        <v>64</v>
      </c>
      <c r="D46" s="2" t="s">
        <v>8</v>
      </c>
      <c r="E46">
        <v>32</v>
      </c>
      <c r="F46" s="2" t="s">
        <v>9</v>
      </c>
      <c r="G46">
        <v>90</v>
      </c>
      <c r="H46" s="2" t="s">
        <v>8</v>
      </c>
      <c r="I46">
        <v>32</v>
      </c>
      <c r="J46" s="2" t="s">
        <v>8</v>
      </c>
    </row>
    <row r="47" spans="1:10" x14ac:dyDescent="0.2">
      <c r="C47">
        <v>128</v>
      </c>
      <c r="D47" s="2" t="s">
        <v>8</v>
      </c>
      <c r="E47">
        <v>90</v>
      </c>
      <c r="F47" s="2" t="s">
        <v>9</v>
      </c>
      <c r="G47">
        <v>64</v>
      </c>
      <c r="H47" s="2" t="s">
        <v>8</v>
      </c>
      <c r="I47">
        <v>32</v>
      </c>
      <c r="J47" s="2" t="s">
        <v>8</v>
      </c>
    </row>
    <row r="48" spans="1:10" x14ac:dyDescent="0.2">
      <c r="C48">
        <v>180</v>
      </c>
      <c r="D48" s="2" t="s">
        <v>10</v>
      </c>
      <c r="E48">
        <v>90</v>
      </c>
      <c r="F48" s="2" t="s">
        <v>8</v>
      </c>
      <c r="G48">
        <v>45</v>
      </c>
      <c r="H48" s="2" t="s">
        <v>8</v>
      </c>
      <c r="I48">
        <v>180</v>
      </c>
      <c r="J48" s="2" t="s">
        <v>8</v>
      </c>
    </row>
    <row r="49" spans="1:10" x14ac:dyDescent="0.2">
      <c r="C49">
        <v>11</v>
      </c>
      <c r="D49" s="2" t="s">
        <v>9</v>
      </c>
      <c r="E49">
        <v>8</v>
      </c>
      <c r="G49">
        <v>45</v>
      </c>
      <c r="H49" s="2" t="s">
        <v>10</v>
      </c>
      <c r="I49">
        <v>45</v>
      </c>
      <c r="J49" s="2" t="s">
        <v>8</v>
      </c>
    </row>
    <row r="50" spans="1:10" x14ac:dyDescent="0.2">
      <c r="C50">
        <v>64</v>
      </c>
      <c r="D50" s="2" t="s">
        <v>8</v>
      </c>
      <c r="E50">
        <v>8</v>
      </c>
      <c r="G50">
        <v>90</v>
      </c>
      <c r="H50" s="2" t="s">
        <v>8</v>
      </c>
      <c r="I50">
        <v>128</v>
      </c>
      <c r="J50" s="2" t="s">
        <v>10</v>
      </c>
    </row>
    <row r="51" spans="1:10" x14ac:dyDescent="0.2">
      <c r="C51">
        <v>64</v>
      </c>
      <c r="D51" s="2" t="s">
        <v>8</v>
      </c>
      <c r="E51">
        <v>90</v>
      </c>
      <c r="F51" s="2" t="s">
        <v>9</v>
      </c>
      <c r="G51">
        <v>45</v>
      </c>
      <c r="H51" s="2" t="s">
        <v>8</v>
      </c>
      <c r="I51">
        <v>45</v>
      </c>
      <c r="J51" s="2" t="s">
        <v>8</v>
      </c>
    </row>
    <row r="52" spans="1:10" x14ac:dyDescent="0.2">
      <c r="C52">
        <v>8</v>
      </c>
      <c r="E52">
        <v>128</v>
      </c>
      <c r="F52" s="2" t="s">
        <v>8</v>
      </c>
      <c r="G52">
        <v>32</v>
      </c>
      <c r="H52" s="2" t="s">
        <v>10</v>
      </c>
      <c r="I52">
        <v>301</v>
      </c>
      <c r="J52" s="2" t="s">
        <v>8</v>
      </c>
    </row>
    <row r="53" spans="1:10" x14ac:dyDescent="0.2">
      <c r="C53">
        <v>22.6</v>
      </c>
      <c r="D53" s="2" t="s">
        <v>8</v>
      </c>
      <c r="E53">
        <v>300</v>
      </c>
      <c r="F53" s="2" t="s">
        <v>8</v>
      </c>
      <c r="G53">
        <v>301</v>
      </c>
      <c r="H53" s="2" t="s">
        <v>8</v>
      </c>
      <c r="I53">
        <v>45</v>
      </c>
      <c r="J53" s="2" t="s">
        <v>8</v>
      </c>
    </row>
    <row r="54" spans="1:10" x14ac:dyDescent="0.2">
      <c r="C54">
        <v>16</v>
      </c>
      <c r="D54" s="2" t="s">
        <v>8</v>
      </c>
      <c r="E54">
        <v>64</v>
      </c>
      <c r="F54" s="2" t="s">
        <v>8</v>
      </c>
      <c r="G54">
        <v>32</v>
      </c>
      <c r="H54" s="2" t="s">
        <v>10</v>
      </c>
      <c r="I54">
        <v>128</v>
      </c>
      <c r="J54" s="2" t="s">
        <v>11</v>
      </c>
    </row>
    <row r="55" spans="1:10" x14ac:dyDescent="0.2">
      <c r="C55">
        <v>64</v>
      </c>
      <c r="D55" s="2" t="s">
        <v>8</v>
      </c>
      <c r="E55">
        <v>32</v>
      </c>
      <c r="F55" s="2" t="s">
        <v>8</v>
      </c>
      <c r="G55">
        <v>128</v>
      </c>
      <c r="H55" s="2" t="s">
        <v>9</v>
      </c>
      <c r="I55">
        <v>64</v>
      </c>
      <c r="J55" s="2" t="s">
        <v>8</v>
      </c>
    </row>
    <row r="56" spans="1:10" x14ac:dyDescent="0.2">
      <c r="A56" s="1"/>
      <c r="B56" s="3"/>
      <c r="C56" s="1">
        <v>64</v>
      </c>
      <c r="D56" s="3" t="s">
        <v>8</v>
      </c>
      <c r="E56" s="1">
        <v>128</v>
      </c>
      <c r="F56" s="3" t="s">
        <v>10</v>
      </c>
      <c r="G56" s="1">
        <v>90</v>
      </c>
      <c r="H56" s="3" t="s">
        <v>10</v>
      </c>
      <c r="I56" s="1">
        <v>11</v>
      </c>
      <c r="J56" s="3" t="s">
        <v>8</v>
      </c>
    </row>
    <row r="57" spans="1:10" x14ac:dyDescent="0.2">
      <c r="C57">
        <v>8</v>
      </c>
      <c r="E57">
        <v>8</v>
      </c>
      <c r="G57">
        <v>128</v>
      </c>
      <c r="H57" s="2" t="s">
        <v>9</v>
      </c>
      <c r="I57">
        <v>128</v>
      </c>
      <c r="J57" s="2" t="s">
        <v>10</v>
      </c>
    </row>
    <row r="58" spans="1:10" x14ac:dyDescent="0.2">
      <c r="C58">
        <v>90</v>
      </c>
      <c r="D58" s="2" t="s">
        <v>8</v>
      </c>
      <c r="E58">
        <v>180</v>
      </c>
      <c r="F58" s="2" t="s">
        <v>10</v>
      </c>
      <c r="G58">
        <v>64</v>
      </c>
      <c r="H58" s="2" t="s">
        <v>8</v>
      </c>
      <c r="I58">
        <v>180</v>
      </c>
      <c r="J58" s="2" t="s">
        <v>9</v>
      </c>
    </row>
    <row r="59" spans="1:10" x14ac:dyDescent="0.2">
      <c r="C59">
        <v>22.6</v>
      </c>
      <c r="D59" s="2" t="s">
        <v>8</v>
      </c>
      <c r="E59">
        <v>8</v>
      </c>
      <c r="G59">
        <v>301</v>
      </c>
      <c r="H59" s="2" t="s">
        <v>8</v>
      </c>
      <c r="I59">
        <v>64</v>
      </c>
      <c r="J59" s="2" t="s">
        <v>8</v>
      </c>
    </row>
    <row r="60" spans="1:10" x14ac:dyDescent="0.2">
      <c r="C60">
        <v>180</v>
      </c>
      <c r="D60" s="2" t="s">
        <v>8</v>
      </c>
      <c r="E60">
        <v>128</v>
      </c>
      <c r="F60" s="2" t="s">
        <v>9</v>
      </c>
      <c r="G60">
        <v>300</v>
      </c>
      <c r="H60" s="2" t="s">
        <v>8</v>
      </c>
      <c r="I60">
        <v>128</v>
      </c>
      <c r="J60" s="2" t="s">
        <v>10</v>
      </c>
    </row>
    <row r="61" spans="1:10" x14ac:dyDescent="0.2">
      <c r="C61">
        <v>22.6</v>
      </c>
      <c r="D61" s="2" t="s">
        <v>8</v>
      </c>
      <c r="E61">
        <v>45</v>
      </c>
      <c r="F61" s="2" t="s">
        <v>10</v>
      </c>
      <c r="G61">
        <v>64</v>
      </c>
      <c r="H61" s="2" t="s">
        <v>8</v>
      </c>
      <c r="I61">
        <v>300</v>
      </c>
      <c r="J61" s="2" t="s">
        <v>8</v>
      </c>
    </row>
    <row r="62" spans="1:10" x14ac:dyDescent="0.2">
      <c r="C62">
        <v>64</v>
      </c>
      <c r="D62" s="2" t="s">
        <v>9</v>
      </c>
      <c r="E62">
        <v>180</v>
      </c>
      <c r="F62" s="2" t="s">
        <v>8</v>
      </c>
      <c r="G62">
        <v>32</v>
      </c>
      <c r="H62" s="2" t="s">
        <v>10</v>
      </c>
      <c r="I62">
        <v>300</v>
      </c>
      <c r="J62" s="2" t="s">
        <v>8</v>
      </c>
    </row>
    <row r="63" spans="1:10" x14ac:dyDescent="0.2">
      <c r="C63">
        <v>22.6</v>
      </c>
      <c r="D63" s="2" t="s">
        <v>8</v>
      </c>
      <c r="E63">
        <v>11</v>
      </c>
      <c r="F63" s="2" t="s">
        <v>8</v>
      </c>
      <c r="G63">
        <v>128</v>
      </c>
      <c r="H63" s="2" t="s">
        <v>9</v>
      </c>
      <c r="I63">
        <v>90</v>
      </c>
      <c r="J63" s="2" t="s">
        <v>8</v>
      </c>
    </row>
    <row r="64" spans="1:10" x14ac:dyDescent="0.2">
      <c r="C64">
        <v>45</v>
      </c>
      <c r="D64" s="2" t="s">
        <v>9</v>
      </c>
      <c r="E64">
        <v>22.6</v>
      </c>
      <c r="F64" s="2" t="s">
        <v>9</v>
      </c>
      <c r="G64">
        <v>32</v>
      </c>
      <c r="H64" s="2" t="s">
        <v>8</v>
      </c>
      <c r="I64">
        <v>301</v>
      </c>
      <c r="J64" s="2" t="s">
        <v>8</v>
      </c>
    </row>
    <row r="65" spans="1:10" x14ac:dyDescent="0.2">
      <c r="C65">
        <v>64</v>
      </c>
      <c r="D65" s="2" t="s">
        <v>8</v>
      </c>
      <c r="E65">
        <v>45</v>
      </c>
      <c r="F65" s="2" t="s">
        <v>10</v>
      </c>
      <c r="G65">
        <v>90</v>
      </c>
      <c r="H65" s="2" t="s">
        <v>8</v>
      </c>
      <c r="I65">
        <v>300</v>
      </c>
      <c r="J65" s="2" t="s">
        <v>8</v>
      </c>
    </row>
    <row r="66" spans="1:10" x14ac:dyDescent="0.2">
      <c r="C66">
        <v>90</v>
      </c>
      <c r="D66" s="2" t="s">
        <v>8</v>
      </c>
      <c r="E66">
        <v>90</v>
      </c>
      <c r="F66" s="2" t="s">
        <v>8</v>
      </c>
      <c r="G66">
        <v>64</v>
      </c>
      <c r="H66" s="2" t="s">
        <v>10</v>
      </c>
      <c r="I66">
        <v>8</v>
      </c>
    </row>
    <row r="67" spans="1:10" x14ac:dyDescent="0.2">
      <c r="C67">
        <v>32</v>
      </c>
      <c r="D67" s="2" t="s">
        <v>8</v>
      </c>
      <c r="E67">
        <v>90</v>
      </c>
      <c r="F67" s="2" t="s">
        <v>10</v>
      </c>
      <c r="G67">
        <v>45</v>
      </c>
      <c r="H67" s="2" t="s">
        <v>8</v>
      </c>
      <c r="I67">
        <v>180</v>
      </c>
      <c r="J67" s="2" t="s">
        <v>10</v>
      </c>
    </row>
    <row r="68" spans="1:10" x14ac:dyDescent="0.2">
      <c r="C68">
        <v>90</v>
      </c>
      <c r="D68" s="2" t="s">
        <v>8</v>
      </c>
      <c r="E68">
        <v>300</v>
      </c>
      <c r="F68" s="2" t="s">
        <v>9</v>
      </c>
      <c r="G68">
        <v>32</v>
      </c>
      <c r="H68" s="2" t="s">
        <v>8</v>
      </c>
      <c r="I68">
        <v>128</v>
      </c>
      <c r="J68" s="2" t="s">
        <v>8</v>
      </c>
    </row>
    <row r="69" spans="1:10" x14ac:dyDescent="0.2">
      <c r="C69">
        <v>8</v>
      </c>
      <c r="E69">
        <v>90</v>
      </c>
      <c r="F69" s="2" t="s">
        <v>8</v>
      </c>
      <c r="G69">
        <v>180</v>
      </c>
      <c r="H69" s="2" t="s">
        <v>8</v>
      </c>
      <c r="I69">
        <v>128</v>
      </c>
      <c r="J69" s="2" t="s">
        <v>9</v>
      </c>
    </row>
    <row r="70" spans="1:10" x14ac:dyDescent="0.2">
      <c r="C70">
        <v>22.6</v>
      </c>
      <c r="D70" s="2" t="s">
        <v>8</v>
      </c>
      <c r="E70">
        <v>22.6</v>
      </c>
      <c r="F70" s="2" t="s">
        <v>9</v>
      </c>
      <c r="G70">
        <v>301</v>
      </c>
      <c r="H70" s="2" t="s">
        <v>9</v>
      </c>
      <c r="I70">
        <v>8</v>
      </c>
    </row>
    <row r="71" spans="1:10" x14ac:dyDescent="0.2">
      <c r="C71">
        <v>16</v>
      </c>
      <c r="D71" s="2" t="s">
        <v>8</v>
      </c>
      <c r="E71">
        <v>45</v>
      </c>
      <c r="F71" s="2" t="s">
        <v>8</v>
      </c>
      <c r="G71">
        <v>64</v>
      </c>
      <c r="H71" s="2" t="s">
        <v>8</v>
      </c>
      <c r="I71">
        <v>90</v>
      </c>
      <c r="J71" s="2" t="s">
        <v>9</v>
      </c>
    </row>
    <row r="72" spans="1:10" x14ac:dyDescent="0.2">
      <c r="C72">
        <v>90</v>
      </c>
      <c r="D72" s="2" t="s">
        <v>8</v>
      </c>
      <c r="E72">
        <v>90</v>
      </c>
      <c r="F72" s="2" t="s">
        <v>8</v>
      </c>
      <c r="G72">
        <v>301</v>
      </c>
      <c r="H72" s="2" t="s">
        <v>9</v>
      </c>
      <c r="I72">
        <v>22.6</v>
      </c>
      <c r="J72" s="2" t="s">
        <v>8</v>
      </c>
    </row>
    <row r="73" spans="1:10" x14ac:dyDescent="0.2">
      <c r="C73">
        <v>22.6</v>
      </c>
      <c r="D73" s="2" t="s">
        <v>8</v>
      </c>
      <c r="E73">
        <v>128</v>
      </c>
      <c r="F73" s="2" t="s">
        <v>10</v>
      </c>
      <c r="G73">
        <v>64</v>
      </c>
      <c r="H73" s="2" t="s">
        <v>10</v>
      </c>
      <c r="I73">
        <v>90</v>
      </c>
      <c r="J73" s="2" t="s">
        <v>8</v>
      </c>
    </row>
    <row r="74" spans="1:10" x14ac:dyDescent="0.2">
      <c r="C74">
        <v>180</v>
      </c>
      <c r="D74" s="2" t="s">
        <v>8</v>
      </c>
      <c r="E74">
        <v>300</v>
      </c>
      <c r="F74" s="2" t="s">
        <v>9</v>
      </c>
      <c r="G74">
        <v>64</v>
      </c>
      <c r="H74" s="2" t="s">
        <v>8</v>
      </c>
      <c r="I74">
        <v>128</v>
      </c>
      <c r="J74" s="2" t="s">
        <v>10</v>
      </c>
    </row>
    <row r="75" spans="1:10" x14ac:dyDescent="0.2">
      <c r="C75">
        <v>32</v>
      </c>
      <c r="D75" s="2" t="s">
        <v>10</v>
      </c>
      <c r="E75">
        <v>300</v>
      </c>
      <c r="F75" s="2" t="s">
        <v>10</v>
      </c>
      <c r="G75">
        <v>22.6</v>
      </c>
      <c r="H75" s="2" t="s">
        <v>8</v>
      </c>
      <c r="I75">
        <v>32</v>
      </c>
      <c r="J75" s="2" t="s">
        <v>8</v>
      </c>
    </row>
    <row r="76" spans="1:10" x14ac:dyDescent="0.2">
      <c r="A76" s="1"/>
      <c r="B76" s="3"/>
      <c r="C76" s="1">
        <v>8</v>
      </c>
      <c r="D76" s="3"/>
      <c r="E76" s="1">
        <v>16</v>
      </c>
      <c r="F76" s="3" t="s">
        <v>10</v>
      </c>
      <c r="G76" s="1">
        <v>45</v>
      </c>
      <c r="H76" s="3" t="s">
        <v>9</v>
      </c>
      <c r="I76" s="1">
        <v>128</v>
      </c>
      <c r="J76" s="3" t="s">
        <v>8</v>
      </c>
    </row>
    <row r="77" spans="1:10" x14ac:dyDescent="0.2">
      <c r="C77">
        <v>22.6</v>
      </c>
      <c r="D77" s="2" t="s">
        <v>8</v>
      </c>
      <c r="E77">
        <v>11</v>
      </c>
      <c r="F77" s="2" t="s">
        <v>8</v>
      </c>
      <c r="G77">
        <v>32</v>
      </c>
      <c r="H77" s="2" t="s">
        <v>8</v>
      </c>
      <c r="I77">
        <v>64</v>
      </c>
      <c r="J77" s="2" t="s">
        <v>9</v>
      </c>
    </row>
    <row r="78" spans="1:10" x14ac:dyDescent="0.2">
      <c r="C78">
        <v>90</v>
      </c>
      <c r="D78" s="2" t="s">
        <v>8</v>
      </c>
      <c r="E78">
        <v>45</v>
      </c>
      <c r="F78" s="2" t="s">
        <v>10</v>
      </c>
      <c r="G78">
        <v>90</v>
      </c>
      <c r="H78" s="2" t="s">
        <v>8</v>
      </c>
      <c r="I78">
        <v>180</v>
      </c>
      <c r="J78" s="2" t="s">
        <v>8</v>
      </c>
    </row>
    <row r="79" spans="1:10" x14ac:dyDescent="0.2">
      <c r="C79">
        <v>301</v>
      </c>
      <c r="D79" s="2" t="s">
        <v>8</v>
      </c>
      <c r="E79">
        <v>90</v>
      </c>
      <c r="F79" s="2" t="s">
        <v>9</v>
      </c>
      <c r="G79">
        <v>180</v>
      </c>
      <c r="H79" s="2" t="s">
        <v>10</v>
      </c>
      <c r="I79">
        <v>90</v>
      </c>
      <c r="J79" s="2" t="s">
        <v>9</v>
      </c>
    </row>
    <row r="80" spans="1:10" x14ac:dyDescent="0.2">
      <c r="C80">
        <v>301</v>
      </c>
      <c r="D80" s="2" t="s">
        <v>8</v>
      </c>
      <c r="E80">
        <v>90</v>
      </c>
      <c r="F80" s="2" t="s">
        <v>9</v>
      </c>
      <c r="G80">
        <v>64</v>
      </c>
      <c r="H80" s="2" t="s">
        <v>8</v>
      </c>
      <c r="I80">
        <v>90</v>
      </c>
      <c r="J80" s="2" t="s">
        <v>9</v>
      </c>
    </row>
    <row r="81" spans="1:10" x14ac:dyDescent="0.2">
      <c r="C81">
        <v>45</v>
      </c>
      <c r="D81" s="2" t="s">
        <v>8</v>
      </c>
      <c r="E81">
        <v>90</v>
      </c>
      <c r="F81" s="2" t="s">
        <v>9</v>
      </c>
      <c r="G81">
        <v>180</v>
      </c>
      <c r="H81" s="2" t="s">
        <v>8</v>
      </c>
      <c r="I81">
        <v>301</v>
      </c>
      <c r="J81" s="2" t="s">
        <v>8</v>
      </c>
    </row>
    <row r="82" spans="1:10" x14ac:dyDescent="0.2">
      <c r="C82">
        <v>90</v>
      </c>
      <c r="D82" s="2" t="s">
        <v>10</v>
      </c>
      <c r="E82">
        <v>16</v>
      </c>
      <c r="F82" s="2" t="s">
        <v>9</v>
      </c>
      <c r="G82">
        <v>128</v>
      </c>
      <c r="H82" s="2" t="s">
        <v>9</v>
      </c>
      <c r="I82">
        <v>8</v>
      </c>
    </row>
    <row r="83" spans="1:10" x14ac:dyDescent="0.2">
      <c r="C83">
        <v>8</v>
      </c>
      <c r="E83">
        <v>64</v>
      </c>
      <c r="F83" s="2" t="s">
        <v>8</v>
      </c>
      <c r="G83">
        <v>300</v>
      </c>
      <c r="H83" s="2" t="s">
        <v>10</v>
      </c>
      <c r="I83">
        <v>90</v>
      </c>
      <c r="J83" s="2" t="s">
        <v>10</v>
      </c>
    </row>
    <row r="84" spans="1:10" x14ac:dyDescent="0.2">
      <c r="C84">
        <v>22.6</v>
      </c>
      <c r="D84" s="2" t="s">
        <v>8</v>
      </c>
      <c r="E84">
        <v>300</v>
      </c>
      <c r="F84" s="2" t="s">
        <v>9</v>
      </c>
      <c r="G84">
        <v>64</v>
      </c>
      <c r="H84" s="2" t="s">
        <v>8</v>
      </c>
      <c r="I84">
        <v>301</v>
      </c>
      <c r="J84" s="2" t="s">
        <v>8</v>
      </c>
    </row>
    <row r="85" spans="1:10" x14ac:dyDescent="0.2">
      <c r="C85">
        <v>22.6</v>
      </c>
      <c r="D85" s="2" t="s">
        <v>9</v>
      </c>
      <c r="E85">
        <v>64</v>
      </c>
      <c r="F85" s="2" t="s">
        <v>9</v>
      </c>
      <c r="G85">
        <v>301</v>
      </c>
      <c r="H85" s="2" t="s">
        <v>10</v>
      </c>
      <c r="I85">
        <v>8</v>
      </c>
    </row>
    <row r="86" spans="1:10" x14ac:dyDescent="0.2">
      <c r="C86">
        <v>32</v>
      </c>
      <c r="D86" s="2" t="s">
        <v>9</v>
      </c>
      <c r="E86">
        <v>32</v>
      </c>
      <c r="F86" s="2" t="s">
        <v>71</v>
      </c>
      <c r="G86">
        <v>22.6</v>
      </c>
      <c r="H86" s="2" t="s">
        <v>9</v>
      </c>
      <c r="I86">
        <v>64</v>
      </c>
      <c r="J86" s="2" t="s">
        <v>9</v>
      </c>
    </row>
    <row r="87" spans="1:10" x14ac:dyDescent="0.2">
      <c r="C87">
        <v>22.6</v>
      </c>
      <c r="D87" s="2" t="s">
        <v>8</v>
      </c>
      <c r="E87">
        <v>32</v>
      </c>
      <c r="F87" s="2" t="s">
        <v>8</v>
      </c>
      <c r="G87">
        <v>64</v>
      </c>
      <c r="H87" s="2" t="s">
        <v>8</v>
      </c>
      <c r="I87">
        <v>301</v>
      </c>
      <c r="J87" s="2" t="s">
        <v>8</v>
      </c>
    </row>
    <row r="88" spans="1:10" x14ac:dyDescent="0.2">
      <c r="C88">
        <v>64</v>
      </c>
      <c r="D88" s="2" t="s">
        <v>8</v>
      </c>
      <c r="E88">
        <v>128</v>
      </c>
      <c r="F88" s="2" t="s">
        <v>8</v>
      </c>
      <c r="G88">
        <v>64</v>
      </c>
      <c r="H88" s="2" t="s">
        <v>9</v>
      </c>
      <c r="I88">
        <v>180</v>
      </c>
      <c r="J88" s="2" t="s">
        <v>10</v>
      </c>
    </row>
    <row r="89" spans="1:10" x14ac:dyDescent="0.2">
      <c r="C89">
        <v>128</v>
      </c>
      <c r="D89" s="2" t="s">
        <v>9</v>
      </c>
      <c r="E89">
        <v>180</v>
      </c>
      <c r="F89" s="2" t="s">
        <v>9</v>
      </c>
      <c r="G89">
        <v>64</v>
      </c>
      <c r="H89" s="2" t="s">
        <v>8</v>
      </c>
      <c r="I89">
        <v>22.6</v>
      </c>
      <c r="J89" s="2" t="s">
        <v>8</v>
      </c>
    </row>
    <row r="90" spans="1:10" x14ac:dyDescent="0.2">
      <c r="C90">
        <v>8</v>
      </c>
      <c r="E90">
        <v>180</v>
      </c>
      <c r="F90" s="2" t="s">
        <v>8</v>
      </c>
      <c r="G90">
        <v>64</v>
      </c>
      <c r="H90" s="2" t="s">
        <v>9</v>
      </c>
      <c r="I90">
        <v>22.6</v>
      </c>
      <c r="J90" s="2" t="s">
        <v>9</v>
      </c>
    </row>
    <row r="91" spans="1:10" x14ac:dyDescent="0.2">
      <c r="C91">
        <v>22.6</v>
      </c>
      <c r="D91" s="2" t="s">
        <v>8</v>
      </c>
      <c r="E91">
        <v>16</v>
      </c>
      <c r="F91" s="2" t="s">
        <v>9</v>
      </c>
      <c r="G91">
        <v>8</v>
      </c>
      <c r="I91">
        <v>128</v>
      </c>
      <c r="J91" s="2" t="s">
        <v>10</v>
      </c>
    </row>
    <row r="92" spans="1:10" x14ac:dyDescent="0.2">
      <c r="C92">
        <v>90</v>
      </c>
      <c r="D92" s="2" t="s">
        <v>8</v>
      </c>
      <c r="E92">
        <v>64</v>
      </c>
      <c r="F92" s="2" t="s">
        <v>10</v>
      </c>
      <c r="G92">
        <v>90</v>
      </c>
      <c r="H92" s="2" t="s">
        <v>8</v>
      </c>
      <c r="I92">
        <v>90</v>
      </c>
      <c r="J92" s="2" t="s">
        <v>9</v>
      </c>
    </row>
    <row r="93" spans="1:10" x14ac:dyDescent="0.2">
      <c r="C93">
        <v>45</v>
      </c>
      <c r="D93" s="2" t="s">
        <v>8</v>
      </c>
      <c r="E93">
        <v>128</v>
      </c>
      <c r="F93" s="2" t="s">
        <v>8</v>
      </c>
      <c r="G93">
        <v>16</v>
      </c>
      <c r="H93" s="2" t="s">
        <v>8</v>
      </c>
      <c r="I93">
        <v>8</v>
      </c>
    </row>
    <row r="94" spans="1:10" x14ac:dyDescent="0.2">
      <c r="C94">
        <v>301</v>
      </c>
      <c r="D94" s="2" t="s">
        <v>8</v>
      </c>
      <c r="E94">
        <v>90</v>
      </c>
      <c r="F94" s="2" t="s">
        <v>9</v>
      </c>
      <c r="G94">
        <v>90</v>
      </c>
      <c r="H94" s="2" t="s">
        <v>8</v>
      </c>
      <c r="I94">
        <v>180</v>
      </c>
      <c r="J94" s="2" t="s">
        <v>8</v>
      </c>
    </row>
    <row r="95" spans="1:10" x14ac:dyDescent="0.2">
      <c r="C95">
        <v>32</v>
      </c>
      <c r="D95" s="2" t="s">
        <v>8</v>
      </c>
      <c r="E95">
        <v>64</v>
      </c>
      <c r="F95" s="2" t="s">
        <v>8</v>
      </c>
      <c r="G95">
        <v>128</v>
      </c>
      <c r="H95" s="2" t="s">
        <v>8</v>
      </c>
      <c r="I95">
        <v>45</v>
      </c>
      <c r="J95" s="2" t="s">
        <v>8</v>
      </c>
    </row>
    <row r="96" spans="1:10" x14ac:dyDescent="0.2">
      <c r="A96" s="1"/>
      <c r="B96" s="3"/>
      <c r="C96" s="1">
        <v>11</v>
      </c>
      <c r="D96" s="3" t="s">
        <v>8</v>
      </c>
      <c r="E96" s="1">
        <v>16</v>
      </c>
      <c r="F96" s="3" t="s">
        <v>8</v>
      </c>
      <c r="G96" s="1">
        <v>22.6</v>
      </c>
      <c r="H96" s="3" t="s">
        <v>9</v>
      </c>
      <c r="I96" s="1">
        <v>64</v>
      </c>
      <c r="J96" s="3" t="s">
        <v>10</v>
      </c>
    </row>
    <row r="97" spans="3:10" x14ac:dyDescent="0.2">
      <c r="C97">
        <v>45</v>
      </c>
      <c r="D97" s="2" t="s">
        <v>8</v>
      </c>
      <c r="E97">
        <v>90</v>
      </c>
      <c r="F97" s="2" t="s">
        <v>10</v>
      </c>
      <c r="G97">
        <v>32</v>
      </c>
      <c r="H97" s="2" t="s">
        <v>8</v>
      </c>
      <c r="I97">
        <v>64</v>
      </c>
      <c r="J97" s="2" t="s">
        <v>10</v>
      </c>
    </row>
    <row r="98" spans="3:10" x14ac:dyDescent="0.2">
      <c r="C98">
        <v>32</v>
      </c>
      <c r="D98" s="2" t="s">
        <v>8</v>
      </c>
      <c r="E98">
        <v>32</v>
      </c>
      <c r="F98" s="2" t="s">
        <v>8</v>
      </c>
      <c r="G98">
        <v>32</v>
      </c>
      <c r="H98" s="2" t="s">
        <v>8</v>
      </c>
      <c r="I98">
        <v>128</v>
      </c>
      <c r="J98" s="2" t="s">
        <v>8</v>
      </c>
    </row>
    <row r="99" spans="3:10" x14ac:dyDescent="0.2">
      <c r="C99">
        <v>8</v>
      </c>
      <c r="E99">
        <v>64</v>
      </c>
      <c r="F99" s="2" t="s">
        <v>8</v>
      </c>
      <c r="G99">
        <v>45</v>
      </c>
      <c r="H99" s="2" t="s">
        <v>8</v>
      </c>
      <c r="I99">
        <v>32</v>
      </c>
      <c r="J99" s="2" t="s">
        <v>8</v>
      </c>
    </row>
    <row r="100" spans="3:10" x14ac:dyDescent="0.2">
      <c r="C100">
        <v>180</v>
      </c>
      <c r="D100" s="2" t="s">
        <v>9</v>
      </c>
      <c r="E100">
        <v>8</v>
      </c>
      <c r="G100">
        <v>16</v>
      </c>
      <c r="H100" s="2" t="s">
        <v>8</v>
      </c>
      <c r="I100">
        <v>128</v>
      </c>
      <c r="J100" s="2" t="s">
        <v>10</v>
      </c>
    </row>
    <row r="101" spans="3:10" x14ac:dyDescent="0.2">
      <c r="C101">
        <v>8</v>
      </c>
      <c r="E101">
        <v>90</v>
      </c>
      <c r="F101" s="2" t="s">
        <v>8</v>
      </c>
      <c r="G101">
        <v>64</v>
      </c>
      <c r="H101" s="2" t="s">
        <v>8</v>
      </c>
      <c r="I101">
        <v>300</v>
      </c>
      <c r="J101" s="2" t="s">
        <v>8</v>
      </c>
    </row>
    <row r="102" spans="3:10" x14ac:dyDescent="0.2">
      <c r="C102">
        <v>64</v>
      </c>
      <c r="D102" s="2" t="s">
        <v>8</v>
      </c>
      <c r="E102">
        <v>64</v>
      </c>
      <c r="F102" s="2" t="s">
        <v>8</v>
      </c>
      <c r="G102">
        <v>45</v>
      </c>
      <c r="H102" s="2" t="s">
        <v>8</v>
      </c>
      <c r="I102">
        <v>90</v>
      </c>
      <c r="J102" s="2" t="s">
        <v>8</v>
      </c>
    </row>
    <row r="103" spans="3:10" x14ac:dyDescent="0.2">
      <c r="C103">
        <v>11</v>
      </c>
      <c r="D103" s="2" t="s">
        <v>8</v>
      </c>
      <c r="E103">
        <v>8</v>
      </c>
      <c r="G103">
        <v>45</v>
      </c>
      <c r="H103" s="2" t="s">
        <v>10</v>
      </c>
      <c r="I103">
        <v>45</v>
      </c>
      <c r="J103" s="2" t="s">
        <v>8</v>
      </c>
    </row>
    <row r="104" spans="3:10" x14ac:dyDescent="0.2">
      <c r="C104">
        <v>128</v>
      </c>
      <c r="D104" s="2" t="s">
        <v>8</v>
      </c>
      <c r="E104">
        <v>90</v>
      </c>
      <c r="F104" s="2" t="s">
        <v>9</v>
      </c>
      <c r="G104">
        <v>45</v>
      </c>
      <c r="H104" s="2" t="s">
        <v>9</v>
      </c>
      <c r="I104">
        <v>22.6</v>
      </c>
      <c r="J104" s="2" t="s">
        <v>11</v>
      </c>
    </row>
    <row r="105" spans="3:10" x14ac:dyDescent="0.2">
      <c r="C105">
        <v>90</v>
      </c>
      <c r="D105" s="2" t="s">
        <v>8</v>
      </c>
      <c r="E105">
        <v>22.6</v>
      </c>
      <c r="F105" s="2" t="s">
        <v>72</v>
      </c>
      <c r="G105">
        <v>22.6</v>
      </c>
      <c r="H105" s="2" t="s">
        <v>8</v>
      </c>
      <c r="I105">
        <v>22.6</v>
      </c>
      <c r="J105" s="2" t="s">
        <v>11</v>
      </c>
    </row>
    <row r="106" spans="3:10" x14ac:dyDescent="0.2">
      <c r="C106">
        <v>22.6</v>
      </c>
      <c r="D106" s="2" t="s">
        <v>10</v>
      </c>
      <c r="E106">
        <v>64</v>
      </c>
      <c r="F106" s="2" t="s">
        <v>8</v>
      </c>
      <c r="G106">
        <v>32</v>
      </c>
      <c r="H106" s="2" t="s">
        <v>8</v>
      </c>
      <c r="I106">
        <v>8</v>
      </c>
    </row>
    <row r="107" spans="3:10" x14ac:dyDescent="0.2">
      <c r="C107">
        <v>128</v>
      </c>
      <c r="D107" s="2" t="s">
        <v>9</v>
      </c>
      <c r="E107">
        <v>45</v>
      </c>
      <c r="F107" s="2" t="s">
        <v>9</v>
      </c>
      <c r="G107">
        <v>45</v>
      </c>
      <c r="H107" s="2" t="s">
        <v>8</v>
      </c>
      <c r="I107">
        <v>8</v>
      </c>
    </row>
    <row r="108" spans="3:10" x14ac:dyDescent="0.2">
      <c r="C108">
        <v>90</v>
      </c>
      <c r="D108" s="2" t="s">
        <v>8</v>
      </c>
      <c r="E108">
        <v>64</v>
      </c>
      <c r="F108" s="2" t="s">
        <v>9</v>
      </c>
      <c r="G108">
        <v>22.6</v>
      </c>
      <c r="H108" s="2" t="s">
        <v>8</v>
      </c>
      <c r="I108">
        <v>8</v>
      </c>
    </row>
    <row r="109" spans="3:10" x14ac:dyDescent="0.2">
      <c r="C109">
        <v>22.6</v>
      </c>
      <c r="D109" s="2" t="s">
        <v>9</v>
      </c>
      <c r="E109">
        <v>45</v>
      </c>
      <c r="F109" s="2" t="s">
        <v>8</v>
      </c>
      <c r="G109">
        <v>301</v>
      </c>
      <c r="H109" s="2" t="s">
        <v>9</v>
      </c>
      <c r="I109">
        <v>128</v>
      </c>
      <c r="J109" s="2" t="s">
        <v>9</v>
      </c>
    </row>
    <row r="110" spans="3:10" x14ac:dyDescent="0.2">
      <c r="C110">
        <v>32</v>
      </c>
      <c r="D110" s="2" t="s">
        <v>8</v>
      </c>
      <c r="E110">
        <v>128</v>
      </c>
      <c r="F110" s="2" t="s">
        <v>8</v>
      </c>
      <c r="G110">
        <v>128</v>
      </c>
      <c r="H110" s="2" t="s">
        <v>8</v>
      </c>
      <c r="I110">
        <v>128</v>
      </c>
      <c r="J110" s="2" t="s">
        <v>8</v>
      </c>
    </row>
    <row r="111" spans="3:10" x14ac:dyDescent="0.2">
      <c r="C111">
        <v>64</v>
      </c>
      <c r="D111" s="2" t="s">
        <v>8</v>
      </c>
      <c r="E111">
        <v>32</v>
      </c>
      <c r="F111" s="2" t="s">
        <v>9</v>
      </c>
      <c r="G111">
        <v>64</v>
      </c>
      <c r="H111" s="2" t="s">
        <v>9</v>
      </c>
      <c r="I111">
        <v>32</v>
      </c>
      <c r="J111" s="2" t="s">
        <v>9</v>
      </c>
    </row>
    <row r="112" spans="3:10" x14ac:dyDescent="0.2">
      <c r="C112">
        <v>90</v>
      </c>
      <c r="D112" s="2" t="s">
        <v>10</v>
      </c>
      <c r="E112">
        <v>45</v>
      </c>
      <c r="F112" s="2" t="s">
        <v>9</v>
      </c>
      <c r="G112">
        <v>90</v>
      </c>
      <c r="H112" s="2" t="s">
        <v>9</v>
      </c>
      <c r="I112">
        <v>90</v>
      </c>
      <c r="J112" s="2" t="s">
        <v>9</v>
      </c>
    </row>
    <row r="113" spans="1:10" x14ac:dyDescent="0.2">
      <c r="C113">
        <v>11</v>
      </c>
      <c r="D113" s="2" t="s">
        <v>8</v>
      </c>
      <c r="E113">
        <v>45</v>
      </c>
      <c r="F113" s="2" t="s">
        <v>8</v>
      </c>
      <c r="G113">
        <v>90</v>
      </c>
      <c r="H113" s="2" t="s">
        <v>8</v>
      </c>
      <c r="I113">
        <v>128</v>
      </c>
      <c r="J113" s="2" t="s">
        <v>9</v>
      </c>
    </row>
    <row r="114" spans="1:10" x14ac:dyDescent="0.2">
      <c r="C114">
        <v>8</v>
      </c>
      <c r="E114">
        <v>32</v>
      </c>
      <c r="F114" s="2" t="s">
        <v>9</v>
      </c>
      <c r="G114">
        <v>64</v>
      </c>
      <c r="H114" s="2" t="s">
        <v>8</v>
      </c>
      <c r="I114">
        <v>8</v>
      </c>
    </row>
    <row r="115" spans="1:10" x14ac:dyDescent="0.2">
      <c r="C115">
        <v>11</v>
      </c>
      <c r="D115" s="2" t="s">
        <v>8</v>
      </c>
      <c r="E115">
        <v>90</v>
      </c>
      <c r="F115" s="2" t="s">
        <v>9</v>
      </c>
      <c r="G115">
        <v>64</v>
      </c>
      <c r="H115" s="2" t="s">
        <v>9</v>
      </c>
      <c r="I115">
        <v>32</v>
      </c>
      <c r="J115" s="2" t="s">
        <v>8</v>
      </c>
    </row>
    <row r="116" spans="1:10" x14ac:dyDescent="0.2">
      <c r="A116" s="1"/>
      <c r="B116" s="3"/>
      <c r="C116" s="1">
        <v>64</v>
      </c>
      <c r="D116" s="3" t="s">
        <v>11</v>
      </c>
      <c r="E116" s="1">
        <v>8</v>
      </c>
      <c r="F116" s="3"/>
      <c r="G116" s="1">
        <v>128</v>
      </c>
      <c r="H116" s="3" t="s">
        <v>8</v>
      </c>
      <c r="I116" s="1">
        <v>128</v>
      </c>
      <c r="J116" s="3" t="s">
        <v>8</v>
      </c>
    </row>
    <row r="117" spans="1:10" x14ac:dyDescent="0.2">
      <c r="A117" s="1" t="s">
        <v>146</v>
      </c>
      <c r="B117" s="3"/>
      <c r="C117" s="1" t="s">
        <v>146</v>
      </c>
      <c r="D117" s="3" t="s">
        <v>155</v>
      </c>
      <c r="E117" s="1" t="s">
        <v>146</v>
      </c>
      <c r="F117" s="3" t="s">
        <v>155</v>
      </c>
      <c r="G117" s="1" t="s">
        <v>146</v>
      </c>
      <c r="H117" s="3" t="s">
        <v>155</v>
      </c>
      <c r="I117" s="1" t="s">
        <v>146</v>
      </c>
      <c r="J117" s="3" t="s">
        <v>155</v>
      </c>
    </row>
    <row r="118" spans="1:10" x14ac:dyDescent="0.2">
      <c r="A118" s="4" t="s">
        <v>12</v>
      </c>
      <c r="B118" s="5" t="s">
        <v>13</v>
      </c>
      <c r="C118" s="4" t="s">
        <v>12</v>
      </c>
      <c r="D118" s="5" t="s">
        <v>13</v>
      </c>
      <c r="E118" s="4" t="s">
        <v>12</v>
      </c>
      <c r="F118" s="5" t="s">
        <v>13</v>
      </c>
      <c r="G118" s="4" t="s">
        <v>12</v>
      </c>
      <c r="H118" s="5" t="s">
        <v>13</v>
      </c>
      <c r="I118" s="4" t="s">
        <v>12</v>
      </c>
      <c r="J118" s="5" t="s">
        <v>13</v>
      </c>
    </row>
    <row r="119" spans="1:10" x14ac:dyDescent="0.2">
      <c r="A119">
        <v>0</v>
      </c>
      <c r="C119">
        <v>0</v>
      </c>
      <c r="D119" s="2">
        <v>0</v>
      </c>
      <c r="E119">
        <v>0</v>
      </c>
      <c r="F119" s="2">
        <v>0</v>
      </c>
      <c r="G119">
        <v>0</v>
      </c>
      <c r="H119" s="2">
        <v>0</v>
      </c>
      <c r="I119">
        <v>0</v>
      </c>
      <c r="J119" s="2">
        <v>0</v>
      </c>
    </row>
    <row r="120" spans="1:10" x14ac:dyDescent="0.2">
      <c r="A120">
        <v>0.5</v>
      </c>
      <c r="C120">
        <v>0.5</v>
      </c>
      <c r="D120" s="2">
        <v>50</v>
      </c>
      <c r="E120">
        <v>0.5</v>
      </c>
      <c r="F120" s="2">
        <v>25</v>
      </c>
      <c r="G120">
        <v>0.5</v>
      </c>
      <c r="H120" s="2">
        <v>35</v>
      </c>
      <c r="I120">
        <v>0.5</v>
      </c>
      <c r="J120" s="2">
        <v>20</v>
      </c>
    </row>
    <row r="121" spans="1:10" x14ac:dyDescent="0.2">
      <c r="A121">
        <v>1</v>
      </c>
      <c r="C121">
        <v>1</v>
      </c>
      <c r="D121" s="2">
        <v>55</v>
      </c>
      <c r="E121">
        <v>1</v>
      </c>
      <c r="F121" s="2">
        <v>45</v>
      </c>
      <c r="G121">
        <v>1</v>
      </c>
      <c r="H121" s="2">
        <v>45</v>
      </c>
      <c r="I121">
        <v>1</v>
      </c>
      <c r="J121" s="2">
        <v>40</v>
      </c>
    </row>
    <row r="122" spans="1:10" x14ac:dyDescent="0.2">
      <c r="A122">
        <v>1.5</v>
      </c>
      <c r="C122">
        <v>1.5</v>
      </c>
      <c r="D122" s="2">
        <v>60</v>
      </c>
      <c r="E122">
        <v>1.5</v>
      </c>
      <c r="F122" s="2">
        <v>15</v>
      </c>
      <c r="G122">
        <v>1.5</v>
      </c>
      <c r="H122" s="2">
        <v>55</v>
      </c>
      <c r="I122">
        <v>1.5</v>
      </c>
      <c r="J122" s="2">
        <v>60</v>
      </c>
    </row>
    <row r="123" spans="1:10" x14ac:dyDescent="0.2">
      <c r="A123">
        <v>2</v>
      </c>
      <c r="C123">
        <v>2</v>
      </c>
      <c r="D123" s="2">
        <v>70</v>
      </c>
      <c r="E123">
        <v>2</v>
      </c>
      <c r="F123" s="2">
        <v>55</v>
      </c>
      <c r="G123">
        <v>2</v>
      </c>
      <c r="H123" s="2">
        <v>65</v>
      </c>
      <c r="I123">
        <v>2</v>
      </c>
      <c r="J123" s="2">
        <v>60</v>
      </c>
    </row>
    <row r="124" spans="1:10" x14ac:dyDescent="0.2">
      <c r="A124">
        <v>2.5</v>
      </c>
      <c r="C124">
        <v>2.5</v>
      </c>
      <c r="D124" s="2">
        <v>65</v>
      </c>
      <c r="E124">
        <v>2.5</v>
      </c>
      <c r="F124" s="2">
        <v>55</v>
      </c>
      <c r="G124">
        <v>2.5</v>
      </c>
      <c r="H124" s="2">
        <v>60</v>
      </c>
      <c r="I124">
        <v>2.5</v>
      </c>
      <c r="J124" s="2">
        <v>60</v>
      </c>
    </row>
    <row r="125" spans="1:10" x14ac:dyDescent="0.2">
      <c r="A125">
        <v>3</v>
      </c>
      <c r="C125">
        <v>3</v>
      </c>
      <c r="D125" s="2">
        <v>65</v>
      </c>
      <c r="E125">
        <v>3</v>
      </c>
      <c r="F125" s="2">
        <v>55</v>
      </c>
      <c r="G125">
        <v>3</v>
      </c>
      <c r="H125" s="2">
        <v>60</v>
      </c>
      <c r="I125">
        <v>3</v>
      </c>
      <c r="J125" s="2">
        <v>55</v>
      </c>
    </row>
    <row r="126" spans="1:10" x14ac:dyDescent="0.2">
      <c r="A126">
        <v>3.5</v>
      </c>
      <c r="C126">
        <v>3.5</v>
      </c>
      <c r="D126" s="2">
        <v>65</v>
      </c>
      <c r="E126">
        <v>3.5</v>
      </c>
      <c r="F126" s="2">
        <v>60</v>
      </c>
      <c r="G126">
        <v>3.5</v>
      </c>
      <c r="H126" s="2">
        <v>70</v>
      </c>
      <c r="I126">
        <v>3.5</v>
      </c>
      <c r="J126" s="2">
        <v>50</v>
      </c>
    </row>
    <row r="127" spans="1:10" x14ac:dyDescent="0.2">
      <c r="A127">
        <v>4</v>
      </c>
      <c r="C127">
        <v>4</v>
      </c>
      <c r="D127" s="2">
        <v>80</v>
      </c>
      <c r="E127">
        <v>4</v>
      </c>
      <c r="F127" s="2">
        <v>60</v>
      </c>
      <c r="G127">
        <v>4</v>
      </c>
      <c r="H127" s="2">
        <v>65</v>
      </c>
      <c r="I127">
        <v>4</v>
      </c>
      <c r="J127" s="2">
        <v>60</v>
      </c>
    </row>
    <row r="128" spans="1:10" x14ac:dyDescent="0.2">
      <c r="A128">
        <v>4.5</v>
      </c>
      <c r="C128">
        <v>4.5</v>
      </c>
      <c r="D128" s="2">
        <v>60</v>
      </c>
      <c r="E128">
        <v>4.5</v>
      </c>
      <c r="F128" s="2">
        <v>60</v>
      </c>
      <c r="G128">
        <v>4.5</v>
      </c>
      <c r="H128" s="2">
        <v>70</v>
      </c>
      <c r="I128">
        <v>4.5</v>
      </c>
      <c r="J128" s="2">
        <v>60</v>
      </c>
    </row>
    <row r="129" spans="1:10" x14ac:dyDescent="0.2">
      <c r="A129">
        <v>5</v>
      </c>
      <c r="C129">
        <v>5</v>
      </c>
      <c r="D129" s="2">
        <v>55</v>
      </c>
      <c r="E129">
        <v>5</v>
      </c>
      <c r="F129" s="2">
        <v>45</v>
      </c>
      <c r="G129">
        <v>5</v>
      </c>
      <c r="H129" s="2">
        <v>65</v>
      </c>
      <c r="I129">
        <v>5</v>
      </c>
      <c r="J129" s="2">
        <v>70</v>
      </c>
    </row>
    <row r="130" spans="1:10" x14ac:dyDescent="0.2">
      <c r="A130">
        <v>5.5</v>
      </c>
      <c r="C130">
        <v>5.5</v>
      </c>
      <c r="D130" s="2">
        <v>55</v>
      </c>
      <c r="E130">
        <v>5.5</v>
      </c>
      <c r="F130" s="2">
        <v>40</v>
      </c>
      <c r="G130">
        <v>5.5</v>
      </c>
      <c r="H130" s="2">
        <v>70</v>
      </c>
      <c r="I130">
        <v>5.5</v>
      </c>
      <c r="J130" s="2">
        <v>65</v>
      </c>
    </row>
    <row r="131" spans="1:10" x14ac:dyDescent="0.2">
      <c r="A131">
        <v>6</v>
      </c>
      <c r="C131">
        <v>6</v>
      </c>
      <c r="D131" s="2">
        <v>60</v>
      </c>
      <c r="E131">
        <v>6</v>
      </c>
      <c r="F131" s="2">
        <v>40</v>
      </c>
      <c r="G131">
        <v>6</v>
      </c>
      <c r="H131" s="2">
        <v>65</v>
      </c>
      <c r="I131">
        <v>6</v>
      </c>
      <c r="J131" s="2">
        <v>70</v>
      </c>
    </row>
    <row r="132" spans="1:10" x14ac:dyDescent="0.2">
      <c r="A132">
        <v>6.5</v>
      </c>
      <c r="C132">
        <v>6.5</v>
      </c>
      <c r="D132" s="2">
        <v>65</v>
      </c>
      <c r="E132">
        <v>6.5</v>
      </c>
      <c r="F132" s="2">
        <v>45</v>
      </c>
      <c r="G132">
        <v>6.5</v>
      </c>
      <c r="H132" s="2">
        <v>60</v>
      </c>
      <c r="I132">
        <v>6.5</v>
      </c>
      <c r="J132" s="2">
        <v>65</v>
      </c>
    </row>
    <row r="133" spans="1:10" x14ac:dyDescent="0.2">
      <c r="A133">
        <v>7</v>
      </c>
      <c r="C133">
        <v>7</v>
      </c>
      <c r="D133" s="2">
        <v>70</v>
      </c>
      <c r="E133">
        <v>7</v>
      </c>
      <c r="F133" s="2">
        <v>35</v>
      </c>
      <c r="G133">
        <v>7</v>
      </c>
      <c r="H133" s="2">
        <v>65</v>
      </c>
      <c r="I133">
        <v>7</v>
      </c>
      <c r="J133" s="2">
        <v>70</v>
      </c>
    </row>
    <row r="134" spans="1:10" x14ac:dyDescent="0.2">
      <c r="A134">
        <v>7.5</v>
      </c>
      <c r="C134">
        <v>7.5</v>
      </c>
      <c r="D134" s="2">
        <v>60</v>
      </c>
      <c r="E134">
        <v>7.5</v>
      </c>
      <c r="F134" s="2">
        <v>30</v>
      </c>
      <c r="G134">
        <v>7.5</v>
      </c>
      <c r="H134" s="2">
        <v>65</v>
      </c>
      <c r="I134">
        <v>7.5</v>
      </c>
      <c r="J134" s="2">
        <v>60</v>
      </c>
    </row>
    <row r="135" spans="1:10" x14ac:dyDescent="0.2">
      <c r="A135">
        <v>8</v>
      </c>
      <c r="C135">
        <v>8</v>
      </c>
      <c r="D135" s="2">
        <v>65</v>
      </c>
      <c r="E135">
        <v>8</v>
      </c>
      <c r="F135" s="2">
        <v>30</v>
      </c>
      <c r="G135">
        <v>8</v>
      </c>
      <c r="H135" s="2">
        <v>60</v>
      </c>
      <c r="I135">
        <v>8</v>
      </c>
      <c r="J135" s="2">
        <v>70</v>
      </c>
    </row>
    <row r="136" spans="1:10" x14ac:dyDescent="0.2">
      <c r="A136">
        <v>8.5</v>
      </c>
      <c r="C136">
        <v>8.5</v>
      </c>
      <c r="D136" s="2">
        <v>60</v>
      </c>
      <c r="E136">
        <v>8.5</v>
      </c>
      <c r="F136" s="2">
        <v>15</v>
      </c>
      <c r="G136">
        <v>8.5</v>
      </c>
      <c r="H136" s="2">
        <v>55</v>
      </c>
      <c r="I136">
        <v>8.5</v>
      </c>
      <c r="J136" s="2">
        <v>60</v>
      </c>
    </row>
    <row r="137" spans="1:10" x14ac:dyDescent="0.2">
      <c r="A137">
        <v>9</v>
      </c>
      <c r="C137">
        <v>9</v>
      </c>
      <c r="D137" s="2">
        <v>55</v>
      </c>
      <c r="E137">
        <v>9</v>
      </c>
      <c r="F137" s="2">
        <v>0</v>
      </c>
      <c r="G137">
        <v>9</v>
      </c>
      <c r="H137" s="2">
        <v>60</v>
      </c>
      <c r="I137">
        <v>9</v>
      </c>
      <c r="J137" s="2">
        <v>70</v>
      </c>
    </row>
    <row r="138" spans="1:10" x14ac:dyDescent="0.2">
      <c r="A138">
        <v>9.5</v>
      </c>
      <c r="C138">
        <v>9.5</v>
      </c>
      <c r="D138" s="2">
        <v>55</v>
      </c>
      <c r="E138">
        <v>9.5</v>
      </c>
      <c r="G138">
        <v>9.5</v>
      </c>
      <c r="H138" s="2">
        <v>65</v>
      </c>
      <c r="I138">
        <v>9.5</v>
      </c>
      <c r="J138" s="2">
        <v>70</v>
      </c>
    </row>
    <row r="139" spans="1:10" x14ac:dyDescent="0.2">
      <c r="A139">
        <v>10</v>
      </c>
      <c r="C139">
        <v>10</v>
      </c>
      <c r="D139" s="2">
        <v>50</v>
      </c>
      <c r="E139">
        <v>10</v>
      </c>
      <c r="G139">
        <v>10</v>
      </c>
      <c r="H139" s="2">
        <v>55</v>
      </c>
      <c r="I139">
        <v>10</v>
      </c>
      <c r="J139" s="2">
        <v>55</v>
      </c>
    </row>
    <row r="140" spans="1:10" x14ac:dyDescent="0.2">
      <c r="A140">
        <v>10.5</v>
      </c>
      <c r="C140">
        <v>10.5</v>
      </c>
      <c r="D140" s="2">
        <v>35</v>
      </c>
      <c r="E140">
        <v>10.5</v>
      </c>
      <c r="G140">
        <v>10.5</v>
      </c>
      <c r="H140" s="2">
        <v>45</v>
      </c>
      <c r="I140">
        <v>10.5</v>
      </c>
      <c r="J140" s="2">
        <v>70</v>
      </c>
    </row>
    <row r="141" spans="1:10" x14ac:dyDescent="0.2">
      <c r="A141">
        <v>11</v>
      </c>
      <c r="C141">
        <v>11</v>
      </c>
      <c r="D141" s="2">
        <v>35</v>
      </c>
      <c r="E141">
        <v>11</v>
      </c>
      <c r="G141">
        <v>11</v>
      </c>
      <c r="H141" s="2">
        <v>60</v>
      </c>
      <c r="I141">
        <v>11</v>
      </c>
      <c r="J141" s="2">
        <v>75</v>
      </c>
    </row>
    <row r="142" spans="1:10" x14ac:dyDescent="0.2">
      <c r="A142">
        <v>11.5</v>
      </c>
      <c r="C142">
        <v>11.5</v>
      </c>
      <c r="D142" s="2">
        <v>50</v>
      </c>
      <c r="E142">
        <v>11.5</v>
      </c>
      <c r="G142">
        <v>11.5</v>
      </c>
      <c r="H142" s="2">
        <v>0</v>
      </c>
      <c r="I142">
        <v>11.5</v>
      </c>
      <c r="J142" s="2">
        <v>80</v>
      </c>
    </row>
    <row r="143" spans="1:10" x14ac:dyDescent="0.2">
      <c r="A143">
        <v>12</v>
      </c>
      <c r="C143">
        <v>12</v>
      </c>
      <c r="D143" s="2">
        <v>65</v>
      </c>
      <c r="E143">
        <v>12</v>
      </c>
      <c r="G143">
        <v>12</v>
      </c>
      <c r="I143">
        <v>12</v>
      </c>
      <c r="J143" s="2">
        <v>70</v>
      </c>
    </row>
    <row r="144" spans="1:10" x14ac:dyDescent="0.2">
      <c r="A144">
        <v>12.5</v>
      </c>
      <c r="C144">
        <v>12.5</v>
      </c>
      <c r="D144" s="2">
        <v>65</v>
      </c>
      <c r="E144">
        <v>12.5</v>
      </c>
      <c r="G144">
        <v>12.5</v>
      </c>
      <c r="I144">
        <v>12.5</v>
      </c>
      <c r="J144" s="2">
        <v>65</v>
      </c>
    </row>
    <row r="145" spans="1:10" x14ac:dyDescent="0.2">
      <c r="A145">
        <v>13</v>
      </c>
      <c r="C145">
        <v>13</v>
      </c>
      <c r="D145" s="2">
        <v>70</v>
      </c>
      <c r="E145">
        <v>13</v>
      </c>
      <c r="G145">
        <v>13</v>
      </c>
      <c r="I145">
        <v>13</v>
      </c>
      <c r="J145" s="2">
        <v>60</v>
      </c>
    </row>
    <row r="146" spans="1:10" x14ac:dyDescent="0.2">
      <c r="A146">
        <v>13.5</v>
      </c>
      <c r="C146">
        <v>13.5</v>
      </c>
      <c r="D146" s="2">
        <v>60</v>
      </c>
      <c r="E146">
        <v>13.5</v>
      </c>
      <c r="G146">
        <v>13.5</v>
      </c>
      <c r="I146">
        <v>13.5</v>
      </c>
      <c r="J146" s="2">
        <v>45</v>
      </c>
    </row>
    <row r="147" spans="1:10" x14ac:dyDescent="0.2">
      <c r="A147">
        <v>14</v>
      </c>
      <c r="C147">
        <v>14</v>
      </c>
      <c r="D147" s="2">
        <v>60</v>
      </c>
      <c r="E147">
        <v>14</v>
      </c>
      <c r="G147">
        <v>14</v>
      </c>
      <c r="I147">
        <v>14</v>
      </c>
      <c r="J147" s="2">
        <v>0</v>
      </c>
    </row>
    <row r="148" spans="1:10" x14ac:dyDescent="0.2">
      <c r="A148">
        <v>14.5</v>
      </c>
      <c r="C148">
        <v>14.5</v>
      </c>
      <c r="D148" s="2">
        <v>0</v>
      </c>
      <c r="E148">
        <v>14.5</v>
      </c>
      <c r="G148">
        <v>14.5</v>
      </c>
      <c r="I148">
        <v>14.5</v>
      </c>
    </row>
    <row r="149" spans="1:10" x14ac:dyDescent="0.2">
      <c r="A149">
        <v>15</v>
      </c>
      <c r="C149">
        <v>15</v>
      </c>
      <c r="E149">
        <v>15</v>
      </c>
      <c r="G149">
        <v>15</v>
      </c>
      <c r="I149">
        <v>15</v>
      </c>
    </row>
    <row r="150" spans="1:10" x14ac:dyDescent="0.2">
      <c r="A150">
        <v>15.5</v>
      </c>
      <c r="C150">
        <v>15.5</v>
      </c>
      <c r="E150">
        <v>15.5</v>
      </c>
      <c r="G150">
        <v>15.5</v>
      </c>
      <c r="I150">
        <v>15.5</v>
      </c>
    </row>
    <row r="151" spans="1:10" x14ac:dyDescent="0.2">
      <c r="A151">
        <v>16</v>
      </c>
      <c r="C151">
        <v>16</v>
      </c>
      <c r="E151">
        <v>16</v>
      </c>
      <c r="G151">
        <v>16</v>
      </c>
      <c r="I151">
        <v>16</v>
      </c>
    </row>
    <row r="152" spans="1:10" x14ac:dyDescent="0.2">
      <c r="A152">
        <v>16.5</v>
      </c>
      <c r="C152">
        <v>16.5</v>
      </c>
      <c r="E152">
        <v>16.5</v>
      </c>
      <c r="G152">
        <v>16.5</v>
      </c>
      <c r="I152">
        <v>16.5</v>
      </c>
    </row>
    <row r="153" spans="1:10" x14ac:dyDescent="0.2">
      <c r="A153">
        <v>17</v>
      </c>
      <c r="C153">
        <v>17</v>
      </c>
      <c r="E153">
        <v>17</v>
      </c>
      <c r="G153">
        <v>17</v>
      </c>
      <c r="I153">
        <v>17</v>
      </c>
    </row>
    <row r="154" spans="1:10" x14ac:dyDescent="0.2">
      <c r="A154">
        <v>17.5</v>
      </c>
      <c r="C154">
        <v>17.5</v>
      </c>
      <c r="E154">
        <v>17.5</v>
      </c>
      <c r="G154">
        <v>17.5</v>
      </c>
      <c r="I154">
        <v>17.5</v>
      </c>
    </row>
    <row r="155" spans="1:10" x14ac:dyDescent="0.2">
      <c r="A155">
        <v>18</v>
      </c>
      <c r="C155">
        <v>18</v>
      </c>
      <c r="E155">
        <v>18</v>
      </c>
      <c r="G155">
        <v>18</v>
      </c>
      <c r="I155">
        <v>18</v>
      </c>
    </row>
    <row r="156" spans="1:10" x14ac:dyDescent="0.2">
      <c r="A156">
        <v>18.5</v>
      </c>
      <c r="C156">
        <v>18.5</v>
      </c>
      <c r="E156">
        <v>18.5</v>
      </c>
      <c r="G156">
        <v>18.5</v>
      </c>
      <c r="I156">
        <v>18.5</v>
      </c>
    </row>
    <row r="157" spans="1:10" x14ac:dyDescent="0.2">
      <c r="A157">
        <v>19</v>
      </c>
      <c r="C157">
        <v>19</v>
      </c>
      <c r="E157">
        <v>19</v>
      </c>
      <c r="G157">
        <v>19</v>
      </c>
      <c r="I157">
        <v>19</v>
      </c>
    </row>
    <row r="158" spans="1:10" x14ac:dyDescent="0.2">
      <c r="A158">
        <v>19.5</v>
      </c>
      <c r="C158">
        <v>19.5</v>
      </c>
      <c r="E158">
        <v>19.5</v>
      </c>
      <c r="G158">
        <v>19.5</v>
      </c>
      <c r="I158">
        <v>19.5</v>
      </c>
    </row>
    <row r="159" spans="1:10" x14ac:dyDescent="0.2">
      <c r="A159">
        <v>20</v>
      </c>
      <c r="C159">
        <v>20</v>
      </c>
      <c r="E159">
        <v>20</v>
      </c>
      <c r="G159">
        <v>20</v>
      </c>
      <c r="I159">
        <v>20</v>
      </c>
    </row>
    <row r="160" spans="1:10" x14ac:dyDescent="0.2">
      <c r="A160" s="6" t="s">
        <v>27</v>
      </c>
      <c r="B160" s="7"/>
      <c r="C160" s="6" t="s">
        <v>27</v>
      </c>
      <c r="D160" s="7"/>
      <c r="E160" s="6" t="s">
        <v>27</v>
      </c>
      <c r="F160" s="7"/>
      <c r="G160" s="6" t="s">
        <v>27</v>
      </c>
      <c r="H160" s="7"/>
      <c r="I160" s="6" t="s">
        <v>27</v>
      </c>
      <c r="J160" s="7"/>
    </row>
    <row r="161" spans="1:10" x14ac:dyDescent="0.2">
      <c r="E161" t="s">
        <v>79</v>
      </c>
      <c r="I161" t="s">
        <v>95</v>
      </c>
    </row>
    <row r="162" spans="1:10" x14ac:dyDescent="0.2">
      <c r="A162" s="4" t="s">
        <v>29</v>
      </c>
      <c r="B162" s="5"/>
      <c r="C162" s="4" t="s">
        <v>29</v>
      </c>
      <c r="D162" s="5"/>
      <c r="E162" s="4" t="s">
        <v>29</v>
      </c>
      <c r="F162" s="5"/>
      <c r="G162" s="4" t="s">
        <v>29</v>
      </c>
      <c r="H162" s="5"/>
      <c r="I162" s="4" t="s">
        <v>29</v>
      </c>
      <c r="J162" s="5"/>
    </row>
    <row r="163" spans="1:10" x14ac:dyDescent="0.2">
      <c r="C163">
        <v>64</v>
      </c>
      <c r="I163">
        <v>8</v>
      </c>
    </row>
    <row r="164" spans="1:10" x14ac:dyDescent="0.2">
      <c r="C164">
        <v>8</v>
      </c>
      <c r="I164">
        <v>8</v>
      </c>
    </row>
    <row r="165" spans="1:10" x14ac:dyDescent="0.2">
      <c r="C165">
        <v>64</v>
      </c>
      <c r="I165">
        <v>8</v>
      </c>
    </row>
    <row r="166" spans="1:10" x14ac:dyDescent="0.2">
      <c r="C166">
        <v>8</v>
      </c>
      <c r="I166">
        <v>22.6</v>
      </c>
    </row>
    <row r="167" spans="1:10" x14ac:dyDescent="0.2">
      <c r="C167">
        <v>128</v>
      </c>
      <c r="I167">
        <v>16</v>
      </c>
    </row>
    <row r="168" spans="1:10" x14ac:dyDescent="0.2">
      <c r="C168">
        <v>8</v>
      </c>
      <c r="I168">
        <v>16</v>
      </c>
    </row>
    <row r="169" spans="1:10" x14ac:dyDescent="0.2">
      <c r="C169">
        <v>32</v>
      </c>
      <c r="I169">
        <v>11</v>
      </c>
    </row>
    <row r="170" spans="1:10" x14ac:dyDescent="0.2">
      <c r="C170">
        <v>8</v>
      </c>
      <c r="I170">
        <v>16</v>
      </c>
    </row>
    <row r="171" spans="1:10" x14ac:dyDescent="0.2">
      <c r="C171">
        <v>22.6</v>
      </c>
      <c r="I171">
        <v>11</v>
      </c>
    </row>
    <row r="172" spans="1:10" x14ac:dyDescent="0.2">
      <c r="C172">
        <v>64</v>
      </c>
      <c r="I172">
        <v>45</v>
      </c>
    </row>
    <row r="173" spans="1:10" x14ac:dyDescent="0.2">
      <c r="C173">
        <v>11</v>
      </c>
      <c r="I173">
        <v>8</v>
      </c>
    </row>
    <row r="174" spans="1:10" x14ac:dyDescent="0.2">
      <c r="C174">
        <v>8</v>
      </c>
      <c r="I174">
        <v>45</v>
      </c>
    </row>
    <row r="175" spans="1:10" x14ac:dyDescent="0.2">
      <c r="C175">
        <v>22.6</v>
      </c>
      <c r="I175">
        <v>64</v>
      </c>
    </row>
    <row r="176" spans="1:10" x14ac:dyDescent="0.2">
      <c r="C176">
        <v>64</v>
      </c>
      <c r="I176">
        <v>22.6</v>
      </c>
    </row>
    <row r="177" spans="1:10" x14ac:dyDescent="0.2">
      <c r="C177">
        <v>90</v>
      </c>
      <c r="I177">
        <v>8</v>
      </c>
    </row>
    <row r="178" spans="1:10" x14ac:dyDescent="0.2">
      <c r="C178">
        <v>32</v>
      </c>
      <c r="I178">
        <v>22.6</v>
      </c>
    </row>
    <row r="179" spans="1:10" x14ac:dyDescent="0.2">
      <c r="C179">
        <v>64</v>
      </c>
      <c r="I179">
        <v>16</v>
      </c>
    </row>
    <row r="180" spans="1:10" x14ac:dyDescent="0.2">
      <c r="C180">
        <v>8</v>
      </c>
      <c r="I180">
        <v>22.6</v>
      </c>
    </row>
    <row r="181" spans="1:10" x14ac:dyDescent="0.2">
      <c r="C181">
        <v>16</v>
      </c>
      <c r="I181">
        <v>16</v>
      </c>
    </row>
    <row r="182" spans="1:10" x14ac:dyDescent="0.2">
      <c r="A182" s="1"/>
      <c r="B182" s="3"/>
      <c r="C182" s="1">
        <v>22.6</v>
      </c>
      <c r="D182" s="3"/>
      <c r="E182" s="1"/>
      <c r="F182" s="3"/>
      <c r="G182" s="1"/>
      <c r="H182" s="3"/>
      <c r="I182" s="1">
        <v>16</v>
      </c>
      <c r="J182" s="3"/>
    </row>
    <row r="183" spans="1:10" x14ac:dyDescent="0.2">
      <c r="C183">
        <v>64</v>
      </c>
      <c r="I183">
        <v>22.6</v>
      </c>
    </row>
    <row r="184" spans="1:10" x14ac:dyDescent="0.2">
      <c r="C184">
        <v>45</v>
      </c>
      <c r="I184">
        <v>16</v>
      </c>
    </row>
    <row r="185" spans="1:10" x14ac:dyDescent="0.2">
      <c r="C185">
        <v>45</v>
      </c>
      <c r="I185">
        <v>64</v>
      </c>
    </row>
    <row r="186" spans="1:10" x14ac:dyDescent="0.2">
      <c r="C186">
        <v>45</v>
      </c>
      <c r="I186">
        <v>22.6</v>
      </c>
    </row>
    <row r="187" spans="1:10" x14ac:dyDescent="0.2">
      <c r="C187">
        <v>32</v>
      </c>
      <c r="I187">
        <v>32</v>
      </c>
    </row>
    <row r="188" spans="1:10" x14ac:dyDescent="0.2">
      <c r="C188">
        <v>8</v>
      </c>
      <c r="I188">
        <v>8</v>
      </c>
    </row>
    <row r="189" spans="1:10" x14ac:dyDescent="0.2">
      <c r="C189">
        <v>90</v>
      </c>
      <c r="I189">
        <v>64</v>
      </c>
    </row>
    <row r="190" spans="1:10" x14ac:dyDescent="0.2">
      <c r="C190">
        <v>8</v>
      </c>
      <c r="I190">
        <v>16</v>
      </c>
    </row>
    <row r="191" spans="1:10" x14ac:dyDescent="0.2">
      <c r="C191">
        <v>22.6</v>
      </c>
      <c r="I191">
        <v>16</v>
      </c>
    </row>
    <row r="192" spans="1:10" x14ac:dyDescent="0.2">
      <c r="C192">
        <v>45</v>
      </c>
      <c r="I192">
        <v>16</v>
      </c>
    </row>
    <row r="193" spans="1:10" x14ac:dyDescent="0.2">
      <c r="C193">
        <v>45</v>
      </c>
      <c r="I193">
        <v>45</v>
      </c>
    </row>
    <row r="194" spans="1:10" x14ac:dyDescent="0.2">
      <c r="C194">
        <v>16</v>
      </c>
      <c r="I194">
        <v>8</v>
      </c>
    </row>
    <row r="195" spans="1:10" x14ac:dyDescent="0.2">
      <c r="C195">
        <v>8</v>
      </c>
      <c r="I195">
        <v>22.6</v>
      </c>
    </row>
    <row r="196" spans="1:10" x14ac:dyDescent="0.2">
      <c r="C196">
        <v>16</v>
      </c>
      <c r="I196">
        <v>16</v>
      </c>
    </row>
    <row r="197" spans="1:10" x14ac:dyDescent="0.2">
      <c r="C197">
        <v>16</v>
      </c>
      <c r="I197">
        <v>22.6</v>
      </c>
    </row>
    <row r="198" spans="1:10" x14ac:dyDescent="0.2">
      <c r="C198">
        <v>16</v>
      </c>
      <c r="I198">
        <v>22.6</v>
      </c>
    </row>
    <row r="199" spans="1:10" x14ac:dyDescent="0.2">
      <c r="C199">
        <v>22.6</v>
      </c>
      <c r="I199">
        <v>32</v>
      </c>
    </row>
    <row r="200" spans="1:10" x14ac:dyDescent="0.2">
      <c r="C200">
        <v>16</v>
      </c>
      <c r="I200">
        <v>16</v>
      </c>
    </row>
    <row r="201" spans="1:10" x14ac:dyDescent="0.2">
      <c r="C201">
        <v>32</v>
      </c>
      <c r="I201">
        <v>22.6</v>
      </c>
    </row>
    <row r="202" spans="1:10" x14ac:dyDescent="0.2">
      <c r="A202" s="1"/>
      <c r="B202" s="3"/>
      <c r="C202" s="1">
        <v>32</v>
      </c>
      <c r="D202" s="3"/>
      <c r="E202" s="1"/>
      <c r="F202" s="3"/>
      <c r="G202" s="1"/>
      <c r="H202" s="3"/>
      <c r="I202" s="1">
        <v>16</v>
      </c>
      <c r="J202" s="3"/>
    </row>
    <row r="203" spans="1:10" x14ac:dyDescent="0.2">
      <c r="C203">
        <v>16</v>
      </c>
      <c r="I203">
        <v>64</v>
      </c>
    </row>
    <row r="204" spans="1:10" x14ac:dyDescent="0.2">
      <c r="C204">
        <v>64</v>
      </c>
      <c r="I204">
        <v>64</v>
      </c>
    </row>
    <row r="205" spans="1:10" x14ac:dyDescent="0.2">
      <c r="C205">
        <v>32</v>
      </c>
      <c r="I205">
        <v>8</v>
      </c>
    </row>
    <row r="206" spans="1:10" x14ac:dyDescent="0.2">
      <c r="C206">
        <v>8</v>
      </c>
      <c r="I206">
        <v>45</v>
      </c>
    </row>
    <row r="207" spans="1:10" x14ac:dyDescent="0.2">
      <c r="C207">
        <v>32</v>
      </c>
      <c r="I207">
        <v>16</v>
      </c>
    </row>
    <row r="208" spans="1:10" x14ac:dyDescent="0.2">
      <c r="C208">
        <v>8</v>
      </c>
      <c r="I208">
        <v>32</v>
      </c>
    </row>
    <row r="209" spans="1:10" x14ac:dyDescent="0.2">
      <c r="C209">
        <v>45</v>
      </c>
      <c r="I209">
        <v>8</v>
      </c>
    </row>
    <row r="210" spans="1:10" x14ac:dyDescent="0.2">
      <c r="C210">
        <v>22.6</v>
      </c>
      <c r="I210">
        <v>32</v>
      </c>
    </row>
    <row r="211" spans="1:10" x14ac:dyDescent="0.2">
      <c r="C211">
        <v>8</v>
      </c>
      <c r="I211">
        <v>22.6</v>
      </c>
    </row>
    <row r="212" spans="1:10" x14ac:dyDescent="0.2">
      <c r="C212">
        <v>22.6</v>
      </c>
      <c r="I212">
        <v>32</v>
      </c>
    </row>
    <row r="213" spans="1:10" x14ac:dyDescent="0.2">
      <c r="C213">
        <v>64</v>
      </c>
      <c r="I213">
        <v>22.6</v>
      </c>
    </row>
    <row r="214" spans="1:10" x14ac:dyDescent="0.2">
      <c r="C214">
        <v>22.6</v>
      </c>
      <c r="I214">
        <v>8</v>
      </c>
    </row>
    <row r="215" spans="1:10" x14ac:dyDescent="0.2">
      <c r="C215">
        <v>8</v>
      </c>
      <c r="I215">
        <v>16</v>
      </c>
    </row>
    <row r="216" spans="1:10" x14ac:dyDescent="0.2">
      <c r="C216">
        <v>32</v>
      </c>
      <c r="I216">
        <v>16</v>
      </c>
    </row>
    <row r="217" spans="1:10" x14ac:dyDescent="0.2">
      <c r="C217">
        <v>16</v>
      </c>
      <c r="I217">
        <v>16</v>
      </c>
    </row>
    <row r="218" spans="1:10" x14ac:dyDescent="0.2">
      <c r="C218">
        <v>16</v>
      </c>
      <c r="I218">
        <v>16</v>
      </c>
    </row>
    <row r="219" spans="1:10" x14ac:dyDescent="0.2">
      <c r="C219">
        <v>11</v>
      </c>
      <c r="I219">
        <v>8</v>
      </c>
    </row>
    <row r="220" spans="1:10" x14ac:dyDescent="0.2">
      <c r="C220">
        <v>8</v>
      </c>
      <c r="I220">
        <v>8</v>
      </c>
    </row>
    <row r="221" spans="1:10" x14ac:dyDescent="0.2">
      <c r="C221">
        <v>45</v>
      </c>
      <c r="I221">
        <v>22.6</v>
      </c>
    </row>
    <row r="222" spans="1:10" x14ac:dyDescent="0.2">
      <c r="A222" s="1"/>
      <c r="B222" s="3"/>
      <c r="C222" s="1">
        <v>8</v>
      </c>
      <c r="D222" s="3"/>
      <c r="E222" s="1"/>
      <c r="F222" s="3"/>
      <c r="G222" s="1"/>
      <c r="H222" s="3"/>
      <c r="I222" s="1">
        <v>8</v>
      </c>
      <c r="J222" s="3"/>
    </row>
    <row r="223" spans="1:10" x14ac:dyDescent="0.2">
      <c r="C223">
        <v>45</v>
      </c>
      <c r="I223">
        <v>16</v>
      </c>
    </row>
    <row r="224" spans="1:10" x14ac:dyDescent="0.2">
      <c r="C224">
        <v>32</v>
      </c>
      <c r="I224">
        <v>22.6</v>
      </c>
    </row>
    <row r="225" spans="3:9" x14ac:dyDescent="0.2">
      <c r="C225">
        <v>45</v>
      </c>
      <c r="I225">
        <v>8</v>
      </c>
    </row>
    <row r="226" spans="3:9" x14ac:dyDescent="0.2">
      <c r="C226">
        <v>22.6</v>
      </c>
      <c r="I226">
        <v>32</v>
      </c>
    </row>
    <row r="227" spans="3:9" x14ac:dyDescent="0.2">
      <c r="C227">
        <v>16</v>
      </c>
      <c r="I227">
        <v>11</v>
      </c>
    </row>
    <row r="228" spans="3:9" x14ac:dyDescent="0.2">
      <c r="C228">
        <v>22.6</v>
      </c>
      <c r="I228">
        <v>22.6</v>
      </c>
    </row>
    <row r="229" spans="3:9" x14ac:dyDescent="0.2">
      <c r="C229">
        <v>64</v>
      </c>
      <c r="I229">
        <v>22.6</v>
      </c>
    </row>
    <row r="230" spans="3:9" x14ac:dyDescent="0.2">
      <c r="C230">
        <v>22.6</v>
      </c>
      <c r="I230">
        <v>8</v>
      </c>
    </row>
    <row r="231" spans="3:9" x14ac:dyDescent="0.2">
      <c r="C231">
        <v>8</v>
      </c>
      <c r="I231">
        <v>32</v>
      </c>
    </row>
    <row r="232" spans="3:9" x14ac:dyDescent="0.2">
      <c r="C232">
        <v>32</v>
      </c>
      <c r="I232">
        <v>32</v>
      </c>
    </row>
    <row r="233" spans="3:9" x14ac:dyDescent="0.2">
      <c r="C233">
        <v>16</v>
      </c>
      <c r="I233">
        <v>16</v>
      </c>
    </row>
    <row r="234" spans="3:9" x14ac:dyDescent="0.2">
      <c r="C234">
        <v>16</v>
      </c>
      <c r="I234">
        <v>22.6</v>
      </c>
    </row>
    <row r="235" spans="3:9" x14ac:dyDescent="0.2">
      <c r="C235">
        <v>11</v>
      </c>
      <c r="I235">
        <v>22.6</v>
      </c>
    </row>
    <row r="236" spans="3:9" x14ac:dyDescent="0.2">
      <c r="C236">
        <v>8</v>
      </c>
      <c r="I236">
        <v>22.6</v>
      </c>
    </row>
    <row r="237" spans="3:9" x14ac:dyDescent="0.2">
      <c r="C237">
        <v>32</v>
      </c>
      <c r="I237">
        <v>8</v>
      </c>
    </row>
    <row r="238" spans="3:9" x14ac:dyDescent="0.2">
      <c r="C238">
        <v>8</v>
      </c>
      <c r="I238">
        <v>45</v>
      </c>
    </row>
    <row r="239" spans="3:9" x14ac:dyDescent="0.2">
      <c r="C239">
        <v>22.6</v>
      </c>
      <c r="I239">
        <v>45</v>
      </c>
    </row>
    <row r="240" spans="3:9" x14ac:dyDescent="0.2">
      <c r="C240">
        <v>32</v>
      </c>
      <c r="I240">
        <v>32</v>
      </c>
    </row>
    <row r="241" spans="1:10" x14ac:dyDescent="0.2">
      <c r="C241">
        <v>8</v>
      </c>
      <c r="I241">
        <v>45</v>
      </c>
    </row>
    <row r="242" spans="1:10" x14ac:dyDescent="0.2">
      <c r="A242" s="1"/>
      <c r="B242" s="3"/>
      <c r="C242" s="1">
        <v>16</v>
      </c>
      <c r="D242" s="3"/>
      <c r="E242" s="1"/>
      <c r="F242" s="3"/>
      <c r="G242" s="1"/>
      <c r="H242" s="3"/>
      <c r="I242" s="1">
        <v>32</v>
      </c>
      <c r="J242" s="3"/>
    </row>
    <row r="243" spans="1:10" x14ac:dyDescent="0.2">
      <c r="C243">
        <v>16</v>
      </c>
      <c r="I243">
        <v>45</v>
      </c>
    </row>
    <row r="244" spans="1:10" x14ac:dyDescent="0.2">
      <c r="C244">
        <v>16</v>
      </c>
      <c r="I244">
        <v>8</v>
      </c>
    </row>
    <row r="245" spans="1:10" x14ac:dyDescent="0.2">
      <c r="C245">
        <v>22.6</v>
      </c>
      <c r="I245">
        <v>8</v>
      </c>
    </row>
    <row r="246" spans="1:10" x14ac:dyDescent="0.2">
      <c r="C246">
        <v>16</v>
      </c>
      <c r="I246">
        <v>64</v>
      </c>
    </row>
    <row r="247" spans="1:10" x14ac:dyDescent="0.2">
      <c r="C247">
        <v>16</v>
      </c>
      <c r="I247">
        <v>8</v>
      </c>
    </row>
    <row r="248" spans="1:10" x14ac:dyDescent="0.2">
      <c r="C248">
        <v>11</v>
      </c>
      <c r="I248">
        <v>22.6</v>
      </c>
    </row>
    <row r="249" spans="1:10" x14ac:dyDescent="0.2">
      <c r="C249">
        <v>8</v>
      </c>
      <c r="I249">
        <v>16</v>
      </c>
    </row>
    <row r="250" spans="1:10" x14ac:dyDescent="0.2">
      <c r="C250">
        <v>22.6</v>
      </c>
      <c r="I250">
        <v>16</v>
      </c>
    </row>
    <row r="251" spans="1:10" x14ac:dyDescent="0.2">
      <c r="C251">
        <v>22.6</v>
      </c>
      <c r="I251">
        <v>16</v>
      </c>
    </row>
    <row r="252" spans="1:10" x14ac:dyDescent="0.2">
      <c r="C252">
        <v>8</v>
      </c>
      <c r="I252">
        <v>8</v>
      </c>
    </row>
    <row r="253" spans="1:10" x14ac:dyDescent="0.2">
      <c r="C253">
        <v>11</v>
      </c>
      <c r="I253">
        <v>32</v>
      </c>
    </row>
    <row r="254" spans="1:10" x14ac:dyDescent="0.2">
      <c r="C254">
        <v>8</v>
      </c>
      <c r="I254">
        <v>22.6</v>
      </c>
    </row>
    <row r="255" spans="1:10" x14ac:dyDescent="0.2">
      <c r="C255">
        <v>45</v>
      </c>
      <c r="I255">
        <v>32</v>
      </c>
    </row>
    <row r="256" spans="1:10" x14ac:dyDescent="0.2">
      <c r="C256">
        <v>8</v>
      </c>
      <c r="I256">
        <v>222.6</v>
      </c>
    </row>
    <row r="257" spans="1:10" x14ac:dyDescent="0.2">
      <c r="C257">
        <v>64</v>
      </c>
      <c r="I257">
        <v>16</v>
      </c>
    </row>
    <row r="258" spans="1:10" x14ac:dyDescent="0.2">
      <c r="C258">
        <v>16</v>
      </c>
      <c r="I258">
        <v>11</v>
      </c>
    </row>
    <row r="259" spans="1:10" x14ac:dyDescent="0.2">
      <c r="C259">
        <v>11</v>
      </c>
      <c r="I259">
        <v>11</v>
      </c>
    </row>
    <row r="260" spans="1:10" x14ac:dyDescent="0.2">
      <c r="C260">
        <v>11</v>
      </c>
      <c r="I260">
        <v>16</v>
      </c>
    </row>
    <row r="261" spans="1:10" x14ac:dyDescent="0.2">
      <c r="C261">
        <v>128</v>
      </c>
      <c r="I261">
        <v>45</v>
      </c>
    </row>
    <row r="262" spans="1:10" x14ac:dyDescent="0.2">
      <c r="A262" s="1"/>
      <c r="B262" s="3"/>
      <c r="C262" s="1">
        <v>32</v>
      </c>
      <c r="D262" s="3"/>
      <c r="E262" s="1"/>
      <c r="F262" s="3"/>
      <c r="G262" s="1"/>
      <c r="H262" s="3"/>
      <c r="I262" s="1">
        <v>45</v>
      </c>
      <c r="J262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2"/>
  <sheetViews>
    <sheetView topLeftCell="C73" zoomScale="60" zoomScaleNormal="60" workbookViewId="0">
      <selection activeCell="R8" sqref="A1:XFD1048576"/>
    </sheetView>
  </sheetViews>
  <sheetFormatPr baseColWidth="10" defaultColWidth="8.83203125" defaultRowHeight="15" x14ac:dyDescent="0.2"/>
  <cols>
    <col min="1" max="1" width="14.83203125" bestFit="1" customWidth="1"/>
    <col min="2" max="2" width="15.83203125" style="2" customWidth="1"/>
    <col min="3" max="3" width="14.83203125" bestFit="1" customWidth="1"/>
    <col min="4" max="4" width="15.83203125" style="2" customWidth="1"/>
    <col min="5" max="5" width="14.83203125" bestFit="1" customWidth="1"/>
    <col min="6" max="6" width="15.83203125" style="2" customWidth="1"/>
    <col min="7" max="7" width="14.83203125" bestFit="1" customWidth="1"/>
    <col min="8" max="8" width="15.83203125" style="2" customWidth="1"/>
    <col min="9" max="9" width="14.83203125" bestFit="1" customWidth="1"/>
    <col min="10" max="10" width="15.83203125" style="2" customWidth="1"/>
    <col min="11" max="11" width="14.83203125" bestFit="1" customWidth="1"/>
    <col min="12" max="12" width="15.83203125" style="2" customWidth="1"/>
    <col min="13" max="13" width="14.83203125" bestFit="1" customWidth="1"/>
    <col min="14" max="14" width="15.83203125" style="2" customWidth="1"/>
    <col min="15" max="15" width="14.83203125" bestFit="1" customWidth="1"/>
    <col min="16" max="16" width="15.83203125" style="2" customWidth="1"/>
  </cols>
  <sheetData>
    <row r="1" spans="1:18" x14ac:dyDescent="0.2">
      <c r="A1" t="s">
        <v>14</v>
      </c>
      <c r="C1" t="s">
        <v>14</v>
      </c>
      <c r="D1" s="10" t="s">
        <v>128</v>
      </c>
      <c r="E1" t="s">
        <v>14</v>
      </c>
      <c r="F1" s="10" t="s">
        <v>128</v>
      </c>
      <c r="G1" t="s">
        <v>14</v>
      </c>
      <c r="H1" s="10" t="s">
        <v>128</v>
      </c>
      <c r="I1" t="s">
        <v>14</v>
      </c>
      <c r="J1" s="10" t="s">
        <v>128</v>
      </c>
      <c r="K1" t="s">
        <v>14</v>
      </c>
      <c r="L1" s="10" t="s">
        <v>128</v>
      </c>
      <c r="M1" t="s">
        <v>14</v>
      </c>
      <c r="N1" s="10" t="s">
        <v>128</v>
      </c>
      <c r="O1" t="s">
        <v>14</v>
      </c>
      <c r="P1" s="10" t="s">
        <v>128</v>
      </c>
    </row>
    <row r="2" spans="1:18" x14ac:dyDescent="0.2">
      <c r="A2" t="s">
        <v>5</v>
      </c>
      <c r="C2" t="s">
        <v>5</v>
      </c>
      <c r="D2" s="2" t="s">
        <v>129</v>
      </c>
      <c r="E2" t="s">
        <v>5</v>
      </c>
      <c r="F2" s="2" t="s">
        <v>131</v>
      </c>
      <c r="G2" t="s">
        <v>5</v>
      </c>
      <c r="H2" s="2" t="s">
        <v>133</v>
      </c>
      <c r="I2" t="s">
        <v>5</v>
      </c>
      <c r="J2" s="2" t="s">
        <v>135</v>
      </c>
      <c r="K2" t="s">
        <v>5</v>
      </c>
      <c r="L2" s="2" t="s">
        <v>136</v>
      </c>
      <c r="M2" t="s">
        <v>5</v>
      </c>
      <c r="N2" s="2" t="s">
        <v>137</v>
      </c>
      <c r="O2" t="s">
        <v>5</v>
      </c>
      <c r="P2" s="2" t="s">
        <v>139</v>
      </c>
    </row>
    <row r="3" spans="1:18" x14ac:dyDescent="0.2">
      <c r="A3" t="s">
        <v>0</v>
      </c>
      <c r="C3" t="s">
        <v>0</v>
      </c>
      <c r="D3" s="2">
        <v>474804</v>
      </c>
      <c r="E3" t="s">
        <v>0</v>
      </c>
      <c r="F3" s="2">
        <v>475216</v>
      </c>
      <c r="G3" t="s">
        <v>0</v>
      </c>
      <c r="H3" s="2">
        <v>475887</v>
      </c>
      <c r="I3" t="s">
        <v>0</v>
      </c>
      <c r="J3" s="2">
        <v>476221</v>
      </c>
      <c r="K3" t="s">
        <v>0</v>
      </c>
      <c r="L3" s="2">
        <v>476809</v>
      </c>
      <c r="M3" t="s">
        <v>0</v>
      </c>
      <c r="N3" s="2">
        <v>477828</v>
      </c>
      <c r="O3" t="s">
        <v>0</v>
      </c>
      <c r="P3" s="2">
        <v>480615</v>
      </c>
    </row>
    <row r="4" spans="1:18" x14ac:dyDescent="0.2">
      <c r="A4" t="s">
        <v>1</v>
      </c>
      <c r="C4" t="s">
        <v>1</v>
      </c>
      <c r="D4" s="2">
        <v>4420051</v>
      </c>
      <c r="E4" t="s">
        <v>1</v>
      </c>
      <c r="F4" s="2">
        <v>4420048</v>
      </c>
      <c r="G4" t="s">
        <v>1</v>
      </c>
      <c r="H4" s="2">
        <v>4420193</v>
      </c>
      <c r="I4" t="s">
        <v>1</v>
      </c>
      <c r="J4" s="2">
        <v>4420250</v>
      </c>
      <c r="K4" t="s">
        <v>1</v>
      </c>
      <c r="L4" s="2">
        <v>4420581</v>
      </c>
      <c r="M4" t="s">
        <v>1</v>
      </c>
      <c r="N4" s="2">
        <v>4421062</v>
      </c>
      <c r="O4" t="s">
        <v>1</v>
      </c>
      <c r="P4" s="2">
        <v>4424376</v>
      </c>
    </row>
    <row r="5" spans="1:18" x14ac:dyDescent="0.2">
      <c r="A5" t="s">
        <v>2</v>
      </c>
      <c r="C5" t="s">
        <v>2</v>
      </c>
      <c r="D5" s="2">
        <v>10</v>
      </c>
      <c r="E5" t="s">
        <v>2</v>
      </c>
      <c r="F5" s="2">
        <v>11</v>
      </c>
      <c r="G5" t="s">
        <v>2</v>
      </c>
      <c r="H5" s="2">
        <v>7.5</v>
      </c>
      <c r="I5" t="s">
        <v>2</v>
      </c>
      <c r="J5" s="2">
        <v>10.5</v>
      </c>
      <c r="K5" t="s">
        <v>2</v>
      </c>
      <c r="L5" s="2">
        <v>6.75</v>
      </c>
      <c r="M5" t="s">
        <v>2</v>
      </c>
      <c r="N5" s="2">
        <v>9.5</v>
      </c>
      <c r="O5" t="s">
        <v>2</v>
      </c>
      <c r="P5" s="2">
        <v>7.5</v>
      </c>
    </row>
    <row r="6" spans="1:18" x14ac:dyDescent="0.2">
      <c r="A6" t="s">
        <v>3</v>
      </c>
      <c r="C6" t="s">
        <v>3</v>
      </c>
      <c r="D6" s="2">
        <v>12.5</v>
      </c>
      <c r="E6" t="s">
        <v>3</v>
      </c>
      <c r="F6" s="2">
        <v>13.5</v>
      </c>
      <c r="G6" t="s">
        <v>3</v>
      </c>
      <c r="H6" s="2">
        <v>13.5</v>
      </c>
      <c r="I6" t="s">
        <v>3</v>
      </c>
      <c r="J6" s="2">
        <v>12.5</v>
      </c>
      <c r="K6" t="s">
        <v>3</v>
      </c>
      <c r="L6" s="2">
        <v>10.5</v>
      </c>
      <c r="M6" t="s">
        <v>3</v>
      </c>
      <c r="N6" s="2">
        <v>10</v>
      </c>
      <c r="O6" t="s">
        <v>3</v>
      </c>
      <c r="P6" s="2">
        <v>10.5</v>
      </c>
    </row>
    <row r="7" spans="1:18" x14ac:dyDescent="0.2">
      <c r="A7" t="s">
        <v>143</v>
      </c>
      <c r="C7" t="s">
        <v>143</v>
      </c>
      <c r="D7" s="2">
        <v>20.51</v>
      </c>
      <c r="E7" t="s">
        <v>143</v>
      </c>
      <c r="F7" s="2">
        <v>29</v>
      </c>
      <c r="G7" t="s">
        <v>143</v>
      </c>
      <c r="H7" s="2">
        <v>21.38</v>
      </c>
      <c r="I7" t="s">
        <v>143</v>
      </c>
      <c r="J7" s="2">
        <v>18.260000000000002</v>
      </c>
      <c r="K7" t="s">
        <v>143</v>
      </c>
      <c r="L7" s="2">
        <v>20.43</v>
      </c>
      <c r="M7" t="s">
        <v>143</v>
      </c>
      <c r="N7" s="2">
        <v>20.29</v>
      </c>
      <c r="O7" t="s">
        <v>143</v>
      </c>
      <c r="P7" s="2">
        <v>23.05</v>
      </c>
    </row>
    <row r="8" spans="1:18" x14ac:dyDescent="0.2">
      <c r="A8" t="s">
        <v>142</v>
      </c>
      <c r="C8" t="s">
        <v>142</v>
      </c>
      <c r="D8" s="2">
        <v>-0.81</v>
      </c>
      <c r="E8" t="s">
        <v>142</v>
      </c>
      <c r="F8" s="2">
        <v>-1.34</v>
      </c>
      <c r="G8" t="s">
        <v>142</v>
      </c>
      <c r="H8" s="2">
        <v>-1.24</v>
      </c>
      <c r="I8" t="s">
        <v>142</v>
      </c>
      <c r="J8" s="2">
        <v>-0.93</v>
      </c>
      <c r="K8" t="s">
        <v>142</v>
      </c>
      <c r="L8" s="2">
        <v>-0.54</v>
      </c>
      <c r="M8" t="s">
        <v>142</v>
      </c>
      <c r="N8" s="2">
        <v>-0.73</v>
      </c>
      <c r="O8" t="s">
        <v>142</v>
      </c>
      <c r="P8" s="2">
        <v>-0.66</v>
      </c>
      <c r="R8" s="13"/>
    </row>
    <row r="9" spans="1:18" x14ac:dyDescent="0.2">
      <c r="A9" t="s">
        <v>141</v>
      </c>
      <c r="C9" t="s">
        <v>141</v>
      </c>
      <c r="D9" s="2">
        <v>20.53</v>
      </c>
      <c r="E9" t="s">
        <v>141</v>
      </c>
      <c r="F9" s="2">
        <v>29.03</v>
      </c>
      <c r="G9" t="s">
        <v>141</v>
      </c>
      <c r="H9" s="2">
        <v>21.41</v>
      </c>
      <c r="I9" t="s">
        <v>141</v>
      </c>
      <c r="J9" s="2">
        <v>18.29</v>
      </c>
      <c r="K9" t="s">
        <v>141</v>
      </c>
      <c r="L9" s="2">
        <v>20.440000000000001</v>
      </c>
      <c r="M9" t="s">
        <v>141</v>
      </c>
      <c r="N9" s="2">
        <v>20.309999999999999</v>
      </c>
      <c r="O9" t="s">
        <v>141</v>
      </c>
      <c r="P9" s="2">
        <v>23.06</v>
      </c>
    </row>
    <row r="10" spans="1:18" x14ac:dyDescent="0.2">
      <c r="A10" t="s">
        <v>140</v>
      </c>
      <c r="C10" t="s">
        <v>140</v>
      </c>
      <c r="D10" s="2">
        <v>-2.2599999999999998</v>
      </c>
      <c r="E10" t="s">
        <v>140</v>
      </c>
      <c r="F10" s="2">
        <v>-2.65</v>
      </c>
      <c r="G10" t="s">
        <v>140</v>
      </c>
      <c r="H10" s="2">
        <v>-3.33</v>
      </c>
      <c r="I10" t="s">
        <v>140</v>
      </c>
      <c r="J10" s="2">
        <v>-2.93</v>
      </c>
      <c r="K10" t="s">
        <v>140</v>
      </c>
      <c r="L10" s="2">
        <v>-1.51</v>
      </c>
      <c r="M10" t="s">
        <v>140</v>
      </c>
      <c r="N10" s="2">
        <v>-2.0499999999999998</v>
      </c>
      <c r="O10" t="s">
        <v>140</v>
      </c>
      <c r="P10" s="2">
        <v>-1.65</v>
      </c>
    </row>
    <row r="11" spans="1:18" x14ac:dyDescent="0.2">
      <c r="A11" t="s">
        <v>144</v>
      </c>
      <c r="C11" t="s">
        <v>144</v>
      </c>
      <c r="D11" s="2" t="s">
        <v>153</v>
      </c>
      <c r="E11" t="s">
        <v>144</v>
      </c>
      <c r="F11" s="2" t="s">
        <v>153</v>
      </c>
      <c r="G11" t="s">
        <v>144</v>
      </c>
      <c r="H11" s="2" t="s">
        <v>154</v>
      </c>
      <c r="I11" t="s">
        <v>144</v>
      </c>
      <c r="J11" s="2" t="s">
        <v>154</v>
      </c>
      <c r="K11" t="s">
        <v>144</v>
      </c>
      <c r="L11" s="2" t="s">
        <v>154</v>
      </c>
      <c r="M11" t="s">
        <v>144</v>
      </c>
      <c r="N11" s="2" t="s">
        <v>154</v>
      </c>
      <c r="O11" t="s">
        <v>144</v>
      </c>
      <c r="P11" s="2" t="s">
        <v>154</v>
      </c>
    </row>
    <row r="12" spans="1:18" x14ac:dyDescent="0.2">
      <c r="A12" t="s">
        <v>167</v>
      </c>
      <c r="C12" t="s">
        <v>167</v>
      </c>
      <c r="D12" s="2">
        <v>164</v>
      </c>
      <c r="E12" t="s">
        <v>167</v>
      </c>
      <c r="F12" s="2">
        <v>164</v>
      </c>
      <c r="G12" t="s">
        <v>167</v>
      </c>
      <c r="I12" t="s">
        <v>167</v>
      </c>
      <c r="K12" t="s">
        <v>167</v>
      </c>
      <c r="M12" t="s">
        <v>167</v>
      </c>
      <c r="O12" t="s">
        <v>167</v>
      </c>
    </row>
    <row r="13" spans="1:18" x14ac:dyDescent="0.2">
      <c r="A13" t="s">
        <v>4</v>
      </c>
      <c r="C13" t="s">
        <v>4</v>
      </c>
      <c r="E13" t="s">
        <v>4</v>
      </c>
      <c r="G13" t="s">
        <v>4</v>
      </c>
      <c r="I13" t="s">
        <v>4</v>
      </c>
      <c r="K13" t="s">
        <v>4</v>
      </c>
      <c r="M13" t="s">
        <v>4</v>
      </c>
      <c r="O13" t="s">
        <v>4</v>
      </c>
    </row>
    <row r="14" spans="1:18" x14ac:dyDescent="0.2">
      <c r="A14" t="s">
        <v>145</v>
      </c>
      <c r="C14" t="s">
        <v>145</v>
      </c>
      <c r="D14" s="2" t="s">
        <v>140</v>
      </c>
      <c r="E14" t="s">
        <v>145</v>
      </c>
      <c r="F14" s="2" t="s">
        <v>140</v>
      </c>
      <c r="G14" t="s">
        <v>145</v>
      </c>
      <c r="H14" s="2" t="s">
        <v>140</v>
      </c>
      <c r="I14" t="s">
        <v>145</v>
      </c>
      <c r="J14" s="2" t="s">
        <v>140</v>
      </c>
      <c r="K14" t="s">
        <v>145</v>
      </c>
      <c r="L14" s="2" t="s">
        <v>140</v>
      </c>
      <c r="M14" t="s">
        <v>145</v>
      </c>
      <c r="O14" t="s">
        <v>145</v>
      </c>
      <c r="P14" s="2" t="s">
        <v>148</v>
      </c>
    </row>
    <row r="15" spans="1:18" x14ac:dyDescent="0.2">
      <c r="A15" t="s">
        <v>151</v>
      </c>
      <c r="C15" t="s">
        <v>151</v>
      </c>
      <c r="D15" s="2">
        <v>0</v>
      </c>
      <c r="E15" t="s">
        <v>151</v>
      </c>
      <c r="F15" s="3"/>
      <c r="G15" t="s">
        <v>151</v>
      </c>
      <c r="H15" s="2">
        <v>5</v>
      </c>
      <c r="I15" t="s">
        <v>151</v>
      </c>
      <c r="J15" s="2">
        <v>0</v>
      </c>
      <c r="K15" t="s">
        <v>151</v>
      </c>
      <c r="L15" s="2">
        <v>0</v>
      </c>
      <c r="M15" t="s">
        <v>151</v>
      </c>
      <c r="O15" t="s">
        <v>151</v>
      </c>
      <c r="P15" s="2">
        <v>0</v>
      </c>
    </row>
    <row r="16" spans="1:18" x14ac:dyDescent="0.2">
      <c r="A16" s="4" t="s">
        <v>6</v>
      </c>
      <c r="B16" s="5" t="s">
        <v>7</v>
      </c>
      <c r="C16" s="4" t="s">
        <v>6</v>
      </c>
      <c r="D16" s="5" t="s">
        <v>7</v>
      </c>
      <c r="E16" s="4" t="s">
        <v>6</v>
      </c>
      <c r="F16" s="5" t="s">
        <v>7</v>
      </c>
      <c r="G16" s="4" t="s">
        <v>6</v>
      </c>
      <c r="H16" s="5" t="s">
        <v>7</v>
      </c>
      <c r="I16" s="4" t="s">
        <v>6</v>
      </c>
      <c r="J16" s="5" t="s">
        <v>7</v>
      </c>
      <c r="K16" s="4" t="s">
        <v>6</v>
      </c>
      <c r="L16" s="5" t="s">
        <v>7</v>
      </c>
      <c r="M16" s="4" t="s">
        <v>6</v>
      </c>
      <c r="N16" s="5" t="s">
        <v>7</v>
      </c>
      <c r="O16" s="4" t="s">
        <v>6</v>
      </c>
      <c r="P16" s="5" t="s">
        <v>7</v>
      </c>
    </row>
    <row r="17" spans="3:16" customFormat="1" x14ac:dyDescent="0.2">
      <c r="C17">
        <v>22.6</v>
      </c>
      <c r="D17" s="2" t="s">
        <v>8</v>
      </c>
      <c r="E17">
        <v>128</v>
      </c>
      <c r="F17" s="2" t="s">
        <v>8</v>
      </c>
      <c r="G17">
        <v>8</v>
      </c>
      <c r="H17" s="2"/>
      <c r="I17">
        <v>301</v>
      </c>
      <c r="J17" s="2" t="s">
        <v>19</v>
      </c>
      <c r="K17">
        <v>8</v>
      </c>
      <c r="L17" s="2"/>
      <c r="M17">
        <v>8</v>
      </c>
      <c r="N17" s="2"/>
      <c r="O17">
        <v>64</v>
      </c>
      <c r="P17" s="2" t="s">
        <v>19</v>
      </c>
    </row>
    <row r="18" spans="3:16" customFormat="1" x14ac:dyDescent="0.2">
      <c r="C18">
        <v>8</v>
      </c>
      <c r="D18" s="2"/>
      <c r="E18">
        <v>8</v>
      </c>
      <c r="F18" s="2"/>
      <c r="G18">
        <v>32</v>
      </c>
      <c r="H18" s="2" t="s">
        <v>8</v>
      </c>
      <c r="I18">
        <v>301</v>
      </c>
      <c r="J18" s="2" t="s">
        <v>19</v>
      </c>
      <c r="K18">
        <v>32</v>
      </c>
      <c r="L18" s="2" t="s">
        <v>19</v>
      </c>
      <c r="M18">
        <v>128</v>
      </c>
      <c r="N18" s="2" t="s">
        <v>19</v>
      </c>
      <c r="O18">
        <v>45</v>
      </c>
      <c r="P18" s="2" t="s">
        <v>8</v>
      </c>
    </row>
    <row r="19" spans="3:16" customFormat="1" x14ac:dyDescent="0.2">
      <c r="C19">
        <v>22.6</v>
      </c>
      <c r="D19" s="2" t="s">
        <v>8</v>
      </c>
      <c r="E19">
        <v>301</v>
      </c>
      <c r="F19" s="2" t="s">
        <v>8</v>
      </c>
      <c r="G19">
        <v>64</v>
      </c>
      <c r="H19" s="2" t="s">
        <v>8</v>
      </c>
      <c r="I19">
        <v>8</v>
      </c>
      <c r="J19" s="2"/>
      <c r="K19">
        <v>180</v>
      </c>
      <c r="L19" s="2" t="s">
        <v>19</v>
      </c>
      <c r="M19">
        <v>8</v>
      </c>
      <c r="N19" s="2"/>
      <c r="O19">
        <v>32</v>
      </c>
      <c r="P19" s="2" t="s">
        <v>8</v>
      </c>
    </row>
    <row r="20" spans="3:16" customFormat="1" x14ac:dyDescent="0.2">
      <c r="C20">
        <v>11</v>
      </c>
      <c r="D20" s="2" t="s">
        <v>8</v>
      </c>
      <c r="E20">
        <v>8</v>
      </c>
      <c r="F20" s="2"/>
      <c r="G20">
        <v>22.6</v>
      </c>
      <c r="H20" s="2" t="s">
        <v>9</v>
      </c>
      <c r="I20">
        <v>300</v>
      </c>
      <c r="J20" s="2" t="s">
        <v>19</v>
      </c>
      <c r="K20">
        <v>80</v>
      </c>
      <c r="L20" s="2"/>
      <c r="M20">
        <v>16</v>
      </c>
      <c r="N20" s="2" t="s">
        <v>8</v>
      </c>
      <c r="O20">
        <v>45</v>
      </c>
      <c r="P20" s="2" t="s">
        <v>130</v>
      </c>
    </row>
    <row r="21" spans="3:16" customFormat="1" x14ac:dyDescent="0.2">
      <c r="C21">
        <v>16</v>
      </c>
      <c r="D21" s="2" t="s">
        <v>8</v>
      </c>
      <c r="E21">
        <v>301</v>
      </c>
      <c r="F21" s="2" t="s">
        <v>8</v>
      </c>
      <c r="G21">
        <v>22.6</v>
      </c>
      <c r="H21" s="2" t="s">
        <v>8</v>
      </c>
      <c r="I21">
        <v>8</v>
      </c>
      <c r="J21" s="2"/>
      <c r="K21">
        <v>300</v>
      </c>
      <c r="L21" s="2" t="s">
        <v>19</v>
      </c>
      <c r="M21">
        <v>8</v>
      </c>
      <c r="N21" s="2"/>
      <c r="O21">
        <v>45</v>
      </c>
      <c r="P21" s="2" t="s">
        <v>8</v>
      </c>
    </row>
    <row r="22" spans="3:16" customFormat="1" x14ac:dyDescent="0.2">
      <c r="C22">
        <v>300</v>
      </c>
      <c r="D22" s="2" t="s">
        <v>8</v>
      </c>
      <c r="E22">
        <v>301</v>
      </c>
      <c r="F22" s="2" t="s">
        <v>8</v>
      </c>
      <c r="G22">
        <v>8</v>
      </c>
      <c r="H22" s="2"/>
      <c r="I22">
        <v>32</v>
      </c>
      <c r="J22" s="2" t="s">
        <v>19</v>
      </c>
      <c r="K22">
        <v>45</v>
      </c>
      <c r="L22" s="2" t="s">
        <v>8</v>
      </c>
      <c r="M22">
        <v>16</v>
      </c>
      <c r="N22" s="2" t="s">
        <v>8</v>
      </c>
      <c r="O22">
        <v>64</v>
      </c>
      <c r="P22" s="2" t="s">
        <v>8</v>
      </c>
    </row>
    <row r="23" spans="3:16" customFormat="1" x14ac:dyDescent="0.2">
      <c r="C23">
        <v>22.6</v>
      </c>
      <c r="D23" s="2" t="s">
        <v>8</v>
      </c>
      <c r="E23">
        <v>301</v>
      </c>
      <c r="F23" s="2" t="s">
        <v>8</v>
      </c>
      <c r="G23">
        <v>45</v>
      </c>
      <c r="H23" s="2" t="s">
        <v>8</v>
      </c>
      <c r="I23">
        <v>64</v>
      </c>
      <c r="J23" s="2" t="s">
        <v>19</v>
      </c>
      <c r="K23">
        <v>8</v>
      </c>
      <c r="L23" s="2"/>
      <c r="M23">
        <v>180</v>
      </c>
      <c r="N23" s="2" t="s">
        <v>8</v>
      </c>
      <c r="O23">
        <v>8</v>
      </c>
      <c r="P23" s="2"/>
    </row>
    <row r="24" spans="3:16" customFormat="1" x14ac:dyDescent="0.2">
      <c r="C24">
        <v>16</v>
      </c>
      <c r="D24" s="2" t="s">
        <v>19</v>
      </c>
      <c r="E24">
        <v>22.6</v>
      </c>
      <c r="F24" s="2" t="s">
        <v>9</v>
      </c>
      <c r="G24">
        <v>90</v>
      </c>
      <c r="H24" s="2" t="s">
        <v>8</v>
      </c>
      <c r="I24">
        <v>45</v>
      </c>
      <c r="J24" s="2" t="s">
        <v>8</v>
      </c>
      <c r="K24">
        <v>128</v>
      </c>
      <c r="L24" s="2" t="s">
        <v>19</v>
      </c>
      <c r="M24">
        <v>300</v>
      </c>
      <c r="N24" s="2" t="s">
        <v>8</v>
      </c>
      <c r="O24">
        <v>8</v>
      </c>
      <c r="P24" s="2"/>
    </row>
    <row r="25" spans="3:16" customFormat="1" x14ac:dyDescent="0.2">
      <c r="C25">
        <v>22.6</v>
      </c>
      <c r="D25" s="2" t="s">
        <v>130</v>
      </c>
      <c r="E25">
        <v>45</v>
      </c>
      <c r="F25" s="2" t="s">
        <v>8</v>
      </c>
      <c r="G25">
        <v>22.6</v>
      </c>
      <c r="H25" s="2" t="s">
        <v>10</v>
      </c>
      <c r="I25">
        <v>16</v>
      </c>
      <c r="J25" s="2" t="s">
        <v>8</v>
      </c>
      <c r="K25">
        <v>90</v>
      </c>
      <c r="L25" s="2" t="s">
        <v>8</v>
      </c>
      <c r="M25">
        <v>16</v>
      </c>
      <c r="N25" s="2" t="s">
        <v>8</v>
      </c>
      <c r="O25">
        <v>32</v>
      </c>
      <c r="P25" s="2" t="s">
        <v>8</v>
      </c>
    </row>
    <row r="26" spans="3:16" customFormat="1" x14ac:dyDescent="0.2">
      <c r="C26">
        <v>180</v>
      </c>
      <c r="D26" s="2" t="s">
        <v>8</v>
      </c>
      <c r="E26">
        <v>301</v>
      </c>
      <c r="F26" s="2" t="s">
        <v>8</v>
      </c>
      <c r="G26">
        <v>32</v>
      </c>
      <c r="H26" s="2" t="s">
        <v>19</v>
      </c>
      <c r="I26">
        <v>45</v>
      </c>
      <c r="J26" s="2" t="s">
        <v>8</v>
      </c>
      <c r="K26">
        <v>180</v>
      </c>
      <c r="L26" s="2" t="s">
        <v>19</v>
      </c>
      <c r="M26">
        <v>180</v>
      </c>
      <c r="N26" s="2" t="s">
        <v>19</v>
      </c>
      <c r="O26">
        <v>8</v>
      </c>
      <c r="P26" s="2" t="s">
        <v>19</v>
      </c>
    </row>
    <row r="27" spans="3:16" customFormat="1" x14ac:dyDescent="0.2">
      <c r="C27">
        <v>22.6</v>
      </c>
      <c r="D27" s="2" t="s">
        <v>8</v>
      </c>
      <c r="E27">
        <v>45</v>
      </c>
      <c r="F27" s="2" t="s">
        <v>8</v>
      </c>
      <c r="G27">
        <v>32</v>
      </c>
      <c r="H27" s="2" t="s">
        <v>8</v>
      </c>
      <c r="I27">
        <v>90</v>
      </c>
      <c r="J27" s="2" t="s">
        <v>19</v>
      </c>
      <c r="K27">
        <v>64</v>
      </c>
      <c r="L27" s="2" t="s">
        <v>19</v>
      </c>
      <c r="M27">
        <v>8</v>
      </c>
      <c r="N27" s="2"/>
      <c r="O27">
        <v>90</v>
      </c>
      <c r="P27" s="2" t="s">
        <v>8</v>
      </c>
    </row>
    <row r="28" spans="3:16" customFormat="1" x14ac:dyDescent="0.2">
      <c r="C28">
        <v>22.6</v>
      </c>
      <c r="D28" s="2" t="s">
        <v>8</v>
      </c>
      <c r="E28">
        <v>11</v>
      </c>
      <c r="F28" s="2" t="s">
        <v>8</v>
      </c>
      <c r="G28">
        <v>8</v>
      </c>
      <c r="H28" s="2"/>
      <c r="I28">
        <v>64</v>
      </c>
      <c r="J28" s="2" t="s">
        <v>19</v>
      </c>
      <c r="K28">
        <v>45</v>
      </c>
      <c r="L28" s="2" t="s">
        <v>19</v>
      </c>
      <c r="M28">
        <v>45</v>
      </c>
      <c r="N28" s="2" t="s">
        <v>8</v>
      </c>
      <c r="O28">
        <v>64</v>
      </c>
      <c r="P28" s="2" t="s">
        <v>8</v>
      </c>
    </row>
    <row r="29" spans="3:16" customFormat="1" x14ac:dyDescent="0.2">
      <c r="C29">
        <v>32</v>
      </c>
      <c r="D29" s="2" t="s">
        <v>8</v>
      </c>
      <c r="E29">
        <v>300</v>
      </c>
      <c r="F29" s="2" t="s">
        <v>8</v>
      </c>
      <c r="G29">
        <v>45</v>
      </c>
      <c r="H29" s="2" t="s">
        <v>8</v>
      </c>
      <c r="I29">
        <v>301</v>
      </c>
      <c r="J29" s="2" t="s">
        <v>8</v>
      </c>
      <c r="K29">
        <v>128</v>
      </c>
      <c r="L29" s="2" t="s">
        <v>8</v>
      </c>
      <c r="M29">
        <v>8</v>
      </c>
      <c r="N29" s="2"/>
      <c r="O29">
        <v>32</v>
      </c>
      <c r="P29" s="2" t="s">
        <v>8</v>
      </c>
    </row>
    <row r="30" spans="3:16" customFormat="1" x14ac:dyDescent="0.2">
      <c r="C30">
        <v>301</v>
      </c>
      <c r="D30" s="2" t="s">
        <v>8</v>
      </c>
      <c r="E30">
        <v>45</v>
      </c>
      <c r="F30" s="2" t="s">
        <v>8</v>
      </c>
      <c r="G30">
        <v>301</v>
      </c>
      <c r="H30" s="2" t="s">
        <v>8</v>
      </c>
      <c r="I30">
        <v>301</v>
      </c>
      <c r="J30" s="2" t="s">
        <v>8</v>
      </c>
      <c r="K30">
        <v>128</v>
      </c>
      <c r="L30" s="2" t="s">
        <v>19</v>
      </c>
      <c r="M30">
        <v>64</v>
      </c>
      <c r="N30" s="2" t="s">
        <v>19</v>
      </c>
      <c r="O30">
        <v>64</v>
      </c>
      <c r="P30" s="2" t="s">
        <v>8</v>
      </c>
    </row>
    <row r="31" spans="3:16" customFormat="1" x14ac:dyDescent="0.2">
      <c r="C31">
        <v>301</v>
      </c>
      <c r="D31" s="2" t="s">
        <v>8</v>
      </c>
      <c r="E31">
        <v>128</v>
      </c>
      <c r="F31" s="2" t="s">
        <v>8</v>
      </c>
      <c r="G31">
        <v>32</v>
      </c>
      <c r="H31" s="2" t="s">
        <v>19</v>
      </c>
      <c r="I31">
        <v>32</v>
      </c>
      <c r="J31" s="2" t="s">
        <v>8</v>
      </c>
      <c r="K31">
        <v>8</v>
      </c>
      <c r="L31" s="2"/>
      <c r="M31">
        <v>32</v>
      </c>
      <c r="N31" s="2" t="s">
        <v>19</v>
      </c>
      <c r="O31">
        <v>22.6</v>
      </c>
      <c r="P31" s="2" t="s">
        <v>8</v>
      </c>
    </row>
    <row r="32" spans="3:16" customFormat="1" x14ac:dyDescent="0.2">
      <c r="C32">
        <v>45</v>
      </c>
      <c r="D32" s="2" t="s">
        <v>8</v>
      </c>
      <c r="E32">
        <v>64</v>
      </c>
      <c r="F32" s="2" t="s">
        <v>8</v>
      </c>
      <c r="G32">
        <v>90</v>
      </c>
      <c r="H32" s="2" t="s">
        <v>8</v>
      </c>
      <c r="I32">
        <v>128</v>
      </c>
      <c r="J32" s="2" t="s">
        <v>8</v>
      </c>
      <c r="K32">
        <v>32</v>
      </c>
      <c r="L32" s="2" t="s">
        <v>8</v>
      </c>
      <c r="M32">
        <v>90</v>
      </c>
      <c r="N32" s="2" t="s">
        <v>8</v>
      </c>
      <c r="O32">
        <v>32</v>
      </c>
      <c r="P32" s="2" t="s">
        <v>8</v>
      </c>
    </row>
    <row r="33" spans="1:16" x14ac:dyDescent="0.2">
      <c r="C33">
        <v>45</v>
      </c>
      <c r="D33" s="2" t="s">
        <v>9</v>
      </c>
      <c r="E33">
        <v>180</v>
      </c>
      <c r="F33" s="2" t="s">
        <v>8</v>
      </c>
      <c r="G33">
        <v>45</v>
      </c>
      <c r="H33" s="2" t="s">
        <v>8</v>
      </c>
      <c r="I33">
        <v>180</v>
      </c>
      <c r="J33" s="2" t="s">
        <v>8</v>
      </c>
      <c r="K33">
        <v>90</v>
      </c>
      <c r="L33" s="2" t="s">
        <v>19</v>
      </c>
      <c r="M33">
        <v>64</v>
      </c>
      <c r="N33" s="2" t="s">
        <v>130</v>
      </c>
      <c r="O33">
        <v>22.6</v>
      </c>
      <c r="P33" s="2" t="s">
        <v>8</v>
      </c>
    </row>
    <row r="34" spans="1:16" x14ac:dyDescent="0.2">
      <c r="C34">
        <v>45</v>
      </c>
      <c r="D34" s="2" t="s">
        <v>8</v>
      </c>
      <c r="E34">
        <v>300</v>
      </c>
      <c r="F34" s="2" t="s">
        <v>8</v>
      </c>
      <c r="G34">
        <v>22.6</v>
      </c>
      <c r="H34" s="2" t="s">
        <v>19</v>
      </c>
      <c r="I34">
        <v>300</v>
      </c>
      <c r="J34" s="2" t="s">
        <v>8</v>
      </c>
      <c r="K34">
        <v>180</v>
      </c>
      <c r="L34" s="2" t="s">
        <v>19</v>
      </c>
      <c r="M34">
        <v>64</v>
      </c>
      <c r="N34" s="2" t="s">
        <v>10</v>
      </c>
      <c r="O34">
        <v>90</v>
      </c>
      <c r="P34" s="2" t="s">
        <v>8</v>
      </c>
    </row>
    <row r="35" spans="1:16" x14ac:dyDescent="0.2">
      <c r="C35">
        <v>32</v>
      </c>
      <c r="D35" s="2" t="s">
        <v>8</v>
      </c>
      <c r="E35">
        <v>45</v>
      </c>
      <c r="F35" s="2" t="s">
        <v>8</v>
      </c>
      <c r="G35">
        <v>45</v>
      </c>
      <c r="H35" s="2" t="s">
        <v>8</v>
      </c>
      <c r="I35">
        <v>180</v>
      </c>
      <c r="J35" s="2" t="s">
        <v>19</v>
      </c>
      <c r="K35">
        <v>45</v>
      </c>
      <c r="L35" s="2" t="s">
        <v>8</v>
      </c>
      <c r="M35">
        <v>64</v>
      </c>
      <c r="N35" s="2" t="s">
        <v>19</v>
      </c>
      <c r="O35">
        <v>64</v>
      </c>
      <c r="P35" s="2" t="s">
        <v>8</v>
      </c>
    </row>
    <row r="36" spans="1:16" x14ac:dyDescent="0.2">
      <c r="A36" s="1"/>
      <c r="B36" s="3"/>
      <c r="C36" s="1">
        <v>90</v>
      </c>
      <c r="D36" s="3" t="s">
        <v>8</v>
      </c>
      <c r="E36" s="1">
        <v>90</v>
      </c>
      <c r="F36" s="3" t="s">
        <v>8</v>
      </c>
      <c r="G36" s="1">
        <v>45</v>
      </c>
      <c r="H36" s="3" t="s">
        <v>8</v>
      </c>
      <c r="I36" s="1">
        <v>90</v>
      </c>
      <c r="J36" s="3" t="s">
        <v>19</v>
      </c>
      <c r="K36" s="1">
        <v>180</v>
      </c>
      <c r="L36" s="3" t="s">
        <v>8</v>
      </c>
      <c r="M36" s="1">
        <v>301</v>
      </c>
      <c r="N36" s="3" t="s">
        <v>8</v>
      </c>
      <c r="O36" s="1">
        <v>90</v>
      </c>
      <c r="P36" s="3" t="s">
        <v>8</v>
      </c>
    </row>
    <row r="37" spans="1:16" x14ac:dyDescent="0.2">
      <c r="C37">
        <v>128</v>
      </c>
      <c r="D37" s="2" t="s">
        <v>10</v>
      </c>
      <c r="E37">
        <v>128</v>
      </c>
      <c r="F37" s="2" t="s">
        <v>8</v>
      </c>
      <c r="G37">
        <v>32</v>
      </c>
      <c r="H37" s="2" t="s">
        <v>8</v>
      </c>
      <c r="I37">
        <v>180</v>
      </c>
      <c r="J37" s="2" t="s">
        <v>19</v>
      </c>
      <c r="K37">
        <v>180</v>
      </c>
      <c r="L37" s="2" t="s">
        <v>8</v>
      </c>
      <c r="M37">
        <v>8</v>
      </c>
      <c r="O37">
        <v>64</v>
      </c>
      <c r="P37" s="2" t="s">
        <v>8</v>
      </c>
    </row>
    <row r="38" spans="1:16" x14ac:dyDescent="0.2">
      <c r="C38">
        <v>32</v>
      </c>
      <c r="D38" s="2" t="s">
        <v>8</v>
      </c>
      <c r="E38">
        <v>64</v>
      </c>
      <c r="F38" s="2" t="s">
        <v>8</v>
      </c>
      <c r="G38">
        <v>64</v>
      </c>
      <c r="H38" s="2" t="s">
        <v>8</v>
      </c>
      <c r="I38">
        <v>128</v>
      </c>
      <c r="J38" s="2" t="s">
        <v>19</v>
      </c>
      <c r="K38">
        <v>180</v>
      </c>
      <c r="L38" s="2" t="s">
        <v>8</v>
      </c>
      <c r="M38">
        <v>90</v>
      </c>
      <c r="N38" s="2" t="s">
        <v>130</v>
      </c>
      <c r="O38">
        <v>45</v>
      </c>
      <c r="P38" s="2" t="s">
        <v>19</v>
      </c>
    </row>
    <row r="39" spans="1:16" x14ac:dyDescent="0.2">
      <c r="C39">
        <v>45</v>
      </c>
      <c r="D39" s="2" t="s">
        <v>8</v>
      </c>
      <c r="E39">
        <v>128</v>
      </c>
      <c r="F39" s="2" t="s">
        <v>8</v>
      </c>
      <c r="G39">
        <v>22.6</v>
      </c>
      <c r="H39" s="2" t="s">
        <v>19</v>
      </c>
      <c r="I39">
        <v>45</v>
      </c>
      <c r="J39" s="2" t="s">
        <v>8</v>
      </c>
      <c r="K39">
        <v>128</v>
      </c>
      <c r="L39" s="2" t="s">
        <v>19</v>
      </c>
      <c r="M39">
        <v>64</v>
      </c>
      <c r="N39" s="2" t="s">
        <v>130</v>
      </c>
      <c r="O39">
        <v>64</v>
      </c>
      <c r="P39" s="2" t="s">
        <v>8</v>
      </c>
    </row>
    <row r="40" spans="1:16" x14ac:dyDescent="0.2">
      <c r="C40">
        <v>64</v>
      </c>
      <c r="D40" s="2" t="s">
        <v>130</v>
      </c>
      <c r="E40">
        <v>300</v>
      </c>
      <c r="F40" s="2" t="s">
        <v>8</v>
      </c>
      <c r="G40">
        <v>45</v>
      </c>
      <c r="H40" s="2" t="s">
        <v>8</v>
      </c>
      <c r="I40">
        <v>300</v>
      </c>
      <c r="J40" s="2" t="s">
        <v>19</v>
      </c>
      <c r="K40">
        <v>64</v>
      </c>
      <c r="L40" s="2" t="s">
        <v>130</v>
      </c>
      <c r="M40">
        <v>300</v>
      </c>
      <c r="N40" s="2" t="s">
        <v>8</v>
      </c>
      <c r="O40">
        <v>64</v>
      </c>
      <c r="P40" s="2" t="s">
        <v>8</v>
      </c>
    </row>
    <row r="41" spans="1:16" x14ac:dyDescent="0.2">
      <c r="C41">
        <v>90</v>
      </c>
      <c r="D41" s="2" t="s">
        <v>8</v>
      </c>
      <c r="E41">
        <v>128</v>
      </c>
      <c r="F41" s="2" t="s">
        <v>8</v>
      </c>
      <c r="G41">
        <v>32</v>
      </c>
      <c r="H41" s="2" t="s">
        <v>8</v>
      </c>
      <c r="I41">
        <v>301</v>
      </c>
      <c r="J41" s="2" t="s">
        <v>8</v>
      </c>
      <c r="K41">
        <v>128</v>
      </c>
      <c r="L41" s="2" t="s">
        <v>8</v>
      </c>
      <c r="M41">
        <v>32</v>
      </c>
      <c r="N41" s="2" t="s">
        <v>8</v>
      </c>
      <c r="O41">
        <v>64</v>
      </c>
      <c r="P41" s="2" t="s">
        <v>130</v>
      </c>
    </row>
    <row r="42" spans="1:16" x14ac:dyDescent="0.2">
      <c r="C42">
        <v>180</v>
      </c>
      <c r="D42" s="2" t="s">
        <v>8</v>
      </c>
      <c r="E42">
        <v>301</v>
      </c>
      <c r="F42" s="2" t="s">
        <v>8</v>
      </c>
      <c r="G42">
        <v>64</v>
      </c>
      <c r="H42" s="2" t="s">
        <v>19</v>
      </c>
      <c r="I42">
        <v>128</v>
      </c>
      <c r="J42" s="2" t="s">
        <v>8</v>
      </c>
      <c r="K42">
        <v>301</v>
      </c>
      <c r="L42" s="2" t="s">
        <v>19</v>
      </c>
      <c r="M42">
        <v>128</v>
      </c>
      <c r="N42" s="2" t="s">
        <v>10</v>
      </c>
      <c r="O42">
        <v>64</v>
      </c>
      <c r="P42" s="2" t="s">
        <v>8</v>
      </c>
    </row>
    <row r="43" spans="1:16" x14ac:dyDescent="0.2">
      <c r="C43">
        <v>90</v>
      </c>
      <c r="D43" s="2" t="s">
        <v>8</v>
      </c>
      <c r="E43">
        <v>300</v>
      </c>
      <c r="F43" s="2" t="s">
        <v>8</v>
      </c>
      <c r="G43">
        <v>64</v>
      </c>
      <c r="H43" s="2" t="s">
        <v>19</v>
      </c>
      <c r="I43">
        <v>45</v>
      </c>
      <c r="J43" s="2" t="s">
        <v>19</v>
      </c>
      <c r="K43">
        <v>128</v>
      </c>
      <c r="L43" s="2" t="s">
        <v>8</v>
      </c>
      <c r="M43">
        <v>32</v>
      </c>
      <c r="N43" s="2" t="s">
        <v>8</v>
      </c>
      <c r="O43">
        <v>180</v>
      </c>
      <c r="P43" s="2" t="s">
        <v>19</v>
      </c>
    </row>
    <row r="44" spans="1:16" x14ac:dyDescent="0.2">
      <c r="C44">
        <v>180</v>
      </c>
      <c r="D44" s="2" t="s">
        <v>130</v>
      </c>
      <c r="E44">
        <v>16</v>
      </c>
      <c r="F44" s="2" t="s">
        <v>10</v>
      </c>
      <c r="G44">
        <v>64</v>
      </c>
      <c r="H44" s="2" t="s">
        <v>19</v>
      </c>
      <c r="I44">
        <v>301</v>
      </c>
      <c r="J44" s="2" t="s">
        <v>19</v>
      </c>
      <c r="K44">
        <v>301</v>
      </c>
      <c r="L44" s="2" t="s">
        <v>8</v>
      </c>
      <c r="M44">
        <v>32</v>
      </c>
      <c r="N44" s="2" t="s">
        <v>8</v>
      </c>
      <c r="O44">
        <v>90</v>
      </c>
      <c r="P44" s="2" t="s">
        <v>19</v>
      </c>
    </row>
    <row r="45" spans="1:16" x14ac:dyDescent="0.2">
      <c r="C45">
        <v>301</v>
      </c>
      <c r="D45" s="2" t="s">
        <v>130</v>
      </c>
      <c r="E45">
        <v>64</v>
      </c>
      <c r="F45" s="2" t="s">
        <v>10</v>
      </c>
      <c r="G45">
        <v>180</v>
      </c>
      <c r="H45" s="2" t="s">
        <v>19</v>
      </c>
      <c r="I45">
        <v>180</v>
      </c>
      <c r="J45" s="2" t="s">
        <v>19</v>
      </c>
      <c r="K45">
        <v>180</v>
      </c>
      <c r="L45" s="2" t="s">
        <v>19</v>
      </c>
      <c r="M45">
        <v>45</v>
      </c>
      <c r="N45" s="2" t="s">
        <v>8</v>
      </c>
      <c r="O45">
        <v>90</v>
      </c>
      <c r="P45" s="2" t="s">
        <v>8</v>
      </c>
    </row>
    <row r="46" spans="1:16" x14ac:dyDescent="0.2">
      <c r="C46">
        <v>90</v>
      </c>
      <c r="D46" s="2" t="s">
        <v>8</v>
      </c>
      <c r="E46">
        <v>22.6</v>
      </c>
      <c r="F46" s="2" t="s">
        <v>8</v>
      </c>
      <c r="G46">
        <v>45</v>
      </c>
      <c r="H46" s="2" t="s">
        <v>8</v>
      </c>
      <c r="I46">
        <v>128</v>
      </c>
      <c r="J46" s="2" t="s">
        <v>8</v>
      </c>
      <c r="K46">
        <v>64</v>
      </c>
      <c r="L46" s="2" t="s">
        <v>130</v>
      </c>
      <c r="M46">
        <v>300</v>
      </c>
      <c r="N46" s="2" t="s">
        <v>19</v>
      </c>
      <c r="O46">
        <v>90</v>
      </c>
      <c r="P46" s="2" t="s">
        <v>8</v>
      </c>
    </row>
    <row r="47" spans="1:16" x14ac:dyDescent="0.2">
      <c r="C47">
        <v>180</v>
      </c>
      <c r="D47" s="2" t="s">
        <v>8</v>
      </c>
      <c r="E47">
        <v>128</v>
      </c>
      <c r="F47" s="2" t="s">
        <v>8</v>
      </c>
      <c r="G47">
        <v>45</v>
      </c>
      <c r="H47" s="2" t="s">
        <v>8</v>
      </c>
      <c r="I47">
        <v>90</v>
      </c>
      <c r="J47" s="2" t="s">
        <v>19</v>
      </c>
      <c r="K47">
        <v>128</v>
      </c>
      <c r="L47" s="2" t="s">
        <v>19</v>
      </c>
      <c r="M47">
        <v>301</v>
      </c>
      <c r="N47" s="2" t="s">
        <v>19</v>
      </c>
      <c r="O47">
        <v>32</v>
      </c>
      <c r="P47" s="2" t="s">
        <v>8</v>
      </c>
    </row>
    <row r="48" spans="1:16" x14ac:dyDescent="0.2">
      <c r="C48">
        <v>301</v>
      </c>
      <c r="D48" s="2" t="s">
        <v>8</v>
      </c>
      <c r="E48">
        <v>16</v>
      </c>
      <c r="F48" s="2" t="s">
        <v>8</v>
      </c>
      <c r="G48">
        <v>128</v>
      </c>
      <c r="H48" s="2" t="s">
        <v>8</v>
      </c>
      <c r="I48">
        <v>45</v>
      </c>
      <c r="J48" s="2" t="s">
        <v>8</v>
      </c>
      <c r="K48">
        <v>301</v>
      </c>
      <c r="L48" s="2" t="s">
        <v>130</v>
      </c>
      <c r="M48">
        <v>8</v>
      </c>
      <c r="O48">
        <v>128</v>
      </c>
      <c r="P48" s="2" t="s">
        <v>8</v>
      </c>
    </row>
    <row r="49" spans="1:16" x14ac:dyDescent="0.2">
      <c r="C49">
        <v>8</v>
      </c>
      <c r="E49">
        <v>301</v>
      </c>
      <c r="F49" s="2" t="s">
        <v>8</v>
      </c>
      <c r="G49">
        <v>300</v>
      </c>
      <c r="H49" s="2" t="s">
        <v>19</v>
      </c>
      <c r="I49">
        <v>180</v>
      </c>
      <c r="J49" s="2" t="s">
        <v>19</v>
      </c>
      <c r="K49">
        <v>128</v>
      </c>
      <c r="L49" s="2" t="s">
        <v>130</v>
      </c>
      <c r="M49">
        <v>11</v>
      </c>
      <c r="N49" s="2" t="s">
        <v>130</v>
      </c>
      <c r="O49">
        <v>64</v>
      </c>
      <c r="P49" s="2" t="s">
        <v>8</v>
      </c>
    </row>
    <row r="50" spans="1:16" x14ac:dyDescent="0.2">
      <c r="C50">
        <v>180</v>
      </c>
      <c r="D50" s="2" t="s">
        <v>8</v>
      </c>
      <c r="E50">
        <v>90</v>
      </c>
      <c r="F50" s="2" t="s">
        <v>19</v>
      </c>
      <c r="G50">
        <v>90</v>
      </c>
      <c r="H50" s="2" t="s">
        <v>19</v>
      </c>
      <c r="I50">
        <v>300</v>
      </c>
      <c r="J50" s="2" t="s">
        <v>10</v>
      </c>
      <c r="K50">
        <v>90</v>
      </c>
      <c r="L50" s="2" t="s">
        <v>19</v>
      </c>
      <c r="M50">
        <v>45</v>
      </c>
      <c r="N50" s="2" t="s">
        <v>8</v>
      </c>
      <c r="O50">
        <v>64</v>
      </c>
      <c r="P50" s="2" t="s">
        <v>8</v>
      </c>
    </row>
    <row r="51" spans="1:16" x14ac:dyDescent="0.2">
      <c r="C51">
        <v>128</v>
      </c>
      <c r="D51" s="2" t="s">
        <v>8</v>
      </c>
      <c r="E51">
        <v>22.6</v>
      </c>
      <c r="F51" s="2" t="s">
        <v>8</v>
      </c>
      <c r="G51">
        <v>90</v>
      </c>
      <c r="H51" s="2" t="s">
        <v>19</v>
      </c>
      <c r="I51">
        <v>300</v>
      </c>
      <c r="J51" s="2" t="s">
        <v>19</v>
      </c>
      <c r="K51">
        <v>128</v>
      </c>
      <c r="L51" s="2" t="s">
        <v>10</v>
      </c>
      <c r="M51">
        <v>45</v>
      </c>
      <c r="N51" s="2" t="s">
        <v>130</v>
      </c>
      <c r="O51">
        <v>64</v>
      </c>
      <c r="P51" s="2" t="s">
        <v>130</v>
      </c>
    </row>
    <row r="52" spans="1:16" x14ac:dyDescent="0.2">
      <c r="C52">
        <v>128</v>
      </c>
      <c r="D52" s="2" t="s">
        <v>8</v>
      </c>
      <c r="E52">
        <v>45</v>
      </c>
      <c r="F52" s="2" t="s">
        <v>8</v>
      </c>
      <c r="G52">
        <v>301</v>
      </c>
      <c r="H52" s="2" t="s">
        <v>8</v>
      </c>
      <c r="I52">
        <v>301</v>
      </c>
      <c r="J52" s="2" t="s">
        <v>19</v>
      </c>
      <c r="K52">
        <v>128</v>
      </c>
      <c r="L52" s="2" t="s">
        <v>19</v>
      </c>
      <c r="M52">
        <v>90</v>
      </c>
      <c r="N52" s="2" t="s">
        <v>8</v>
      </c>
      <c r="O52">
        <v>64</v>
      </c>
      <c r="P52" s="2" t="s">
        <v>19</v>
      </c>
    </row>
    <row r="53" spans="1:16" x14ac:dyDescent="0.2">
      <c r="C53">
        <v>301</v>
      </c>
      <c r="D53" s="2" t="s">
        <v>19</v>
      </c>
      <c r="E53">
        <v>64</v>
      </c>
      <c r="F53" s="2" t="s">
        <v>8</v>
      </c>
      <c r="G53">
        <v>90</v>
      </c>
      <c r="H53" s="2" t="s">
        <v>8</v>
      </c>
      <c r="I53">
        <v>180</v>
      </c>
      <c r="J53" s="2" t="s">
        <v>8</v>
      </c>
      <c r="K53">
        <v>64</v>
      </c>
      <c r="L53" s="2" t="s">
        <v>8</v>
      </c>
      <c r="M53">
        <v>128</v>
      </c>
      <c r="N53" s="2" t="s">
        <v>19</v>
      </c>
      <c r="O53">
        <v>300</v>
      </c>
      <c r="P53" s="2" t="s">
        <v>8</v>
      </c>
    </row>
    <row r="54" spans="1:16" x14ac:dyDescent="0.2">
      <c r="C54">
        <v>128</v>
      </c>
      <c r="D54" s="2" t="s">
        <v>8</v>
      </c>
      <c r="E54">
        <v>22.6</v>
      </c>
      <c r="F54" s="2" t="s">
        <v>130</v>
      </c>
      <c r="G54">
        <v>180</v>
      </c>
      <c r="H54" s="2" t="s">
        <v>8</v>
      </c>
      <c r="I54">
        <v>64</v>
      </c>
      <c r="J54" s="2" t="s">
        <v>19</v>
      </c>
      <c r="K54">
        <v>8</v>
      </c>
      <c r="M54">
        <v>64</v>
      </c>
      <c r="N54" s="2" t="s">
        <v>10</v>
      </c>
      <c r="O54">
        <v>128</v>
      </c>
      <c r="P54" s="2" t="s">
        <v>19</v>
      </c>
    </row>
    <row r="55" spans="1:16" x14ac:dyDescent="0.2">
      <c r="C55">
        <v>90</v>
      </c>
      <c r="D55" s="2" t="s">
        <v>130</v>
      </c>
      <c r="E55">
        <v>64</v>
      </c>
      <c r="F55" s="2" t="s">
        <v>8</v>
      </c>
      <c r="G55">
        <v>64</v>
      </c>
      <c r="H55" s="2" t="s">
        <v>19</v>
      </c>
      <c r="I55">
        <v>180</v>
      </c>
      <c r="J55" s="2" t="s">
        <v>19</v>
      </c>
      <c r="K55">
        <v>32</v>
      </c>
      <c r="L55" s="2" t="s">
        <v>19</v>
      </c>
      <c r="M55">
        <v>128</v>
      </c>
      <c r="N55" s="2" t="s">
        <v>130</v>
      </c>
      <c r="O55">
        <v>128</v>
      </c>
      <c r="P55" s="2" t="s">
        <v>19</v>
      </c>
    </row>
    <row r="56" spans="1:16" x14ac:dyDescent="0.2">
      <c r="A56" s="1"/>
      <c r="B56" s="3"/>
      <c r="C56" s="1">
        <v>128</v>
      </c>
      <c r="D56" s="3" t="s">
        <v>8</v>
      </c>
      <c r="E56" s="1">
        <v>90</v>
      </c>
      <c r="F56" s="3" t="s">
        <v>10</v>
      </c>
      <c r="G56" s="1">
        <v>128</v>
      </c>
      <c r="H56" s="3" t="s">
        <v>130</v>
      </c>
      <c r="I56" s="1">
        <v>64</v>
      </c>
      <c r="J56" s="3" t="s">
        <v>8</v>
      </c>
      <c r="K56" s="1">
        <v>64</v>
      </c>
      <c r="L56" s="3" t="s">
        <v>8</v>
      </c>
      <c r="M56" s="1">
        <v>301</v>
      </c>
      <c r="N56" s="3" t="s">
        <v>8</v>
      </c>
      <c r="O56" s="1">
        <v>64</v>
      </c>
      <c r="P56" s="3" t="s">
        <v>19</v>
      </c>
    </row>
    <row r="57" spans="1:16" x14ac:dyDescent="0.2">
      <c r="C57">
        <v>180</v>
      </c>
      <c r="D57" s="2" t="s">
        <v>8</v>
      </c>
      <c r="E57">
        <v>64</v>
      </c>
      <c r="F57" s="2" t="s">
        <v>8</v>
      </c>
      <c r="G57">
        <v>128</v>
      </c>
      <c r="H57" s="2" t="s">
        <v>8</v>
      </c>
      <c r="I57">
        <v>45</v>
      </c>
      <c r="J57" s="2" t="s">
        <v>8</v>
      </c>
      <c r="K57">
        <v>90</v>
      </c>
      <c r="L57" s="2" t="s">
        <v>8</v>
      </c>
      <c r="M57">
        <v>45</v>
      </c>
      <c r="N57" s="2" t="s">
        <v>8</v>
      </c>
      <c r="O57">
        <v>64</v>
      </c>
      <c r="P57" s="2" t="s">
        <v>8</v>
      </c>
    </row>
    <row r="58" spans="1:16" x14ac:dyDescent="0.2">
      <c r="C58">
        <v>300</v>
      </c>
      <c r="D58" s="2" t="s">
        <v>8</v>
      </c>
      <c r="E58">
        <v>90</v>
      </c>
      <c r="F58" s="2" t="s">
        <v>8</v>
      </c>
      <c r="G58">
        <v>301</v>
      </c>
      <c r="H58" s="2" t="s">
        <v>8</v>
      </c>
      <c r="I58">
        <v>90</v>
      </c>
      <c r="J58" s="2" t="s">
        <v>8</v>
      </c>
      <c r="K58">
        <v>180</v>
      </c>
      <c r="L58" s="2" t="s">
        <v>130</v>
      </c>
      <c r="M58">
        <v>45</v>
      </c>
      <c r="N58" s="2" t="s">
        <v>19</v>
      </c>
      <c r="O58">
        <v>64</v>
      </c>
      <c r="P58" s="2" t="s">
        <v>130</v>
      </c>
    </row>
    <row r="59" spans="1:16" x14ac:dyDescent="0.2">
      <c r="C59">
        <v>32</v>
      </c>
      <c r="D59" s="2" t="s">
        <v>8</v>
      </c>
      <c r="E59">
        <v>301</v>
      </c>
      <c r="F59" s="2" t="s">
        <v>8</v>
      </c>
      <c r="G59">
        <v>180</v>
      </c>
      <c r="H59" s="2" t="s">
        <v>19</v>
      </c>
      <c r="I59">
        <v>64</v>
      </c>
      <c r="J59" s="2" t="s">
        <v>8</v>
      </c>
      <c r="K59">
        <v>18</v>
      </c>
      <c r="L59" s="2" t="s">
        <v>8</v>
      </c>
      <c r="M59">
        <v>64</v>
      </c>
      <c r="N59" s="2" t="s">
        <v>8</v>
      </c>
      <c r="O59">
        <v>64</v>
      </c>
      <c r="P59" s="2" t="s">
        <v>8</v>
      </c>
    </row>
    <row r="60" spans="1:16" x14ac:dyDescent="0.2">
      <c r="C60">
        <v>301</v>
      </c>
      <c r="D60" s="2" t="s">
        <v>8</v>
      </c>
      <c r="E60">
        <v>90</v>
      </c>
      <c r="F60" s="2" t="s">
        <v>130</v>
      </c>
      <c r="G60">
        <v>301</v>
      </c>
      <c r="H60" s="2" t="s">
        <v>8</v>
      </c>
      <c r="I60">
        <v>90</v>
      </c>
      <c r="J60" s="2" t="s">
        <v>8</v>
      </c>
      <c r="K60">
        <v>128</v>
      </c>
      <c r="L60" s="2" t="s">
        <v>8</v>
      </c>
      <c r="M60">
        <v>64</v>
      </c>
      <c r="N60" s="2" t="s">
        <v>19</v>
      </c>
      <c r="O60">
        <v>64</v>
      </c>
      <c r="P60" s="2" t="s">
        <v>130</v>
      </c>
    </row>
    <row r="61" spans="1:16" x14ac:dyDescent="0.2">
      <c r="C61">
        <v>128</v>
      </c>
      <c r="D61" s="2" t="s">
        <v>8</v>
      </c>
      <c r="E61">
        <v>128</v>
      </c>
      <c r="F61" s="2" t="s">
        <v>8</v>
      </c>
      <c r="G61">
        <v>301</v>
      </c>
      <c r="H61" s="2" t="s">
        <v>8</v>
      </c>
      <c r="I61">
        <v>180</v>
      </c>
      <c r="J61" s="2" t="s">
        <v>19</v>
      </c>
      <c r="K61">
        <v>128</v>
      </c>
      <c r="L61" s="2" t="s">
        <v>8</v>
      </c>
      <c r="M61">
        <v>64</v>
      </c>
      <c r="N61" s="2" t="s">
        <v>8</v>
      </c>
      <c r="O61">
        <v>90</v>
      </c>
      <c r="P61" s="2" t="s">
        <v>130</v>
      </c>
    </row>
    <row r="62" spans="1:16" x14ac:dyDescent="0.2">
      <c r="C62">
        <v>180</v>
      </c>
      <c r="D62" s="2" t="s">
        <v>8</v>
      </c>
      <c r="E62">
        <v>180</v>
      </c>
      <c r="F62" s="2" t="s">
        <v>130</v>
      </c>
      <c r="G62">
        <v>90</v>
      </c>
      <c r="H62" s="2" t="s">
        <v>8</v>
      </c>
      <c r="I62">
        <v>22.6</v>
      </c>
      <c r="J62" s="2" t="s">
        <v>8</v>
      </c>
      <c r="K62">
        <v>90</v>
      </c>
      <c r="L62" s="2" t="s">
        <v>19</v>
      </c>
      <c r="M62">
        <v>90</v>
      </c>
      <c r="N62" s="2" t="s">
        <v>8</v>
      </c>
      <c r="O62">
        <v>64</v>
      </c>
      <c r="P62" s="2" t="s">
        <v>8</v>
      </c>
    </row>
    <row r="63" spans="1:16" x14ac:dyDescent="0.2">
      <c r="C63">
        <v>180</v>
      </c>
      <c r="D63" s="2" t="s">
        <v>8</v>
      </c>
      <c r="E63">
        <v>90</v>
      </c>
      <c r="F63" s="2" t="s">
        <v>8</v>
      </c>
      <c r="G63">
        <v>301</v>
      </c>
      <c r="H63" s="2" t="s">
        <v>8</v>
      </c>
      <c r="I63">
        <v>16</v>
      </c>
      <c r="J63" s="2" t="s">
        <v>8</v>
      </c>
      <c r="K63">
        <v>8</v>
      </c>
      <c r="M63">
        <v>64</v>
      </c>
      <c r="N63" s="2" t="s">
        <v>8</v>
      </c>
      <c r="O63">
        <v>45</v>
      </c>
      <c r="P63" s="2" t="s">
        <v>8</v>
      </c>
    </row>
    <row r="64" spans="1:16" x14ac:dyDescent="0.2">
      <c r="C64">
        <v>90</v>
      </c>
      <c r="D64" s="2" t="s">
        <v>8</v>
      </c>
      <c r="E64">
        <v>90</v>
      </c>
      <c r="F64" s="2" t="s">
        <v>10</v>
      </c>
      <c r="G64">
        <v>8</v>
      </c>
      <c r="I64">
        <v>8</v>
      </c>
      <c r="K64">
        <v>300</v>
      </c>
      <c r="L64" s="2" t="s">
        <v>10</v>
      </c>
      <c r="M64">
        <v>90</v>
      </c>
      <c r="N64" s="2" t="s">
        <v>8</v>
      </c>
      <c r="O64">
        <v>90</v>
      </c>
      <c r="P64" s="2" t="s">
        <v>8</v>
      </c>
    </row>
    <row r="65" spans="1:16" x14ac:dyDescent="0.2">
      <c r="C65">
        <v>301</v>
      </c>
      <c r="D65" s="2" t="s">
        <v>8</v>
      </c>
      <c r="E65">
        <v>22.6</v>
      </c>
      <c r="F65" s="2" t="s">
        <v>8</v>
      </c>
      <c r="G65">
        <v>32</v>
      </c>
      <c r="H65" s="2" t="s">
        <v>8</v>
      </c>
      <c r="I65">
        <v>64</v>
      </c>
      <c r="J65" s="2" t="s">
        <v>8</v>
      </c>
      <c r="K65">
        <v>90</v>
      </c>
      <c r="L65" s="2" t="s">
        <v>19</v>
      </c>
      <c r="M65">
        <v>90</v>
      </c>
      <c r="N65" s="2" t="s">
        <v>19</v>
      </c>
      <c r="O65">
        <v>128</v>
      </c>
      <c r="P65" s="2" t="s">
        <v>8</v>
      </c>
    </row>
    <row r="66" spans="1:16" x14ac:dyDescent="0.2">
      <c r="C66">
        <v>180</v>
      </c>
      <c r="D66" s="2" t="s">
        <v>8</v>
      </c>
      <c r="E66">
        <v>90</v>
      </c>
      <c r="F66" s="2" t="s">
        <v>8</v>
      </c>
      <c r="G66">
        <v>301</v>
      </c>
      <c r="H66" s="2" t="s">
        <v>19</v>
      </c>
      <c r="I66">
        <v>64</v>
      </c>
      <c r="J66" s="2" t="s">
        <v>19</v>
      </c>
      <c r="K66">
        <v>90</v>
      </c>
      <c r="L66" s="2" t="s">
        <v>8</v>
      </c>
      <c r="M66">
        <v>64</v>
      </c>
      <c r="N66" s="2" t="s">
        <v>8</v>
      </c>
      <c r="O66">
        <v>64</v>
      </c>
      <c r="P66" s="2" t="s">
        <v>130</v>
      </c>
    </row>
    <row r="67" spans="1:16" x14ac:dyDescent="0.2">
      <c r="C67">
        <v>180</v>
      </c>
      <c r="D67" s="2" t="s">
        <v>8</v>
      </c>
      <c r="E67">
        <v>180</v>
      </c>
      <c r="F67" s="2" t="s">
        <v>10</v>
      </c>
      <c r="G67">
        <v>128</v>
      </c>
      <c r="H67" s="2" t="s">
        <v>19</v>
      </c>
      <c r="I67">
        <v>32</v>
      </c>
      <c r="J67" s="2" t="s">
        <v>8</v>
      </c>
      <c r="K67">
        <v>32</v>
      </c>
      <c r="L67" s="2" t="s">
        <v>130</v>
      </c>
      <c r="M67">
        <v>22.6</v>
      </c>
      <c r="N67" s="2" t="s">
        <v>19</v>
      </c>
      <c r="O67">
        <v>64</v>
      </c>
      <c r="P67" s="2" t="s">
        <v>10</v>
      </c>
    </row>
    <row r="68" spans="1:16" x14ac:dyDescent="0.2">
      <c r="C68">
        <v>45</v>
      </c>
      <c r="D68" s="2" t="s">
        <v>130</v>
      </c>
      <c r="E68">
        <v>128</v>
      </c>
      <c r="F68" s="2" t="s">
        <v>8</v>
      </c>
      <c r="G68">
        <v>90</v>
      </c>
      <c r="H68" s="2" t="s">
        <v>8</v>
      </c>
      <c r="I68">
        <v>90</v>
      </c>
      <c r="J68" s="2" t="s">
        <v>19</v>
      </c>
      <c r="K68">
        <v>64</v>
      </c>
      <c r="L68" s="2" t="s">
        <v>8</v>
      </c>
      <c r="M68">
        <v>90</v>
      </c>
      <c r="N68" s="2" t="s">
        <v>19</v>
      </c>
      <c r="O68">
        <v>64</v>
      </c>
      <c r="P68" s="2" t="s">
        <v>10</v>
      </c>
    </row>
    <row r="69" spans="1:16" x14ac:dyDescent="0.2">
      <c r="C69">
        <v>90</v>
      </c>
      <c r="D69" s="2" t="s">
        <v>8</v>
      </c>
      <c r="E69">
        <v>128</v>
      </c>
      <c r="F69" s="2" t="s">
        <v>10</v>
      </c>
      <c r="G69">
        <v>64</v>
      </c>
      <c r="H69" s="2" t="s">
        <v>19</v>
      </c>
      <c r="I69">
        <v>16</v>
      </c>
      <c r="J69" s="2" t="s">
        <v>8</v>
      </c>
      <c r="K69">
        <v>8</v>
      </c>
      <c r="M69">
        <v>32</v>
      </c>
      <c r="N69" s="2" t="s">
        <v>8</v>
      </c>
      <c r="O69">
        <v>45</v>
      </c>
      <c r="P69" s="2" t="s">
        <v>19</v>
      </c>
    </row>
    <row r="70" spans="1:16" x14ac:dyDescent="0.2">
      <c r="C70">
        <v>64</v>
      </c>
      <c r="D70" s="2" t="s">
        <v>8</v>
      </c>
      <c r="E70">
        <v>90</v>
      </c>
      <c r="F70" s="2" t="s">
        <v>8</v>
      </c>
      <c r="G70">
        <v>64</v>
      </c>
      <c r="H70" s="2" t="s">
        <v>8</v>
      </c>
      <c r="I70">
        <v>8</v>
      </c>
      <c r="K70">
        <v>90</v>
      </c>
      <c r="L70" s="2" t="s">
        <v>19</v>
      </c>
      <c r="M70">
        <v>45</v>
      </c>
      <c r="N70" s="2" t="s">
        <v>130</v>
      </c>
      <c r="O70">
        <v>45</v>
      </c>
      <c r="P70" s="2" t="s">
        <v>8</v>
      </c>
    </row>
    <row r="71" spans="1:16" x14ac:dyDescent="0.2">
      <c r="C71">
        <v>301</v>
      </c>
      <c r="D71" s="2" t="s">
        <v>8</v>
      </c>
      <c r="E71">
        <v>128</v>
      </c>
      <c r="F71" s="2" t="s">
        <v>8</v>
      </c>
      <c r="G71">
        <v>45</v>
      </c>
      <c r="H71" s="2" t="s">
        <v>8</v>
      </c>
      <c r="I71">
        <v>32</v>
      </c>
      <c r="J71" s="2" t="s">
        <v>8</v>
      </c>
      <c r="K71">
        <v>45</v>
      </c>
      <c r="L71" s="2" t="s">
        <v>19</v>
      </c>
      <c r="M71">
        <v>32</v>
      </c>
      <c r="N71" s="2" t="s">
        <v>10</v>
      </c>
      <c r="O71">
        <v>32</v>
      </c>
      <c r="P71" s="2" t="s">
        <v>8</v>
      </c>
    </row>
    <row r="72" spans="1:16" x14ac:dyDescent="0.2">
      <c r="C72">
        <v>45</v>
      </c>
      <c r="D72" s="2" t="s">
        <v>130</v>
      </c>
      <c r="E72">
        <v>90</v>
      </c>
      <c r="F72" s="2" t="s">
        <v>8</v>
      </c>
      <c r="G72">
        <v>301</v>
      </c>
      <c r="H72" s="2" t="s">
        <v>19</v>
      </c>
      <c r="I72">
        <v>90</v>
      </c>
      <c r="J72" s="2" t="s">
        <v>19</v>
      </c>
      <c r="K72">
        <v>8</v>
      </c>
      <c r="M72">
        <v>22.6</v>
      </c>
      <c r="N72" s="2" t="s">
        <v>130</v>
      </c>
      <c r="O72">
        <v>32</v>
      </c>
      <c r="P72" s="2" t="s">
        <v>8</v>
      </c>
    </row>
    <row r="73" spans="1:16" x14ac:dyDescent="0.2">
      <c r="C73">
        <v>45</v>
      </c>
      <c r="D73" s="2" t="s">
        <v>130</v>
      </c>
      <c r="E73">
        <v>90</v>
      </c>
      <c r="F73" s="2" t="s">
        <v>8</v>
      </c>
      <c r="G73">
        <v>32</v>
      </c>
      <c r="H73" s="2" t="s">
        <v>19</v>
      </c>
      <c r="I73">
        <v>45</v>
      </c>
      <c r="J73" s="2" t="s">
        <v>19</v>
      </c>
      <c r="K73">
        <v>64</v>
      </c>
      <c r="L73" s="2" t="s">
        <v>19</v>
      </c>
      <c r="M73">
        <v>16</v>
      </c>
      <c r="N73" s="2" t="s">
        <v>8</v>
      </c>
      <c r="O73">
        <v>90</v>
      </c>
      <c r="P73" s="2" t="s">
        <v>8</v>
      </c>
    </row>
    <row r="74" spans="1:16" x14ac:dyDescent="0.2">
      <c r="C74">
        <v>8</v>
      </c>
      <c r="E74">
        <v>32</v>
      </c>
      <c r="F74" s="2" t="s">
        <v>130</v>
      </c>
      <c r="G74">
        <v>128</v>
      </c>
      <c r="H74" s="2" t="s">
        <v>8</v>
      </c>
      <c r="I74">
        <v>16</v>
      </c>
      <c r="J74" s="2" t="s">
        <v>19</v>
      </c>
      <c r="K74">
        <v>64</v>
      </c>
      <c r="L74" s="2" t="s">
        <v>8</v>
      </c>
      <c r="M74">
        <v>8</v>
      </c>
      <c r="O74">
        <v>64</v>
      </c>
      <c r="P74" s="2" t="s">
        <v>130</v>
      </c>
    </row>
    <row r="75" spans="1:16" x14ac:dyDescent="0.2">
      <c r="C75">
        <v>32</v>
      </c>
      <c r="D75" s="2" t="s">
        <v>130</v>
      </c>
      <c r="E75">
        <v>128</v>
      </c>
      <c r="F75" s="2" t="s">
        <v>8</v>
      </c>
      <c r="G75">
        <v>45</v>
      </c>
      <c r="H75" s="2" t="s">
        <v>8</v>
      </c>
      <c r="I75">
        <v>11</v>
      </c>
      <c r="J75" s="2" t="s">
        <v>19</v>
      </c>
      <c r="K75">
        <v>8</v>
      </c>
      <c r="M75">
        <v>22.6</v>
      </c>
      <c r="N75" s="2" t="s">
        <v>8</v>
      </c>
      <c r="O75">
        <v>90</v>
      </c>
      <c r="P75" s="2" t="s">
        <v>130</v>
      </c>
    </row>
    <row r="76" spans="1:16" x14ac:dyDescent="0.2">
      <c r="A76" s="1"/>
      <c r="B76" s="3"/>
      <c r="C76" s="1">
        <v>45</v>
      </c>
      <c r="D76" s="3" t="s">
        <v>130</v>
      </c>
      <c r="E76" s="1">
        <v>180</v>
      </c>
      <c r="F76" s="3" t="s">
        <v>8</v>
      </c>
      <c r="G76" s="1">
        <v>45</v>
      </c>
      <c r="H76" s="3" t="s">
        <v>19</v>
      </c>
      <c r="I76" s="1">
        <v>32</v>
      </c>
      <c r="J76" s="3" t="s">
        <v>10</v>
      </c>
      <c r="K76" s="1">
        <v>180</v>
      </c>
      <c r="L76" s="3" t="s">
        <v>19</v>
      </c>
      <c r="M76" s="1">
        <v>22.6</v>
      </c>
      <c r="N76" s="3" t="s">
        <v>130</v>
      </c>
      <c r="O76" s="1">
        <v>90</v>
      </c>
      <c r="P76" s="3" t="s">
        <v>19</v>
      </c>
    </row>
    <row r="77" spans="1:16" x14ac:dyDescent="0.2">
      <c r="C77">
        <v>64</v>
      </c>
      <c r="D77" s="2" t="s">
        <v>130</v>
      </c>
      <c r="E77">
        <v>90</v>
      </c>
      <c r="F77" s="2" t="s">
        <v>8</v>
      </c>
      <c r="G77">
        <v>301</v>
      </c>
      <c r="H77" s="2" t="s">
        <v>19</v>
      </c>
      <c r="I77">
        <v>8</v>
      </c>
      <c r="K77">
        <v>90</v>
      </c>
      <c r="L77" s="2" t="s">
        <v>19</v>
      </c>
      <c r="M77">
        <v>22.6</v>
      </c>
      <c r="N77" s="2" t="s">
        <v>130</v>
      </c>
      <c r="O77">
        <v>90</v>
      </c>
      <c r="P77" s="2" t="s">
        <v>19</v>
      </c>
    </row>
    <row r="78" spans="1:16" x14ac:dyDescent="0.2">
      <c r="C78">
        <v>180</v>
      </c>
      <c r="D78" s="2" t="s">
        <v>130</v>
      </c>
      <c r="E78">
        <v>128</v>
      </c>
      <c r="F78" s="2" t="s">
        <v>130</v>
      </c>
      <c r="G78">
        <v>180</v>
      </c>
      <c r="H78" s="2" t="s">
        <v>8</v>
      </c>
      <c r="I78">
        <v>128</v>
      </c>
      <c r="J78" s="2" t="s">
        <v>19</v>
      </c>
      <c r="K78">
        <v>16</v>
      </c>
      <c r="L78" s="2" t="s">
        <v>8</v>
      </c>
      <c r="M78">
        <v>32</v>
      </c>
      <c r="N78" s="2" t="s">
        <v>8</v>
      </c>
      <c r="O78">
        <v>8</v>
      </c>
    </row>
    <row r="79" spans="1:16" x14ac:dyDescent="0.2">
      <c r="C79">
        <v>90</v>
      </c>
      <c r="D79" s="2" t="s">
        <v>130</v>
      </c>
      <c r="E79">
        <v>64</v>
      </c>
      <c r="F79" s="2" t="s">
        <v>8</v>
      </c>
      <c r="G79">
        <v>180</v>
      </c>
      <c r="H79" s="2" t="s">
        <v>19</v>
      </c>
      <c r="I79">
        <v>90</v>
      </c>
      <c r="J79" s="2" t="s">
        <v>19</v>
      </c>
      <c r="K79">
        <v>128</v>
      </c>
      <c r="L79" s="2" t="s">
        <v>8</v>
      </c>
      <c r="M79">
        <v>128</v>
      </c>
      <c r="N79" s="2" t="s">
        <v>8</v>
      </c>
      <c r="O79">
        <v>45</v>
      </c>
      <c r="P79" s="2" t="s">
        <v>8</v>
      </c>
    </row>
    <row r="80" spans="1:16" x14ac:dyDescent="0.2">
      <c r="C80">
        <v>128</v>
      </c>
      <c r="D80" s="2" t="s">
        <v>8</v>
      </c>
      <c r="E80">
        <v>301</v>
      </c>
      <c r="F80" s="2" t="s">
        <v>8</v>
      </c>
      <c r="G80">
        <v>64</v>
      </c>
      <c r="H80" s="2" t="s">
        <v>8</v>
      </c>
      <c r="I80">
        <v>128</v>
      </c>
      <c r="J80" s="2" t="s">
        <v>19</v>
      </c>
      <c r="K80">
        <v>16</v>
      </c>
      <c r="L80" s="2" t="s">
        <v>19</v>
      </c>
      <c r="M80">
        <v>32</v>
      </c>
      <c r="N80" s="2" t="s">
        <v>8</v>
      </c>
      <c r="O80">
        <v>45</v>
      </c>
      <c r="P80" s="2" t="s">
        <v>8</v>
      </c>
    </row>
    <row r="81" spans="1:16" x14ac:dyDescent="0.2">
      <c r="C81">
        <v>128</v>
      </c>
      <c r="D81" s="2" t="s">
        <v>130</v>
      </c>
      <c r="E81">
        <v>64</v>
      </c>
      <c r="F81" s="2" t="s">
        <v>130</v>
      </c>
      <c r="G81">
        <v>8</v>
      </c>
      <c r="I81">
        <v>16</v>
      </c>
      <c r="J81" s="2" t="s">
        <v>19</v>
      </c>
      <c r="K81">
        <v>45</v>
      </c>
      <c r="L81" s="2" t="s">
        <v>130</v>
      </c>
      <c r="M81">
        <v>22.6</v>
      </c>
      <c r="N81" s="2" t="s">
        <v>10</v>
      </c>
      <c r="O81">
        <v>64</v>
      </c>
      <c r="P81" s="2" t="s">
        <v>19</v>
      </c>
    </row>
    <row r="82" spans="1:16" x14ac:dyDescent="0.2">
      <c r="C82">
        <v>180</v>
      </c>
      <c r="D82" s="2" t="s">
        <v>10</v>
      </c>
      <c r="E82">
        <v>45</v>
      </c>
      <c r="F82" s="2" t="s">
        <v>130</v>
      </c>
      <c r="G82">
        <v>32</v>
      </c>
      <c r="H82" s="2" t="s">
        <v>8</v>
      </c>
      <c r="I82">
        <v>64</v>
      </c>
      <c r="J82" s="2" t="s">
        <v>9</v>
      </c>
      <c r="K82">
        <v>8</v>
      </c>
      <c r="M82">
        <v>180</v>
      </c>
      <c r="N82" s="2" t="s">
        <v>8</v>
      </c>
      <c r="O82">
        <v>64</v>
      </c>
      <c r="P82" s="2" t="s">
        <v>19</v>
      </c>
    </row>
    <row r="83" spans="1:16" x14ac:dyDescent="0.2">
      <c r="C83">
        <v>64</v>
      </c>
      <c r="D83" s="2" t="s">
        <v>130</v>
      </c>
      <c r="E83">
        <v>32</v>
      </c>
      <c r="F83" s="2" t="s">
        <v>130</v>
      </c>
      <c r="G83">
        <v>45</v>
      </c>
      <c r="H83" s="2" t="s">
        <v>8</v>
      </c>
      <c r="I83">
        <v>32</v>
      </c>
      <c r="J83" s="2" t="s">
        <v>130</v>
      </c>
      <c r="K83">
        <v>32</v>
      </c>
      <c r="L83" s="2" t="s">
        <v>19</v>
      </c>
      <c r="M83">
        <v>32</v>
      </c>
      <c r="N83" s="2" t="s">
        <v>8</v>
      </c>
      <c r="O83">
        <v>128</v>
      </c>
      <c r="P83" s="2" t="s">
        <v>130</v>
      </c>
    </row>
    <row r="84" spans="1:16" x14ac:dyDescent="0.2">
      <c r="C84">
        <v>180</v>
      </c>
      <c r="D84" s="2" t="s">
        <v>130</v>
      </c>
      <c r="E84">
        <v>180</v>
      </c>
      <c r="F84" s="2" t="s">
        <v>130</v>
      </c>
      <c r="G84">
        <v>128</v>
      </c>
      <c r="H84" s="2" t="s">
        <v>8</v>
      </c>
      <c r="I84">
        <v>180</v>
      </c>
      <c r="J84" s="2" t="s">
        <v>10</v>
      </c>
      <c r="K84">
        <v>32</v>
      </c>
      <c r="L84" s="2" t="s">
        <v>8</v>
      </c>
      <c r="M84">
        <v>90</v>
      </c>
      <c r="N84" s="2" t="s">
        <v>8</v>
      </c>
      <c r="O84">
        <v>90</v>
      </c>
      <c r="P84" s="2" t="s">
        <v>130</v>
      </c>
    </row>
    <row r="85" spans="1:16" x14ac:dyDescent="0.2">
      <c r="C85">
        <v>180</v>
      </c>
      <c r="D85" s="2" t="s">
        <v>8</v>
      </c>
      <c r="E85">
        <v>90</v>
      </c>
      <c r="F85" s="2" t="s">
        <v>10</v>
      </c>
      <c r="G85">
        <v>301</v>
      </c>
      <c r="H85" s="2" t="s">
        <v>19</v>
      </c>
      <c r="I85">
        <v>301</v>
      </c>
      <c r="J85" s="2" t="s">
        <v>19</v>
      </c>
      <c r="K85">
        <v>90</v>
      </c>
      <c r="L85" s="2" t="s">
        <v>10</v>
      </c>
      <c r="M85">
        <v>90</v>
      </c>
      <c r="N85" s="2" t="s">
        <v>19</v>
      </c>
      <c r="O85">
        <v>64</v>
      </c>
      <c r="P85" s="2" t="s">
        <v>130</v>
      </c>
    </row>
    <row r="86" spans="1:16" x14ac:dyDescent="0.2">
      <c r="C86">
        <v>180</v>
      </c>
      <c r="D86" s="2" t="s">
        <v>130</v>
      </c>
      <c r="E86">
        <v>180</v>
      </c>
      <c r="F86" s="2" t="s">
        <v>8</v>
      </c>
      <c r="G86">
        <v>180</v>
      </c>
      <c r="H86" s="2" t="s">
        <v>8</v>
      </c>
      <c r="I86">
        <v>64</v>
      </c>
      <c r="J86" s="2" t="s">
        <v>19</v>
      </c>
      <c r="K86">
        <v>301</v>
      </c>
      <c r="L86" s="2" t="s">
        <v>8</v>
      </c>
      <c r="M86">
        <v>128</v>
      </c>
      <c r="N86" s="2" t="s">
        <v>8</v>
      </c>
      <c r="O86">
        <v>90</v>
      </c>
      <c r="P86" s="2" t="s">
        <v>8</v>
      </c>
    </row>
    <row r="87" spans="1:16" x14ac:dyDescent="0.2">
      <c r="C87">
        <v>301</v>
      </c>
      <c r="D87" s="2" t="s">
        <v>8</v>
      </c>
      <c r="E87">
        <v>64</v>
      </c>
      <c r="F87" s="2" t="s">
        <v>8</v>
      </c>
      <c r="G87">
        <v>32</v>
      </c>
      <c r="H87" s="2" t="s">
        <v>8</v>
      </c>
      <c r="I87">
        <v>300</v>
      </c>
      <c r="J87" s="2" t="s">
        <v>19</v>
      </c>
      <c r="K87">
        <v>128</v>
      </c>
      <c r="L87" s="2" t="s">
        <v>8</v>
      </c>
      <c r="M87">
        <v>128</v>
      </c>
      <c r="N87" s="2" t="s">
        <v>19</v>
      </c>
      <c r="O87">
        <v>64</v>
      </c>
      <c r="P87" s="2" t="s">
        <v>130</v>
      </c>
    </row>
    <row r="88" spans="1:16" x14ac:dyDescent="0.2">
      <c r="C88">
        <v>180</v>
      </c>
      <c r="D88" s="2" t="s">
        <v>130</v>
      </c>
      <c r="E88">
        <v>45</v>
      </c>
      <c r="F88" s="2" t="s">
        <v>10</v>
      </c>
      <c r="G88">
        <v>180</v>
      </c>
      <c r="H88" s="2" t="s">
        <v>19</v>
      </c>
      <c r="I88">
        <v>64</v>
      </c>
      <c r="J88" s="2" t="s">
        <v>9</v>
      </c>
      <c r="K88">
        <v>90</v>
      </c>
      <c r="L88" s="2" t="s">
        <v>19</v>
      </c>
      <c r="M88">
        <v>90</v>
      </c>
      <c r="N88" s="2" t="s">
        <v>8</v>
      </c>
      <c r="O88">
        <v>64</v>
      </c>
      <c r="P88" s="2" t="s">
        <v>10</v>
      </c>
    </row>
    <row r="89" spans="1:16" x14ac:dyDescent="0.2">
      <c r="C89">
        <v>90</v>
      </c>
      <c r="D89" s="2" t="s">
        <v>10</v>
      </c>
      <c r="E89">
        <v>180</v>
      </c>
      <c r="F89" s="2" t="s">
        <v>8</v>
      </c>
      <c r="G89">
        <v>8</v>
      </c>
      <c r="I89">
        <v>128</v>
      </c>
      <c r="J89" s="2" t="s">
        <v>130</v>
      </c>
      <c r="K89">
        <v>128</v>
      </c>
      <c r="L89" s="2" t="s">
        <v>19</v>
      </c>
      <c r="M89">
        <v>45</v>
      </c>
      <c r="N89" s="2" t="s">
        <v>130</v>
      </c>
      <c r="O89">
        <v>64</v>
      </c>
      <c r="P89" s="2" t="s">
        <v>10</v>
      </c>
    </row>
    <row r="90" spans="1:16" x14ac:dyDescent="0.2">
      <c r="C90">
        <v>64</v>
      </c>
      <c r="D90" s="2" t="s">
        <v>130</v>
      </c>
      <c r="E90">
        <v>8</v>
      </c>
      <c r="G90">
        <v>22.6</v>
      </c>
      <c r="H90" s="2" t="s">
        <v>8</v>
      </c>
      <c r="I90">
        <v>128</v>
      </c>
      <c r="J90" s="2" t="s">
        <v>8</v>
      </c>
      <c r="K90">
        <v>64</v>
      </c>
      <c r="L90" s="2" t="s">
        <v>10</v>
      </c>
      <c r="M90">
        <v>32</v>
      </c>
      <c r="N90" s="2" t="s">
        <v>8</v>
      </c>
      <c r="O90">
        <v>90</v>
      </c>
      <c r="P90" s="2" t="s">
        <v>19</v>
      </c>
    </row>
    <row r="91" spans="1:16" x14ac:dyDescent="0.2">
      <c r="C91">
        <v>8</v>
      </c>
      <c r="E91">
        <v>90</v>
      </c>
      <c r="F91" s="2" t="s">
        <v>8</v>
      </c>
      <c r="G91">
        <v>16</v>
      </c>
      <c r="H91" s="2" t="s">
        <v>19</v>
      </c>
      <c r="I91">
        <v>300</v>
      </c>
      <c r="J91" s="2" t="s">
        <v>19</v>
      </c>
      <c r="K91">
        <v>180</v>
      </c>
      <c r="L91" s="2" t="s">
        <v>19</v>
      </c>
      <c r="M91">
        <v>180</v>
      </c>
      <c r="N91" s="2" t="s">
        <v>8</v>
      </c>
      <c r="O91">
        <v>90</v>
      </c>
      <c r="P91" s="2" t="s">
        <v>8</v>
      </c>
    </row>
    <row r="92" spans="1:16" x14ac:dyDescent="0.2">
      <c r="C92">
        <v>180</v>
      </c>
      <c r="D92" s="2" t="s">
        <v>8</v>
      </c>
      <c r="E92">
        <v>64</v>
      </c>
      <c r="F92" s="2" t="s">
        <v>8</v>
      </c>
      <c r="G92">
        <v>128</v>
      </c>
      <c r="H92" s="2" t="s">
        <v>19</v>
      </c>
      <c r="I92">
        <v>22.6</v>
      </c>
      <c r="J92" s="2" t="s">
        <v>130</v>
      </c>
      <c r="K92">
        <v>128</v>
      </c>
      <c r="L92" s="2" t="s">
        <v>19</v>
      </c>
      <c r="M92">
        <v>301</v>
      </c>
      <c r="N92" s="2" t="s">
        <v>8</v>
      </c>
      <c r="O92">
        <v>64</v>
      </c>
      <c r="P92" s="2" t="s">
        <v>8</v>
      </c>
    </row>
    <row r="93" spans="1:16" x14ac:dyDescent="0.2">
      <c r="C93">
        <v>64</v>
      </c>
      <c r="D93" s="2" t="s">
        <v>8</v>
      </c>
      <c r="E93">
        <v>32</v>
      </c>
      <c r="F93" s="2" t="s">
        <v>8</v>
      </c>
      <c r="G93">
        <v>128</v>
      </c>
      <c r="H93" s="2" t="s">
        <v>19</v>
      </c>
      <c r="I93">
        <v>90</v>
      </c>
      <c r="J93" s="2" t="s">
        <v>19</v>
      </c>
      <c r="K93">
        <v>301</v>
      </c>
      <c r="L93" s="2" t="s">
        <v>19</v>
      </c>
      <c r="M93">
        <v>64</v>
      </c>
      <c r="N93" s="2" t="s">
        <v>130</v>
      </c>
      <c r="O93">
        <v>128</v>
      </c>
      <c r="P93" s="2" t="s">
        <v>19</v>
      </c>
    </row>
    <row r="94" spans="1:16" x14ac:dyDescent="0.2">
      <c r="C94">
        <v>180</v>
      </c>
      <c r="D94" s="2" t="s">
        <v>10</v>
      </c>
      <c r="E94">
        <v>300</v>
      </c>
      <c r="F94" s="2" t="s">
        <v>8</v>
      </c>
      <c r="G94">
        <v>300</v>
      </c>
      <c r="H94" s="2" t="s">
        <v>19</v>
      </c>
      <c r="I94">
        <v>64</v>
      </c>
      <c r="J94" s="2" t="s">
        <v>8</v>
      </c>
      <c r="K94">
        <v>45</v>
      </c>
      <c r="L94" s="2" t="s">
        <v>9</v>
      </c>
      <c r="M94">
        <v>301</v>
      </c>
      <c r="N94" s="2" t="s">
        <v>130</v>
      </c>
      <c r="O94">
        <v>180</v>
      </c>
      <c r="P94" s="2" t="s">
        <v>19</v>
      </c>
    </row>
    <row r="95" spans="1:16" x14ac:dyDescent="0.2">
      <c r="C95">
        <v>180</v>
      </c>
      <c r="D95" s="2" t="s">
        <v>8</v>
      </c>
      <c r="E95">
        <v>90</v>
      </c>
      <c r="F95" s="2" t="s">
        <v>8</v>
      </c>
      <c r="G95">
        <v>64</v>
      </c>
      <c r="H95" s="2" t="s">
        <v>8</v>
      </c>
      <c r="I95">
        <v>180</v>
      </c>
      <c r="J95" s="2" t="s">
        <v>19</v>
      </c>
      <c r="K95">
        <v>128</v>
      </c>
      <c r="L95" s="2" t="s">
        <v>8</v>
      </c>
      <c r="M95">
        <v>128</v>
      </c>
      <c r="N95" s="2" t="s">
        <v>8</v>
      </c>
      <c r="O95">
        <v>128</v>
      </c>
      <c r="P95" s="2" t="s">
        <v>19</v>
      </c>
    </row>
    <row r="96" spans="1:16" x14ac:dyDescent="0.2">
      <c r="A96" s="1"/>
      <c r="B96" s="3"/>
      <c r="C96" s="1">
        <v>45</v>
      </c>
      <c r="D96" s="3" t="s">
        <v>8</v>
      </c>
      <c r="E96" s="1">
        <v>301</v>
      </c>
      <c r="F96" s="3" t="s">
        <v>130</v>
      </c>
      <c r="G96" s="1">
        <v>64</v>
      </c>
      <c r="H96" s="3" t="s">
        <v>8</v>
      </c>
      <c r="I96" s="1">
        <v>90</v>
      </c>
      <c r="J96" s="3" t="s">
        <v>19</v>
      </c>
      <c r="K96" s="1">
        <v>64</v>
      </c>
      <c r="L96" s="3" t="s">
        <v>8</v>
      </c>
      <c r="M96" s="1">
        <v>128</v>
      </c>
      <c r="N96" s="3" t="s">
        <v>19</v>
      </c>
      <c r="O96" s="1">
        <v>128</v>
      </c>
      <c r="P96" s="3" t="s">
        <v>19</v>
      </c>
    </row>
    <row r="97" spans="3:16" customFormat="1" x14ac:dyDescent="0.2">
      <c r="C97">
        <v>128</v>
      </c>
      <c r="D97" s="2" t="s">
        <v>8</v>
      </c>
      <c r="E97">
        <v>64</v>
      </c>
      <c r="F97" s="2" t="s">
        <v>10</v>
      </c>
      <c r="G97">
        <v>180</v>
      </c>
      <c r="H97" s="2" t="s">
        <v>19</v>
      </c>
      <c r="I97">
        <v>128</v>
      </c>
      <c r="J97" s="2" t="s">
        <v>19</v>
      </c>
      <c r="K97">
        <v>45</v>
      </c>
      <c r="L97" s="2" t="s">
        <v>130</v>
      </c>
      <c r="M97">
        <v>45</v>
      </c>
      <c r="N97" s="2" t="s">
        <v>130</v>
      </c>
      <c r="O97">
        <v>64</v>
      </c>
      <c r="P97" s="2" t="s">
        <v>130</v>
      </c>
    </row>
    <row r="98" spans="3:16" customFormat="1" x14ac:dyDescent="0.2">
      <c r="C98">
        <v>128</v>
      </c>
      <c r="D98" s="2" t="s">
        <v>8</v>
      </c>
      <c r="E98">
        <v>128</v>
      </c>
      <c r="F98" s="2" t="s">
        <v>130</v>
      </c>
      <c r="G98">
        <v>300</v>
      </c>
      <c r="H98" s="2" t="s">
        <v>19</v>
      </c>
      <c r="I98">
        <v>90</v>
      </c>
      <c r="J98" s="2" t="s">
        <v>8</v>
      </c>
      <c r="K98">
        <v>45</v>
      </c>
      <c r="L98" s="2" t="s">
        <v>130</v>
      </c>
      <c r="M98">
        <v>128</v>
      </c>
      <c r="N98" s="2" t="s">
        <v>8</v>
      </c>
      <c r="O98">
        <v>64</v>
      </c>
      <c r="P98" s="2" t="s">
        <v>8</v>
      </c>
    </row>
    <row r="99" spans="3:16" customFormat="1" x14ac:dyDescent="0.2">
      <c r="C99">
        <v>90</v>
      </c>
      <c r="D99" s="2" t="s">
        <v>8</v>
      </c>
      <c r="E99">
        <v>128</v>
      </c>
      <c r="F99" s="2" t="s">
        <v>8</v>
      </c>
      <c r="G99">
        <v>64</v>
      </c>
      <c r="H99" s="2" t="s">
        <v>8</v>
      </c>
      <c r="I99">
        <v>90</v>
      </c>
      <c r="J99" s="2" t="s">
        <v>8</v>
      </c>
      <c r="K99">
        <v>64</v>
      </c>
      <c r="L99" s="2" t="s">
        <v>25</v>
      </c>
      <c r="M99">
        <v>128</v>
      </c>
      <c r="N99" s="2" t="s">
        <v>19</v>
      </c>
      <c r="O99">
        <v>64</v>
      </c>
      <c r="P99" s="2" t="s">
        <v>8</v>
      </c>
    </row>
    <row r="100" spans="3:16" customFormat="1" x14ac:dyDescent="0.2">
      <c r="C100">
        <v>128</v>
      </c>
      <c r="D100" s="2" t="s">
        <v>8</v>
      </c>
      <c r="E100">
        <v>90</v>
      </c>
      <c r="F100" s="2" t="s">
        <v>10</v>
      </c>
      <c r="G100">
        <v>64</v>
      </c>
      <c r="H100" s="2" t="s">
        <v>19</v>
      </c>
      <c r="I100">
        <v>128</v>
      </c>
      <c r="J100" s="2" t="s">
        <v>130</v>
      </c>
      <c r="K100">
        <v>64</v>
      </c>
      <c r="L100" s="2" t="s">
        <v>8</v>
      </c>
      <c r="M100">
        <v>301</v>
      </c>
      <c r="N100" s="2" t="s">
        <v>8</v>
      </c>
      <c r="O100">
        <v>90</v>
      </c>
      <c r="P100" s="2" t="s">
        <v>130</v>
      </c>
    </row>
    <row r="101" spans="3:16" customFormat="1" x14ac:dyDescent="0.2">
      <c r="C101">
        <v>8</v>
      </c>
      <c r="D101" s="2"/>
      <c r="E101">
        <v>8</v>
      </c>
      <c r="F101" s="2"/>
      <c r="G101">
        <v>301</v>
      </c>
      <c r="H101" s="2" t="s">
        <v>19</v>
      </c>
      <c r="I101">
        <v>8</v>
      </c>
      <c r="J101" s="2"/>
      <c r="K101">
        <v>90</v>
      </c>
      <c r="L101" s="2" t="s">
        <v>8</v>
      </c>
      <c r="M101">
        <v>90</v>
      </c>
      <c r="N101" s="2" t="s">
        <v>19</v>
      </c>
      <c r="O101">
        <v>32</v>
      </c>
      <c r="P101" s="2" t="s">
        <v>8</v>
      </c>
    </row>
    <row r="102" spans="3:16" customFormat="1" x14ac:dyDescent="0.2">
      <c r="C102">
        <v>11</v>
      </c>
      <c r="D102" s="2" t="s">
        <v>8</v>
      </c>
      <c r="E102">
        <v>180</v>
      </c>
      <c r="F102" s="2" t="s">
        <v>8</v>
      </c>
      <c r="G102">
        <v>128</v>
      </c>
      <c r="H102" s="2" t="s">
        <v>8</v>
      </c>
      <c r="I102">
        <v>32</v>
      </c>
      <c r="J102" s="2" t="s">
        <v>19</v>
      </c>
      <c r="K102">
        <v>64</v>
      </c>
      <c r="L102" s="2" t="s">
        <v>19</v>
      </c>
      <c r="M102">
        <v>45</v>
      </c>
      <c r="N102" s="2" t="s">
        <v>8</v>
      </c>
      <c r="O102">
        <v>45</v>
      </c>
      <c r="P102" s="2" t="s">
        <v>130</v>
      </c>
    </row>
    <row r="103" spans="3:16" customFormat="1" x14ac:dyDescent="0.2">
      <c r="C103">
        <v>300</v>
      </c>
      <c r="D103" s="2" t="s">
        <v>130</v>
      </c>
      <c r="E103">
        <v>301</v>
      </c>
      <c r="F103" s="2" t="s">
        <v>8</v>
      </c>
      <c r="G103">
        <v>128</v>
      </c>
      <c r="H103" s="2" t="s">
        <v>130</v>
      </c>
      <c r="I103">
        <v>301</v>
      </c>
      <c r="J103" s="2" t="s">
        <v>19</v>
      </c>
      <c r="K103">
        <v>300</v>
      </c>
      <c r="L103" s="2" t="s">
        <v>19</v>
      </c>
      <c r="M103">
        <v>64</v>
      </c>
      <c r="N103" s="2" t="s">
        <v>10</v>
      </c>
      <c r="O103">
        <v>90</v>
      </c>
      <c r="P103" s="2" t="s">
        <v>19</v>
      </c>
    </row>
    <row r="104" spans="3:16" customFormat="1" x14ac:dyDescent="0.2">
      <c r="C104">
        <v>64</v>
      </c>
      <c r="D104" s="2" t="s">
        <v>8</v>
      </c>
      <c r="E104">
        <v>90</v>
      </c>
      <c r="F104" s="2" t="s">
        <v>8</v>
      </c>
      <c r="G104">
        <v>45</v>
      </c>
      <c r="H104" s="2" t="s">
        <v>8</v>
      </c>
      <c r="I104">
        <v>90</v>
      </c>
      <c r="J104" s="2" t="s">
        <v>130</v>
      </c>
      <c r="K104">
        <v>64</v>
      </c>
      <c r="L104" s="2" t="s">
        <v>8</v>
      </c>
      <c r="M104">
        <v>8</v>
      </c>
      <c r="N104" s="2"/>
      <c r="O104">
        <v>128</v>
      </c>
      <c r="P104" s="2" t="s">
        <v>19</v>
      </c>
    </row>
    <row r="105" spans="3:16" customFormat="1" x14ac:dyDescent="0.2">
      <c r="C105">
        <v>128</v>
      </c>
      <c r="D105" s="2" t="s">
        <v>8</v>
      </c>
      <c r="E105">
        <v>64</v>
      </c>
      <c r="F105" s="2" t="s">
        <v>8</v>
      </c>
      <c r="G105">
        <v>60</v>
      </c>
      <c r="H105" s="2" t="s">
        <v>19</v>
      </c>
      <c r="I105">
        <v>128</v>
      </c>
      <c r="J105" s="2" t="s">
        <v>19</v>
      </c>
      <c r="K105">
        <v>45</v>
      </c>
      <c r="L105" s="2" t="s">
        <v>10</v>
      </c>
      <c r="M105">
        <v>64</v>
      </c>
      <c r="N105" s="2" t="s">
        <v>8</v>
      </c>
      <c r="O105">
        <v>45</v>
      </c>
      <c r="P105" s="2" t="s">
        <v>8</v>
      </c>
    </row>
    <row r="106" spans="3:16" customFormat="1" x14ac:dyDescent="0.2">
      <c r="C106">
        <v>180</v>
      </c>
      <c r="D106" s="2" t="s">
        <v>8</v>
      </c>
      <c r="E106">
        <v>128</v>
      </c>
      <c r="F106" s="2" t="s">
        <v>8</v>
      </c>
      <c r="G106">
        <v>180</v>
      </c>
      <c r="H106" s="2" t="s">
        <v>19</v>
      </c>
      <c r="I106">
        <v>301</v>
      </c>
      <c r="J106" s="2" t="s">
        <v>19</v>
      </c>
      <c r="K106">
        <v>45</v>
      </c>
      <c r="L106" s="2" t="s">
        <v>130</v>
      </c>
      <c r="M106">
        <v>90</v>
      </c>
      <c r="N106" s="2" t="s">
        <v>10</v>
      </c>
      <c r="O106">
        <v>64</v>
      </c>
      <c r="P106" s="2" t="s">
        <v>8</v>
      </c>
    </row>
    <row r="107" spans="3:16" customFormat="1" x14ac:dyDescent="0.2">
      <c r="C107">
        <v>8</v>
      </c>
      <c r="D107" s="2"/>
      <c r="E107">
        <v>180</v>
      </c>
      <c r="F107" s="2" t="s">
        <v>8</v>
      </c>
      <c r="G107">
        <v>8</v>
      </c>
      <c r="H107" s="2"/>
      <c r="I107">
        <v>64</v>
      </c>
      <c r="J107" s="2" t="s">
        <v>8</v>
      </c>
      <c r="K107">
        <v>64</v>
      </c>
      <c r="L107" s="2" t="s">
        <v>10</v>
      </c>
      <c r="M107">
        <v>128</v>
      </c>
      <c r="N107" s="2" t="s">
        <v>8</v>
      </c>
      <c r="O107">
        <v>45</v>
      </c>
      <c r="P107" s="2" t="s">
        <v>8</v>
      </c>
    </row>
    <row r="108" spans="3:16" customFormat="1" x14ac:dyDescent="0.2">
      <c r="C108">
        <v>90</v>
      </c>
      <c r="D108" s="2" t="s">
        <v>8</v>
      </c>
      <c r="E108">
        <v>180</v>
      </c>
      <c r="F108" s="2" t="s">
        <v>8</v>
      </c>
      <c r="G108">
        <v>128</v>
      </c>
      <c r="H108" s="2" t="s">
        <v>19</v>
      </c>
      <c r="I108">
        <v>180</v>
      </c>
      <c r="J108" s="2" t="s">
        <v>19</v>
      </c>
      <c r="K108">
        <v>90</v>
      </c>
      <c r="L108" s="2" t="s">
        <v>19</v>
      </c>
      <c r="M108">
        <v>8</v>
      </c>
      <c r="N108" s="2"/>
      <c r="O108">
        <v>90</v>
      </c>
      <c r="P108" s="2" t="s">
        <v>8</v>
      </c>
    </row>
    <row r="109" spans="3:16" customFormat="1" x14ac:dyDescent="0.2">
      <c r="C109">
        <v>128</v>
      </c>
      <c r="D109" s="2" t="s">
        <v>8</v>
      </c>
      <c r="E109">
        <v>8</v>
      </c>
      <c r="F109" s="2"/>
      <c r="G109">
        <v>180</v>
      </c>
      <c r="H109" s="2" t="s">
        <v>19</v>
      </c>
      <c r="I109">
        <v>90</v>
      </c>
      <c r="J109" s="2" t="s">
        <v>8</v>
      </c>
      <c r="K109">
        <v>45</v>
      </c>
      <c r="L109" s="2" t="s">
        <v>8</v>
      </c>
      <c r="M109">
        <v>180</v>
      </c>
      <c r="N109" s="2" t="s">
        <v>9</v>
      </c>
      <c r="O109">
        <v>45</v>
      </c>
      <c r="P109" s="2" t="s">
        <v>19</v>
      </c>
    </row>
    <row r="110" spans="3:16" customFormat="1" x14ac:dyDescent="0.2">
      <c r="C110">
        <v>90</v>
      </c>
      <c r="D110" s="2" t="s">
        <v>11</v>
      </c>
      <c r="E110">
        <v>128</v>
      </c>
      <c r="F110" s="2" t="s">
        <v>8</v>
      </c>
      <c r="G110">
        <v>300</v>
      </c>
      <c r="H110" s="2" t="s">
        <v>19</v>
      </c>
      <c r="I110">
        <v>180</v>
      </c>
      <c r="J110" s="2" t="s">
        <v>130</v>
      </c>
      <c r="K110">
        <v>90</v>
      </c>
      <c r="L110" s="2" t="s">
        <v>19</v>
      </c>
      <c r="M110">
        <v>64</v>
      </c>
      <c r="N110" s="2" t="s">
        <v>8</v>
      </c>
      <c r="O110">
        <v>22.6</v>
      </c>
      <c r="P110" s="2" t="s">
        <v>8</v>
      </c>
    </row>
    <row r="111" spans="3:16" customFormat="1" x14ac:dyDescent="0.2">
      <c r="C111">
        <v>90</v>
      </c>
      <c r="D111" s="2" t="s">
        <v>8</v>
      </c>
      <c r="E111">
        <v>300</v>
      </c>
      <c r="F111" s="2" t="s">
        <v>8</v>
      </c>
      <c r="G111">
        <v>90</v>
      </c>
      <c r="H111" s="2" t="s">
        <v>19</v>
      </c>
      <c r="I111">
        <v>128</v>
      </c>
      <c r="J111" s="2" t="s">
        <v>8</v>
      </c>
      <c r="K111">
        <v>32</v>
      </c>
      <c r="L111" s="2" t="s">
        <v>9</v>
      </c>
      <c r="M111">
        <v>90</v>
      </c>
      <c r="N111" s="2" t="s">
        <v>10</v>
      </c>
      <c r="O111">
        <v>16</v>
      </c>
      <c r="P111" s="2" t="s">
        <v>8</v>
      </c>
    </row>
    <row r="112" spans="3:16" customFormat="1" x14ac:dyDescent="0.2">
      <c r="C112">
        <v>16</v>
      </c>
      <c r="D112" s="2" t="s">
        <v>8</v>
      </c>
      <c r="E112">
        <v>180</v>
      </c>
      <c r="F112" s="2" t="s">
        <v>8</v>
      </c>
      <c r="G112">
        <v>90</v>
      </c>
      <c r="H112" s="2" t="s">
        <v>19</v>
      </c>
      <c r="I112">
        <v>180</v>
      </c>
      <c r="J112" s="2" t="s">
        <v>19</v>
      </c>
      <c r="K112">
        <v>128</v>
      </c>
      <c r="L112" s="2" t="s">
        <v>8</v>
      </c>
      <c r="M112">
        <v>8</v>
      </c>
      <c r="N112" s="2"/>
      <c r="O112">
        <v>64</v>
      </c>
      <c r="P112" s="2" t="s">
        <v>19</v>
      </c>
    </row>
    <row r="113" spans="1:16" x14ac:dyDescent="0.2">
      <c r="C113">
        <v>16</v>
      </c>
      <c r="D113" s="2" t="s">
        <v>8</v>
      </c>
      <c r="E113">
        <v>301</v>
      </c>
      <c r="F113" s="2" t="s">
        <v>8</v>
      </c>
      <c r="G113">
        <v>90</v>
      </c>
      <c r="H113" s="2" t="s">
        <v>19</v>
      </c>
      <c r="I113">
        <v>300</v>
      </c>
      <c r="J113" s="2" t="s">
        <v>19</v>
      </c>
      <c r="K113">
        <v>180</v>
      </c>
      <c r="L113" s="2" t="s">
        <v>19</v>
      </c>
      <c r="M113">
        <v>64</v>
      </c>
      <c r="N113" s="2" t="s">
        <v>8</v>
      </c>
      <c r="O113">
        <v>22.6</v>
      </c>
      <c r="P113" s="2" t="s">
        <v>8</v>
      </c>
    </row>
    <row r="114" spans="1:16" x14ac:dyDescent="0.2">
      <c r="C114">
        <v>64</v>
      </c>
      <c r="D114" s="2" t="s">
        <v>130</v>
      </c>
      <c r="E114">
        <v>128</v>
      </c>
      <c r="F114" s="2" t="s">
        <v>8</v>
      </c>
      <c r="G114">
        <v>180</v>
      </c>
      <c r="H114" s="2" t="s">
        <v>8</v>
      </c>
      <c r="I114">
        <v>301</v>
      </c>
      <c r="J114" s="2" t="s">
        <v>19</v>
      </c>
      <c r="K114">
        <v>64</v>
      </c>
      <c r="L114" s="2" t="s">
        <v>19</v>
      </c>
      <c r="M114">
        <v>180</v>
      </c>
      <c r="N114" s="2" t="s">
        <v>130</v>
      </c>
      <c r="O114">
        <v>8</v>
      </c>
    </row>
    <row r="115" spans="1:16" x14ac:dyDescent="0.2">
      <c r="C115">
        <v>64</v>
      </c>
      <c r="D115" s="2" t="s">
        <v>10</v>
      </c>
      <c r="E115">
        <v>180</v>
      </c>
      <c r="F115" s="2" t="s">
        <v>130</v>
      </c>
      <c r="G115">
        <v>32</v>
      </c>
      <c r="H115" s="2" t="s">
        <v>8</v>
      </c>
      <c r="I115">
        <v>301</v>
      </c>
      <c r="J115" s="2" t="s">
        <v>19</v>
      </c>
      <c r="K115">
        <v>180</v>
      </c>
      <c r="L115" s="2" t="s">
        <v>130</v>
      </c>
      <c r="M115">
        <v>8</v>
      </c>
      <c r="O115">
        <v>16</v>
      </c>
      <c r="P115" s="2" t="s">
        <v>8</v>
      </c>
    </row>
    <row r="116" spans="1:16" x14ac:dyDescent="0.2">
      <c r="A116" s="1"/>
      <c r="B116" s="3"/>
      <c r="C116" s="1">
        <v>32</v>
      </c>
      <c r="D116" s="3" t="s">
        <v>8</v>
      </c>
      <c r="E116" s="1">
        <v>128</v>
      </c>
      <c r="F116" s="3" t="s">
        <v>8</v>
      </c>
      <c r="G116" s="1">
        <v>90</v>
      </c>
      <c r="H116" s="3" t="s">
        <v>8</v>
      </c>
      <c r="I116" s="1">
        <v>22.6</v>
      </c>
      <c r="J116" s="3" t="s">
        <v>19</v>
      </c>
      <c r="K116" s="1">
        <v>128</v>
      </c>
      <c r="L116" s="3" t="s">
        <v>8</v>
      </c>
      <c r="M116" s="1">
        <v>128</v>
      </c>
      <c r="N116" s="3" t="s">
        <v>19</v>
      </c>
      <c r="O116" s="1">
        <v>45</v>
      </c>
      <c r="P116" s="3" t="s">
        <v>8</v>
      </c>
    </row>
    <row r="117" spans="1:16" x14ac:dyDescent="0.2">
      <c r="A117" s="1" t="s">
        <v>146</v>
      </c>
      <c r="B117" s="3"/>
      <c r="C117" s="1" t="s">
        <v>146</v>
      </c>
      <c r="D117" s="3" t="s">
        <v>150</v>
      </c>
      <c r="E117" s="1" t="s">
        <v>146</v>
      </c>
      <c r="F117" s="3" t="s">
        <v>150</v>
      </c>
      <c r="G117" s="1" t="s">
        <v>146</v>
      </c>
      <c r="H117" s="3" t="s">
        <v>150</v>
      </c>
      <c r="I117" s="1" t="s">
        <v>146</v>
      </c>
      <c r="J117" s="3" t="s">
        <v>150</v>
      </c>
      <c r="K117" s="1" t="s">
        <v>146</v>
      </c>
      <c r="L117" s="3" t="s">
        <v>150</v>
      </c>
      <c r="M117" s="1" t="s">
        <v>146</v>
      </c>
      <c r="N117" s="3" t="s">
        <v>150</v>
      </c>
      <c r="O117" s="1" t="s">
        <v>146</v>
      </c>
      <c r="P117" s="3" t="s">
        <v>149</v>
      </c>
    </row>
    <row r="118" spans="1:16" x14ac:dyDescent="0.2">
      <c r="A118" s="4" t="s">
        <v>12</v>
      </c>
      <c r="B118" s="5" t="s">
        <v>13</v>
      </c>
      <c r="C118" s="4" t="s">
        <v>12</v>
      </c>
      <c r="D118" s="5" t="s">
        <v>13</v>
      </c>
      <c r="E118" s="4" t="s">
        <v>12</v>
      </c>
      <c r="F118" s="5" t="s">
        <v>13</v>
      </c>
      <c r="G118" s="4" t="s">
        <v>12</v>
      </c>
      <c r="H118" s="5" t="s">
        <v>13</v>
      </c>
      <c r="I118" s="4" t="s">
        <v>12</v>
      </c>
      <c r="J118" s="5" t="s">
        <v>13</v>
      </c>
      <c r="K118" s="4" t="s">
        <v>12</v>
      </c>
      <c r="L118" s="5" t="s">
        <v>13</v>
      </c>
      <c r="M118" s="4" t="s">
        <v>12</v>
      </c>
      <c r="N118" s="5" t="s">
        <v>13</v>
      </c>
      <c r="O118" s="4" t="s">
        <v>12</v>
      </c>
      <c r="P118" s="5" t="s">
        <v>13</v>
      </c>
    </row>
    <row r="119" spans="1:16" x14ac:dyDescent="0.2">
      <c r="A119">
        <v>0</v>
      </c>
      <c r="C119">
        <v>0</v>
      </c>
      <c r="D119" s="2">
        <v>0</v>
      </c>
      <c r="E119">
        <v>0</v>
      </c>
      <c r="F119" s="2">
        <v>0</v>
      </c>
      <c r="G119">
        <v>0</v>
      </c>
      <c r="H119" s="2">
        <v>0</v>
      </c>
      <c r="I119">
        <v>0</v>
      </c>
      <c r="J119" s="2">
        <v>0</v>
      </c>
      <c r="K119">
        <v>0</v>
      </c>
      <c r="L119" s="2">
        <v>0</v>
      </c>
      <c r="M119">
        <v>0</v>
      </c>
      <c r="N119" s="2">
        <v>0</v>
      </c>
      <c r="O119">
        <v>0</v>
      </c>
      <c r="P119" s="2">
        <v>0</v>
      </c>
    </row>
    <row r="120" spans="1:16" x14ac:dyDescent="0.2">
      <c r="A120">
        <v>0.5</v>
      </c>
      <c r="C120">
        <v>0.5</v>
      </c>
      <c r="D120" s="2">
        <v>25</v>
      </c>
      <c r="E120">
        <v>0.5</v>
      </c>
      <c r="F120" s="2">
        <v>30</v>
      </c>
      <c r="G120">
        <v>0.5</v>
      </c>
      <c r="H120" s="2">
        <v>25</v>
      </c>
      <c r="I120">
        <v>0.5</v>
      </c>
      <c r="J120" s="2">
        <v>40</v>
      </c>
      <c r="K120">
        <v>0.5</v>
      </c>
      <c r="L120" s="2">
        <v>30</v>
      </c>
      <c r="M120">
        <v>0.5</v>
      </c>
      <c r="N120" s="2">
        <v>70</v>
      </c>
      <c r="O120">
        <v>0.5</v>
      </c>
      <c r="P120" s="2">
        <v>20</v>
      </c>
    </row>
    <row r="121" spans="1:16" x14ac:dyDescent="0.2">
      <c r="A121">
        <v>1</v>
      </c>
      <c r="C121">
        <v>1</v>
      </c>
      <c r="D121" s="2">
        <v>40</v>
      </c>
      <c r="E121">
        <v>1</v>
      </c>
      <c r="F121" s="2">
        <v>70</v>
      </c>
      <c r="G121">
        <v>1</v>
      </c>
      <c r="H121" s="2">
        <v>35</v>
      </c>
      <c r="I121">
        <v>1</v>
      </c>
      <c r="J121" s="2">
        <v>60</v>
      </c>
      <c r="K121">
        <v>1</v>
      </c>
      <c r="L121" s="2">
        <v>35</v>
      </c>
      <c r="M121">
        <v>1</v>
      </c>
      <c r="N121" s="2">
        <v>70</v>
      </c>
      <c r="O121">
        <v>1</v>
      </c>
      <c r="P121" s="2">
        <v>30</v>
      </c>
    </row>
    <row r="122" spans="1:16" x14ac:dyDescent="0.2">
      <c r="A122">
        <v>1.5</v>
      </c>
      <c r="C122">
        <v>1.5</v>
      </c>
      <c r="D122" s="2">
        <v>45</v>
      </c>
      <c r="E122">
        <v>1.5</v>
      </c>
      <c r="F122" s="2">
        <v>65</v>
      </c>
      <c r="G122">
        <v>1.5</v>
      </c>
      <c r="H122" s="2">
        <v>40</v>
      </c>
      <c r="I122">
        <v>1.5</v>
      </c>
      <c r="J122" s="2">
        <v>70</v>
      </c>
      <c r="K122">
        <v>1.5</v>
      </c>
      <c r="L122" s="2">
        <v>40</v>
      </c>
      <c r="M122">
        <v>1.5</v>
      </c>
      <c r="N122" s="2">
        <v>65</v>
      </c>
      <c r="O122">
        <v>1.5</v>
      </c>
      <c r="P122" s="2">
        <v>40</v>
      </c>
    </row>
    <row r="123" spans="1:16" x14ac:dyDescent="0.2">
      <c r="A123">
        <v>2</v>
      </c>
      <c r="C123">
        <v>2</v>
      </c>
      <c r="D123" s="2">
        <v>45</v>
      </c>
      <c r="E123">
        <v>2</v>
      </c>
      <c r="F123" s="2">
        <v>70</v>
      </c>
      <c r="G123">
        <v>2</v>
      </c>
      <c r="H123" s="2">
        <v>35</v>
      </c>
      <c r="I123">
        <v>2</v>
      </c>
      <c r="J123" s="2">
        <v>80</v>
      </c>
      <c r="K123">
        <v>2</v>
      </c>
      <c r="L123" s="2">
        <v>55</v>
      </c>
      <c r="M123">
        <v>2</v>
      </c>
      <c r="N123" s="2">
        <v>75</v>
      </c>
      <c r="O123">
        <v>2</v>
      </c>
      <c r="P123" s="2">
        <v>40</v>
      </c>
    </row>
    <row r="124" spans="1:16" x14ac:dyDescent="0.2">
      <c r="A124">
        <v>2.5</v>
      </c>
      <c r="C124">
        <v>2.5</v>
      </c>
      <c r="D124" s="2">
        <v>60</v>
      </c>
      <c r="E124">
        <v>2.5</v>
      </c>
      <c r="F124" s="2">
        <v>70</v>
      </c>
      <c r="G124">
        <v>2.5</v>
      </c>
      <c r="H124" s="2">
        <v>35</v>
      </c>
      <c r="I124">
        <v>2.5</v>
      </c>
      <c r="J124" s="2">
        <v>90</v>
      </c>
      <c r="K124">
        <v>2.5</v>
      </c>
      <c r="L124" s="2">
        <v>80</v>
      </c>
      <c r="M124">
        <v>2.5</v>
      </c>
      <c r="N124" s="2">
        <v>70</v>
      </c>
      <c r="O124">
        <v>2.5</v>
      </c>
      <c r="P124" s="2">
        <v>50</v>
      </c>
    </row>
    <row r="125" spans="1:16" x14ac:dyDescent="0.2">
      <c r="A125">
        <v>3</v>
      </c>
      <c r="C125">
        <v>3</v>
      </c>
      <c r="D125" s="2">
        <v>90</v>
      </c>
      <c r="E125">
        <v>3</v>
      </c>
      <c r="F125" s="2">
        <v>75</v>
      </c>
      <c r="G125">
        <v>3</v>
      </c>
      <c r="H125" s="2">
        <v>40</v>
      </c>
      <c r="I125">
        <v>3</v>
      </c>
      <c r="J125" s="2">
        <v>105</v>
      </c>
      <c r="K125">
        <v>3</v>
      </c>
      <c r="L125" s="2">
        <v>80</v>
      </c>
      <c r="M125">
        <v>3</v>
      </c>
      <c r="N125" s="2">
        <v>70</v>
      </c>
      <c r="O125">
        <v>3</v>
      </c>
      <c r="P125" s="2">
        <v>55</v>
      </c>
    </row>
    <row r="126" spans="1:16" x14ac:dyDescent="0.2">
      <c r="A126">
        <v>3.5</v>
      </c>
      <c r="C126">
        <v>3.5</v>
      </c>
      <c r="D126" s="2">
        <v>95</v>
      </c>
      <c r="E126">
        <v>3.5</v>
      </c>
      <c r="F126" s="2">
        <v>90</v>
      </c>
      <c r="G126">
        <v>3.5</v>
      </c>
      <c r="H126" s="2">
        <v>45</v>
      </c>
      <c r="I126">
        <v>3.5</v>
      </c>
      <c r="J126" s="2">
        <v>110</v>
      </c>
      <c r="K126">
        <v>3.5</v>
      </c>
      <c r="L126" s="2">
        <v>85</v>
      </c>
      <c r="M126">
        <v>3.5</v>
      </c>
      <c r="N126" s="2">
        <v>70</v>
      </c>
      <c r="O126">
        <v>3.5</v>
      </c>
      <c r="P126" s="2">
        <v>50</v>
      </c>
    </row>
    <row r="127" spans="1:16" x14ac:dyDescent="0.2">
      <c r="A127">
        <v>4</v>
      </c>
      <c r="C127">
        <v>4</v>
      </c>
      <c r="D127" s="2">
        <v>80</v>
      </c>
      <c r="E127">
        <v>4</v>
      </c>
      <c r="F127" s="2">
        <v>95</v>
      </c>
      <c r="G127">
        <v>4</v>
      </c>
      <c r="H127" s="2">
        <v>55</v>
      </c>
      <c r="I127">
        <v>4</v>
      </c>
      <c r="J127" s="2">
        <v>100</v>
      </c>
      <c r="K127">
        <v>4</v>
      </c>
      <c r="L127" s="2">
        <v>95</v>
      </c>
      <c r="M127">
        <v>4</v>
      </c>
      <c r="N127" s="2">
        <v>65</v>
      </c>
      <c r="O127">
        <v>4</v>
      </c>
      <c r="P127" s="2">
        <v>60</v>
      </c>
    </row>
    <row r="128" spans="1:16" x14ac:dyDescent="0.2">
      <c r="A128">
        <v>4.5</v>
      </c>
      <c r="C128">
        <v>4.5</v>
      </c>
      <c r="D128" s="2">
        <v>80</v>
      </c>
      <c r="E128">
        <v>4.5</v>
      </c>
      <c r="F128" s="2">
        <v>90</v>
      </c>
      <c r="G128">
        <v>4.5</v>
      </c>
      <c r="H128" s="2">
        <v>60</v>
      </c>
      <c r="I128">
        <v>4.5</v>
      </c>
      <c r="J128" s="2">
        <v>80</v>
      </c>
      <c r="K128">
        <v>4.5</v>
      </c>
      <c r="L128" s="2">
        <v>95</v>
      </c>
      <c r="M128">
        <v>4.5</v>
      </c>
      <c r="N128" s="2">
        <v>60</v>
      </c>
      <c r="O128">
        <v>4.5</v>
      </c>
      <c r="P128" s="2">
        <v>60</v>
      </c>
    </row>
    <row r="129" spans="1:16" x14ac:dyDescent="0.2">
      <c r="A129">
        <v>5</v>
      </c>
      <c r="C129">
        <v>5</v>
      </c>
      <c r="D129" s="2">
        <v>70</v>
      </c>
      <c r="E129">
        <v>5</v>
      </c>
      <c r="F129" s="2">
        <v>85</v>
      </c>
      <c r="G129">
        <v>5</v>
      </c>
      <c r="H129" s="2">
        <v>65</v>
      </c>
      <c r="I129">
        <v>5</v>
      </c>
      <c r="J129" s="2">
        <v>90</v>
      </c>
      <c r="K129">
        <v>5</v>
      </c>
      <c r="L129" s="2">
        <v>100</v>
      </c>
      <c r="M129">
        <v>5</v>
      </c>
      <c r="N129" s="2">
        <v>65</v>
      </c>
      <c r="O129">
        <v>5</v>
      </c>
      <c r="P129" s="2">
        <v>55</v>
      </c>
    </row>
    <row r="130" spans="1:16" x14ac:dyDescent="0.2">
      <c r="A130">
        <v>5.5</v>
      </c>
      <c r="C130">
        <v>5.5</v>
      </c>
      <c r="D130" s="2">
        <v>75</v>
      </c>
      <c r="E130">
        <v>5.5</v>
      </c>
      <c r="F130" s="2">
        <v>75</v>
      </c>
      <c r="G130">
        <v>5.5</v>
      </c>
      <c r="H130" s="2">
        <v>75</v>
      </c>
      <c r="I130">
        <v>5.5</v>
      </c>
      <c r="J130" s="2">
        <v>90</v>
      </c>
      <c r="K130">
        <v>5.5</v>
      </c>
      <c r="L130" s="2">
        <v>100</v>
      </c>
      <c r="M130">
        <v>5.5</v>
      </c>
      <c r="N130" s="2">
        <v>60</v>
      </c>
      <c r="O130">
        <v>5.5</v>
      </c>
      <c r="P130" s="2">
        <v>45</v>
      </c>
    </row>
    <row r="131" spans="1:16" x14ac:dyDescent="0.2">
      <c r="A131">
        <v>6</v>
      </c>
      <c r="C131">
        <v>6</v>
      </c>
      <c r="D131" s="2">
        <v>75</v>
      </c>
      <c r="E131">
        <v>6</v>
      </c>
      <c r="F131" s="2">
        <v>60</v>
      </c>
      <c r="G131">
        <v>6</v>
      </c>
      <c r="H131" s="2">
        <v>75</v>
      </c>
      <c r="I131">
        <v>6</v>
      </c>
      <c r="J131" s="2">
        <v>100</v>
      </c>
      <c r="K131">
        <v>6</v>
      </c>
      <c r="L131" s="2">
        <v>100</v>
      </c>
      <c r="M131">
        <v>6</v>
      </c>
      <c r="N131" s="2">
        <v>60</v>
      </c>
      <c r="O131">
        <v>6</v>
      </c>
      <c r="P131" s="2">
        <v>45</v>
      </c>
    </row>
    <row r="132" spans="1:16" x14ac:dyDescent="0.2">
      <c r="A132">
        <v>6.5</v>
      </c>
      <c r="C132">
        <v>6.5</v>
      </c>
      <c r="D132" s="2">
        <v>70</v>
      </c>
      <c r="E132">
        <v>6.5</v>
      </c>
      <c r="F132" s="2">
        <v>65</v>
      </c>
      <c r="G132">
        <v>6.5</v>
      </c>
      <c r="H132" s="2">
        <v>80</v>
      </c>
      <c r="I132">
        <v>6.5</v>
      </c>
      <c r="J132" s="2">
        <v>105</v>
      </c>
      <c r="K132">
        <v>6.5</v>
      </c>
      <c r="L132" s="2">
        <v>95</v>
      </c>
      <c r="M132">
        <v>6.5</v>
      </c>
      <c r="N132" s="2">
        <v>40</v>
      </c>
      <c r="O132">
        <v>6.5</v>
      </c>
      <c r="P132" s="2">
        <v>45</v>
      </c>
    </row>
    <row r="133" spans="1:16" x14ac:dyDescent="0.2">
      <c r="A133">
        <v>7</v>
      </c>
      <c r="C133">
        <v>7</v>
      </c>
      <c r="D133" s="2">
        <v>70</v>
      </c>
      <c r="E133">
        <v>7</v>
      </c>
      <c r="F133" s="2">
        <v>60</v>
      </c>
      <c r="G133">
        <v>7</v>
      </c>
      <c r="H133" s="2">
        <v>90</v>
      </c>
      <c r="I133">
        <v>7</v>
      </c>
      <c r="J133" s="2">
        <v>90</v>
      </c>
      <c r="K133">
        <v>7</v>
      </c>
      <c r="L133" s="2">
        <v>95</v>
      </c>
      <c r="M133">
        <v>7</v>
      </c>
      <c r="N133" s="2">
        <v>60</v>
      </c>
      <c r="O133">
        <v>7</v>
      </c>
      <c r="P133" s="2">
        <v>40</v>
      </c>
    </row>
    <row r="134" spans="1:16" x14ac:dyDescent="0.2">
      <c r="A134">
        <v>7.5</v>
      </c>
      <c r="C134">
        <v>7.5</v>
      </c>
      <c r="D134" s="2">
        <v>65</v>
      </c>
      <c r="E134">
        <v>7.5</v>
      </c>
      <c r="F134" s="2">
        <v>50</v>
      </c>
      <c r="G134">
        <v>7.5</v>
      </c>
      <c r="H134" s="2">
        <v>70</v>
      </c>
      <c r="I134">
        <v>7.5</v>
      </c>
      <c r="J134" s="2">
        <v>95</v>
      </c>
      <c r="K134">
        <v>7.5</v>
      </c>
      <c r="L134" s="2">
        <v>85</v>
      </c>
      <c r="M134">
        <v>7.5</v>
      </c>
      <c r="N134" s="2">
        <v>60</v>
      </c>
      <c r="O134">
        <v>7.5</v>
      </c>
      <c r="P134" s="2">
        <v>40</v>
      </c>
    </row>
    <row r="135" spans="1:16" x14ac:dyDescent="0.2">
      <c r="A135">
        <v>8</v>
      </c>
      <c r="C135">
        <v>8</v>
      </c>
      <c r="D135" s="2">
        <v>60</v>
      </c>
      <c r="E135">
        <v>8</v>
      </c>
      <c r="F135" s="2">
        <v>50</v>
      </c>
      <c r="G135">
        <v>8</v>
      </c>
      <c r="H135" s="2">
        <v>80</v>
      </c>
      <c r="I135">
        <v>8</v>
      </c>
      <c r="J135" s="2">
        <v>90</v>
      </c>
      <c r="K135">
        <v>8</v>
      </c>
      <c r="L135" s="2">
        <v>85</v>
      </c>
      <c r="M135">
        <v>8</v>
      </c>
      <c r="N135" s="2">
        <v>60</v>
      </c>
      <c r="O135">
        <v>8</v>
      </c>
      <c r="P135" s="2">
        <v>25</v>
      </c>
    </row>
    <row r="136" spans="1:16" x14ac:dyDescent="0.2">
      <c r="A136">
        <v>8.5</v>
      </c>
      <c r="C136">
        <v>8.5</v>
      </c>
      <c r="D136" s="2">
        <v>65</v>
      </c>
      <c r="E136">
        <v>8.5</v>
      </c>
      <c r="F136" s="2">
        <v>50</v>
      </c>
      <c r="G136">
        <v>8.5</v>
      </c>
      <c r="H136" s="2">
        <v>45</v>
      </c>
      <c r="I136">
        <v>8.5</v>
      </c>
      <c r="J136" s="2">
        <v>85</v>
      </c>
      <c r="K136">
        <v>8.5</v>
      </c>
      <c r="L136" s="2">
        <v>85</v>
      </c>
      <c r="M136">
        <v>8.5</v>
      </c>
      <c r="N136" s="2">
        <v>55</v>
      </c>
      <c r="O136">
        <v>8.5</v>
      </c>
      <c r="P136" s="2">
        <v>20</v>
      </c>
    </row>
    <row r="137" spans="1:16" x14ac:dyDescent="0.2">
      <c r="A137">
        <v>9</v>
      </c>
      <c r="C137">
        <v>9</v>
      </c>
      <c r="D137" s="2">
        <v>60</v>
      </c>
      <c r="E137">
        <v>9</v>
      </c>
      <c r="F137" s="2">
        <v>50</v>
      </c>
      <c r="G137">
        <v>9</v>
      </c>
      <c r="H137" s="2">
        <v>45</v>
      </c>
      <c r="I137">
        <v>9</v>
      </c>
      <c r="J137" s="2">
        <v>90</v>
      </c>
      <c r="K137">
        <v>9</v>
      </c>
      <c r="L137" s="2">
        <v>65</v>
      </c>
      <c r="M137">
        <v>9</v>
      </c>
      <c r="N137" s="2">
        <v>55</v>
      </c>
      <c r="O137">
        <v>9</v>
      </c>
      <c r="P137" s="2">
        <v>15</v>
      </c>
    </row>
    <row r="138" spans="1:16" x14ac:dyDescent="0.2">
      <c r="A138">
        <v>9.5</v>
      </c>
      <c r="C138">
        <v>9.5</v>
      </c>
      <c r="D138" s="2">
        <v>75</v>
      </c>
      <c r="E138">
        <v>9.5</v>
      </c>
      <c r="F138" s="2">
        <v>45</v>
      </c>
      <c r="G138">
        <v>9.5</v>
      </c>
      <c r="H138" s="2">
        <v>50</v>
      </c>
      <c r="I138">
        <v>9.5</v>
      </c>
      <c r="J138" s="2">
        <v>90</v>
      </c>
      <c r="K138">
        <v>9.5</v>
      </c>
      <c r="L138" s="2">
        <v>55</v>
      </c>
      <c r="M138">
        <v>9.5</v>
      </c>
      <c r="N138" s="2">
        <v>25</v>
      </c>
      <c r="O138">
        <v>9.5</v>
      </c>
      <c r="P138" s="2">
        <v>15</v>
      </c>
    </row>
    <row r="139" spans="1:16" x14ac:dyDescent="0.2">
      <c r="A139">
        <v>10</v>
      </c>
      <c r="C139">
        <v>10</v>
      </c>
      <c r="D139" s="2">
        <v>65</v>
      </c>
      <c r="E139">
        <v>10</v>
      </c>
      <c r="F139" s="2">
        <v>50</v>
      </c>
      <c r="G139">
        <v>10</v>
      </c>
      <c r="H139" s="2">
        <v>45</v>
      </c>
      <c r="I139">
        <v>10</v>
      </c>
      <c r="J139" s="2">
        <v>90</v>
      </c>
      <c r="K139">
        <v>10</v>
      </c>
      <c r="L139" s="2">
        <v>45</v>
      </c>
      <c r="M139">
        <v>10</v>
      </c>
      <c r="N139" s="2">
        <v>0</v>
      </c>
      <c r="O139">
        <v>10</v>
      </c>
      <c r="P139" s="2">
        <v>15</v>
      </c>
    </row>
    <row r="140" spans="1:16" x14ac:dyDescent="0.2">
      <c r="A140">
        <v>10.5</v>
      </c>
      <c r="C140">
        <v>10.5</v>
      </c>
      <c r="D140" s="2">
        <v>60</v>
      </c>
      <c r="E140">
        <v>10.5</v>
      </c>
      <c r="F140" s="2">
        <v>45</v>
      </c>
      <c r="G140">
        <v>10.5</v>
      </c>
      <c r="H140" s="2">
        <v>40</v>
      </c>
      <c r="I140">
        <v>10.5</v>
      </c>
      <c r="J140" s="2">
        <v>90</v>
      </c>
      <c r="K140">
        <v>10.5</v>
      </c>
      <c r="L140" s="2">
        <v>0</v>
      </c>
      <c r="M140">
        <v>10.5</v>
      </c>
      <c r="O140">
        <v>10.5</v>
      </c>
      <c r="P140" s="2">
        <v>0</v>
      </c>
    </row>
    <row r="141" spans="1:16" x14ac:dyDescent="0.2">
      <c r="A141">
        <v>11</v>
      </c>
      <c r="C141">
        <v>11</v>
      </c>
      <c r="D141" s="2">
        <v>65</v>
      </c>
      <c r="E141">
        <v>11</v>
      </c>
      <c r="F141" s="2">
        <v>45</v>
      </c>
      <c r="G141">
        <v>11</v>
      </c>
      <c r="H141" s="2">
        <v>30</v>
      </c>
      <c r="I141">
        <v>11</v>
      </c>
      <c r="J141" s="2">
        <v>90</v>
      </c>
      <c r="K141">
        <v>11</v>
      </c>
      <c r="M141">
        <v>11</v>
      </c>
      <c r="O141">
        <v>11</v>
      </c>
    </row>
    <row r="142" spans="1:16" x14ac:dyDescent="0.2">
      <c r="A142">
        <v>11.5</v>
      </c>
      <c r="C142">
        <v>11.5</v>
      </c>
      <c r="D142" s="2">
        <v>60</v>
      </c>
      <c r="E142">
        <v>11.5</v>
      </c>
      <c r="F142" s="2">
        <v>45</v>
      </c>
      <c r="G142">
        <v>11.5</v>
      </c>
      <c r="H142" s="2">
        <v>25</v>
      </c>
      <c r="I142">
        <v>11.5</v>
      </c>
      <c r="J142" s="2">
        <v>70</v>
      </c>
      <c r="K142">
        <v>11.5</v>
      </c>
      <c r="M142">
        <v>11.5</v>
      </c>
      <c r="O142">
        <v>11.5</v>
      </c>
    </row>
    <row r="143" spans="1:16" x14ac:dyDescent="0.2">
      <c r="A143">
        <v>12</v>
      </c>
      <c r="C143">
        <v>12</v>
      </c>
      <c r="D143" s="2">
        <v>45</v>
      </c>
      <c r="E143">
        <v>12</v>
      </c>
      <c r="F143" s="2">
        <v>45</v>
      </c>
      <c r="G143">
        <v>12</v>
      </c>
      <c r="H143" s="2">
        <v>25</v>
      </c>
      <c r="I143">
        <v>12</v>
      </c>
      <c r="J143" s="2">
        <v>50</v>
      </c>
      <c r="K143">
        <v>12</v>
      </c>
      <c r="M143">
        <v>12</v>
      </c>
      <c r="O143">
        <v>12</v>
      </c>
    </row>
    <row r="144" spans="1:16" x14ac:dyDescent="0.2">
      <c r="A144">
        <v>12.5</v>
      </c>
      <c r="C144">
        <v>12.5</v>
      </c>
      <c r="D144" s="2">
        <v>0</v>
      </c>
      <c r="E144">
        <v>12.5</v>
      </c>
      <c r="F144" s="2">
        <v>40</v>
      </c>
      <c r="G144">
        <v>12.5</v>
      </c>
      <c r="H144" s="2">
        <v>25</v>
      </c>
      <c r="I144">
        <v>12.5</v>
      </c>
      <c r="J144" s="2">
        <v>0</v>
      </c>
      <c r="K144">
        <v>12.5</v>
      </c>
      <c r="M144">
        <v>12.5</v>
      </c>
      <c r="O144">
        <v>12.5</v>
      </c>
    </row>
    <row r="145" spans="1:16" x14ac:dyDescent="0.2">
      <c r="A145">
        <v>13</v>
      </c>
      <c r="C145">
        <v>13</v>
      </c>
      <c r="E145">
        <v>13</v>
      </c>
      <c r="F145" s="2">
        <v>35</v>
      </c>
      <c r="G145">
        <v>13</v>
      </c>
      <c r="H145" s="2">
        <v>15</v>
      </c>
      <c r="I145">
        <v>13</v>
      </c>
      <c r="K145">
        <v>13</v>
      </c>
      <c r="M145">
        <v>13</v>
      </c>
      <c r="O145">
        <v>13</v>
      </c>
    </row>
    <row r="146" spans="1:16" x14ac:dyDescent="0.2">
      <c r="A146">
        <v>13.5</v>
      </c>
      <c r="C146">
        <v>13.5</v>
      </c>
      <c r="E146">
        <v>13.5</v>
      </c>
      <c r="F146" s="2">
        <v>0</v>
      </c>
      <c r="G146">
        <v>13.5</v>
      </c>
      <c r="H146" s="2">
        <v>0</v>
      </c>
      <c r="I146">
        <v>13.5</v>
      </c>
      <c r="K146">
        <v>13.5</v>
      </c>
      <c r="M146">
        <v>13.5</v>
      </c>
      <c r="O146">
        <v>13.5</v>
      </c>
    </row>
    <row r="147" spans="1:16" x14ac:dyDescent="0.2">
      <c r="A147">
        <v>14</v>
      </c>
      <c r="C147">
        <v>14</v>
      </c>
      <c r="E147">
        <v>14</v>
      </c>
      <c r="G147">
        <v>14</v>
      </c>
      <c r="I147">
        <v>14</v>
      </c>
      <c r="K147">
        <v>14</v>
      </c>
      <c r="M147">
        <v>14</v>
      </c>
      <c r="O147">
        <v>14</v>
      </c>
    </row>
    <row r="148" spans="1:16" x14ac:dyDescent="0.2">
      <c r="A148">
        <v>14.5</v>
      </c>
      <c r="C148">
        <v>14.5</v>
      </c>
      <c r="E148">
        <v>14.5</v>
      </c>
      <c r="G148">
        <v>14.5</v>
      </c>
      <c r="I148">
        <v>14.5</v>
      </c>
      <c r="K148">
        <v>14.5</v>
      </c>
      <c r="M148">
        <v>14.5</v>
      </c>
      <c r="O148">
        <v>14.5</v>
      </c>
    </row>
    <row r="149" spans="1:16" x14ac:dyDescent="0.2">
      <c r="A149">
        <v>15</v>
      </c>
      <c r="C149">
        <v>15</v>
      </c>
      <c r="E149">
        <v>15</v>
      </c>
      <c r="G149">
        <v>15</v>
      </c>
      <c r="I149">
        <v>15</v>
      </c>
      <c r="K149">
        <v>15</v>
      </c>
      <c r="M149">
        <v>15</v>
      </c>
      <c r="O149">
        <v>15</v>
      </c>
    </row>
    <row r="150" spans="1:16" x14ac:dyDescent="0.2">
      <c r="A150">
        <v>15.5</v>
      </c>
      <c r="C150">
        <v>15.5</v>
      </c>
      <c r="E150">
        <v>15.5</v>
      </c>
      <c r="G150">
        <v>15.5</v>
      </c>
      <c r="I150">
        <v>15.5</v>
      </c>
      <c r="K150">
        <v>15.5</v>
      </c>
      <c r="M150">
        <v>15.5</v>
      </c>
      <c r="O150">
        <v>15.5</v>
      </c>
    </row>
    <row r="151" spans="1:16" x14ac:dyDescent="0.2">
      <c r="A151">
        <v>16</v>
      </c>
      <c r="C151">
        <v>16</v>
      </c>
      <c r="E151">
        <v>16</v>
      </c>
      <c r="G151">
        <v>16</v>
      </c>
      <c r="I151">
        <v>16</v>
      </c>
      <c r="K151">
        <v>16</v>
      </c>
      <c r="M151">
        <v>16</v>
      </c>
      <c r="O151">
        <v>16</v>
      </c>
    </row>
    <row r="152" spans="1:16" x14ac:dyDescent="0.2">
      <c r="A152">
        <v>16.5</v>
      </c>
      <c r="C152">
        <v>16.5</v>
      </c>
      <c r="E152">
        <v>16.5</v>
      </c>
      <c r="G152">
        <v>16.5</v>
      </c>
      <c r="I152">
        <v>16.5</v>
      </c>
      <c r="K152">
        <v>16.5</v>
      </c>
      <c r="M152">
        <v>16.5</v>
      </c>
      <c r="O152">
        <v>16.5</v>
      </c>
    </row>
    <row r="153" spans="1:16" x14ac:dyDescent="0.2">
      <c r="A153">
        <v>17</v>
      </c>
      <c r="C153">
        <v>17</v>
      </c>
      <c r="E153">
        <v>17</v>
      </c>
      <c r="G153">
        <v>17</v>
      </c>
      <c r="I153">
        <v>17</v>
      </c>
      <c r="K153">
        <v>17</v>
      </c>
      <c r="M153">
        <v>17</v>
      </c>
      <c r="O153">
        <v>17</v>
      </c>
    </row>
    <row r="154" spans="1:16" x14ac:dyDescent="0.2">
      <c r="A154">
        <v>17.5</v>
      </c>
      <c r="C154">
        <v>17.5</v>
      </c>
      <c r="E154">
        <v>17.5</v>
      </c>
      <c r="G154">
        <v>17.5</v>
      </c>
      <c r="I154">
        <v>17.5</v>
      </c>
      <c r="K154">
        <v>17.5</v>
      </c>
      <c r="M154">
        <v>17.5</v>
      </c>
      <c r="O154">
        <v>17.5</v>
      </c>
    </row>
    <row r="155" spans="1:16" x14ac:dyDescent="0.2">
      <c r="A155">
        <v>18</v>
      </c>
      <c r="C155">
        <v>18</v>
      </c>
      <c r="E155">
        <v>18</v>
      </c>
      <c r="G155">
        <v>18</v>
      </c>
      <c r="I155">
        <v>18</v>
      </c>
      <c r="K155">
        <v>18</v>
      </c>
      <c r="M155">
        <v>18</v>
      </c>
      <c r="O155">
        <v>18</v>
      </c>
    </row>
    <row r="156" spans="1:16" x14ac:dyDescent="0.2">
      <c r="A156">
        <v>18.5</v>
      </c>
      <c r="C156">
        <v>18.5</v>
      </c>
      <c r="E156">
        <v>18.5</v>
      </c>
      <c r="G156">
        <v>18.5</v>
      </c>
      <c r="I156">
        <v>18.5</v>
      </c>
      <c r="K156">
        <v>18.5</v>
      </c>
      <c r="M156">
        <v>18.5</v>
      </c>
      <c r="O156">
        <v>18.5</v>
      </c>
    </row>
    <row r="157" spans="1:16" x14ac:dyDescent="0.2">
      <c r="A157">
        <v>19</v>
      </c>
      <c r="C157">
        <v>19</v>
      </c>
      <c r="E157">
        <v>19</v>
      </c>
      <c r="G157">
        <v>19</v>
      </c>
      <c r="I157">
        <v>19</v>
      </c>
      <c r="K157">
        <v>19</v>
      </c>
      <c r="M157">
        <v>19</v>
      </c>
      <c r="O157">
        <v>19</v>
      </c>
    </row>
    <row r="158" spans="1:16" x14ac:dyDescent="0.2">
      <c r="A158">
        <v>19.5</v>
      </c>
      <c r="C158">
        <v>19.5</v>
      </c>
      <c r="E158">
        <v>19.5</v>
      </c>
      <c r="G158">
        <v>19.5</v>
      </c>
      <c r="I158">
        <v>19.5</v>
      </c>
      <c r="K158">
        <v>19.5</v>
      </c>
      <c r="M158">
        <v>19.5</v>
      </c>
      <c r="O158">
        <v>19.5</v>
      </c>
    </row>
    <row r="159" spans="1:16" x14ac:dyDescent="0.2">
      <c r="A159">
        <v>20</v>
      </c>
      <c r="C159">
        <v>20</v>
      </c>
      <c r="E159">
        <v>20</v>
      </c>
      <c r="G159">
        <v>20</v>
      </c>
      <c r="I159">
        <v>20</v>
      </c>
      <c r="K159">
        <v>20</v>
      </c>
      <c r="M159">
        <v>20</v>
      </c>
      <c r="O159">
        <v>20</v>
      </c>
    </row>
    <row r="160" spans="1:16" x14ac:dyDescent="0.2">
      <c r="A160" s="6" t="s">
        <v>27</v>
      </c>
      <c r="B160" s="7"/>
      <c r="C160" s="6" t="s">
        <v>27</v>
      </c>
      <c r="D160" s="7"/>
      <c r="E160" s="6" t="s">
        <v>27</v>
      </c>
      <c r="F160" s="7"/>
      <c r="G160" s="6" t="s">
        <v>27</v>
      </c>
      <c r="H160" s="7"/>
      <c r="I160" s="6" t="s">
        <v>27</v>
      </c>
      <c r="J160" s="7"/>
      <c r="K160" s="6" t="s">
        <v>27</v>
      </c>
      <c r="L160" s="7"/>
      <c r="M160" s="6" t="s">
        <v>27</v>
      </c>
      <c r="N160" s="7"/>
      <c r="O160" s="6" t="s">
        <v>27</v>
      </c>
      <c r="P160" s="7"/>
    </row>
    <row r="161" spans="1:16" x14ac:dyDescent="0.2">
      <c r="E161" t="s">
        <v>132</v>
      </c>
      <c r="G161" t="s">
        <v>134</v>
      </c>
      <c r="M161" t="s">
        <v>138</v>
      </c>
    </row>
    <row r="162" spans="1:16" x14ac:dyDescent="0.2">
      <c r="A162" s="4" t="s">
        <v>29</v>
      </c>
      <c r="B162" s="5"/>
      <c r="C162" s="4" t="s">
        <v>29</v>
      </c>
      <c r="D162" s="5"/>
      <c r="E162" s="4" t="s">
        <v>29</v>
      </c>
      <c r="F162" s="5"/>
      <c r="G162" s="4" t="s">
        <v>29</v>
      </c>
      <c r="H162" s="5"/>
      <c r="I162" s="4" t="s">
        <v>29</v>
      </c>
      <c r="J162" s="5"/>
      <c r="K162" s="4" t="s">
        <v>29</v>
      </c>
      <c r="L162" s="5"/>
      <c r="M162" s="4" t="s">
        <v>29</v>
      </c>
      <c r="N162" s="5"/>
      <c r="O162" s="4" t="s">
        <v>29</v>
      </c>
      <c r="P162" s="5"/>
    </row>
    <row r="163" spans="1:16" x14ac:dyDescent="0.2">
      <c r="M163">
        <v>8</v>
      </c>
    </row>
    <row r="164" spans="1:16" x14ac:dyDescent="0.2">
      <c r="M164">
        <v>8</v>
      </c>
    </row>
    <row r="165" spans="1:16" x14ac:dyDescent="0.2">
      <c r="M165">
        <v>8</v>
      </c>
    </row>
    <row r="166" spans="1:16" x14ac:dyDescent="0.2">
      <c r="M166">
        <v>45</v>
      </c>
    </row>
    <row r="167" spans="1:16" x14ac:dyDescent="0.2">
      <c r="M167">
        <v>16</v>
      </c>
    </row>
    <row r="168" spans="1:16" x14ac:dyDescent="0.2">
      <c r="M168">
        <v>8</v>
      </c>
    </row>
    <row r="169" spans="1:16" x14ac:dyDescent="0.2">
      <c r="M169">
        <v>8</v>
      </c>
    </row>
    <row r="170" spans="1:16" x14ac:dyDescent="0.2">
      <c r="M170">
        <v>32</v>
      </c>
    </row>
    <row r="171" spans="1:16" x14ac:dyDescent="0.2">
      <c r="M171">
        <v>22.6</v>
      </c>
    </row>
    <row r="172" spans="1:16" x14ac:dyDescent="0.2">
      <c r="M172">
        <v>32</v>
      </c>
    </row>
    <row r="173" spans="1:16" x14ac:dyDescent="0.2">
      <c r="M173">
        <v>45</v>
      </c>
    </row>
    <row r="174" spans="1:16" x14ac:dyDescent="0.2">
      <c r="M174">
        <v>8</v>
      </c>
    </row>
    <row r="175" spans="1:16" x14ac:dyDescent="0.2">
      <c r="M175">
        <v>11</v>
      </c>
    </row>
    <row r="176" spans="1:16" x14ac:dyDescent="0.2">
      <c r="M176">
        <v>45</v>
      </c>
    </row>
    <row r="177" spans="1:16" x14ac:dyDescent="0.2">
      <c r="M177">
        <v>45</v>
      </c>
    </row>
    <row r="178" spans="1:16" x14ac:dyDescent="0.2">
      <c r="M178">
        <v>16</v>
      </c>
    </row>
    <row r="179" spans="1:16" x14ac:dyDescent="0.2">
      <c r="M179">
        <v>11</v>
      </c>
    </row>
    <row r="180" spans="1:16" x14ac:dyDescent="0.2">
      <c r="M180">
        <v>8</v>
      </c>
    </row>
    <row r="181" spans="1:16" x14ac:dyDescent="0.2">
      <c r="M181">
        <v>8</v>
      </c>
    </row>
    <row r="182" spans="1:16" x14ac:dyDescent="0.2">
      <c r="A182" s="1"/>
      <c r="B182" s="3"/>
      <c r="C182" s="1"/>
      <c r="D182" s="3"/>
      <c r="E182" s="1"/>
      <c r="F182" s="3"/>
      <c r="G182" s="1"/>
      <c r="H182" s="3"/>
      <c r="I182" s="1"/>
      <c r="J182" s="3"/>
      <c r="K182" s="1"/>
      <c r="L182" s="3"/>
      <c r="M182" s="1">
        <v>45</v>
      </c>
      <c r="N182" s="3"/>
      <c r="O182" s="1"/>
      <c r="P182" s="3"/>
    </row>
    <row r="183" spans="1:16" x14ac:dyDescent="0.2">
      <c r="M183">
        <v>64</v>
      </c>
    </row>
    <row r="184" spans="1:16" x14ac:dyDescent="0.2">
      <c r="M184">
        <v>45</v>
      </c>
    </row>
    <row r="185" spans="1:16" x14ac:dyDescent="0.2">
      <c r="M185">
        <v>8</v>
      </c>
    </row>
    <row r="186" spans="1:16" x14ac:dyDescent="0.2">
      <c r="M186">
        <v>8</v>
      </c>
    </row>
    <row r="187" spans="1:16" x14ac:dyDescent="0.2">
      <c r="M187">
        <v>22.6</v>
      </c>
    </row>
    <row r="188" spans="1:16" x14ac:dyDescent="0.2">
      <c r="M188">
        <v>32</v>
      </c>
    </row>
    <row r="189" spans="1:16" x14ac:dyDescent="0.2">
      <c r="M189">
        <v>32</v>
      </c>
    </row>
    <row r="190" spans="1:16" x14ac:dyDescent="0.2">
      <c r="M190">
        <v>22.6</v>
      </c>
    </row>
    <row r="191" spans="1:16" x14ac:dyDescent="0.2">
      <c r="M191">
        <v>22.6</v>
      </c>
    </row>
    <row r="192" spans="1:16" x14ac:dyDescent="0.2">
      <c r="M192">
        <v>16</v>
      </c>
    </row>
    <row r="193" spans="1:16" x14ac:dyDescent="0.2">
      <c r="M193">
        <v>11</v>
      </c>
    </row>
    <row r="194" spans="1:16" x14ac:dyDescent="0.2">
      <c r="M194">
        <v>16</v>
      </c>
    </row>
    <row r="195" spans="1:16" x14ac:dyDescent="0.2">
      <c r="M195">
        <v>8</v>
      </c>
    </row>
    <row r="196" spans="1:16" x14ac:dyDescent="0.2">
      <c r="M196">
        <v>8</v>
      </c>
    </row>
    <row r="197" spans="1:16" x14ac:dyDescent="0.2">
      <c r="M197">
        <v>8</v>
      </c>
    </row>
    <row r="198" spans="1:16" x14ac:dyDescent="0.2">
      <c r="M198">
        <v>90</v>
      </c>
    </row>
    <row r="199" spans="1:16" x14ac:dyDescent="0.2">
      <c r="M199">
        <v>8</v>
      </c>
    </row>
    <row r="200" spans="1:16" x14ac:dyDescent="0.2">
      <c r="M200">
        <v>32</v>
      </c>
    </row>
    <row r="201" spans="1:16" x14ac:dyDescent="0.2">
      <c r="M201">
        <v>32</v>
      </c>
    </row>
    <row r="202" spans="1:16" x14ac:dyDescent="0.2">
      <c r="A202" s="1"/>
      <c r="B202" s="3"/>
      <c r="C202" s="1"/>
      <c r="D202" s="3"/>
      <c r="E202" s="1"/>
      <c r="F202" s="3"/>
      <c r="G202" s="1"/>
      <c r="H202" s="3"/>
      <c r="I202" s="1"/>
      <c r="J202" s="3"/>
      <c r="K202" s="1"/>
      <c r="L202" s="3"/>
      <c r="M202" s="1">
        <v>45</v>
      </c>
      <c r="N202" s="3"/>
      <c r="O202" s="1"/>
      <c r="P202" s="3"/>
    </row>
    <row r="203" spans="1:16" x14ac:dyDescent="0.2">
      <c r="M203">
        <v>32</v>
      </c>
    </row>
    <row r="204" spans="1:16" x14ac:dyDescent="0.2">
      <c r="M204">
        <v>8</v>
      </c>
    </row>
    <row r="205" spans="1:16" x14ac:dyDescent="0.2">
      <c r="M205">
        <v>45</v>
      </c>
    </row>
    <row r="206" spans="1:16" x14ac:dyDescent="0.2">
      <c r="M206">
        <v>16</v>
      </c>
    </row>
    <row r="207" spans="1:16" x14ac:dyDescent="0.2">
      <c r="M207">
        <v>22.6</v>
      </c>
    </row>
    <row r="208" spans="1:16" x14ac:dyDescent="0.2">
      <c r="M208">
        <v>32</v>
      </c>
    </row>
    <row r="209" spans="1:16" x14ac:dyDescent="0.2">
      <c r="M209">
        <v>45</v>
      </c>
    </row>
    <row r="210" spans="1:16" x14ac:dyDescent="0.2">
      <c r="M210">
        <v>32</v>
      </c>
    </row>
    <row r="211" spans="1:16" x14ac:dyDescent="0.2">
      <c r="M211">
        <v>22.6</v>
      </c>
    </row>
    <row r="212" spans="1:16" x14ac:dyDescent="0.2">
      <c r="M212">
        <v>16</v>
      </c>
    </row>
    <row r="213" spans="1:16" x14ac:dyDescent="0.2">
      <c r="M213">
        <v>32</v>
      </c>
    </row>
    <row r="214" spans="1:16" x14ac:dyDescent="0.2">
      <c r="M214">
        <v>8</v>
      </c>
    </row>
    <row r="215" spans="1:16" x14ac:dyDescent="0.2">
      <c r="M215">
        <v>64</v>
      </c>
    </row>
    <row r="216" spans="1:16" x14ac:dyDescent="0.2">
      <c r="M216">
        <v>32</v>
      </c>
    </row>
    <row r="217" spans="1:16" x14ac:dyDescent="0.2">
      <c r="M217">
        <v>32</v>
      </c>
    </row>
    <row r="218" spans="1:16" x14ac:dyDescent="0.2">
      <c r="M218">
        <v>22.6</v>
      </c>
    </row>
    <row r="219" spans="1:16" x14ac:dyDescent="0.2">
      <c r="M219">
        <v>32</v>
      </c>
    </row>
    <row r="220" spans="1:16" x14ac:dyDescent="0.2">
      <c r="M220">
        <v>8</v>
      </c>
    </row>
    <row r="221" spans="1:16" x14ac:dyDescent="0.2">
      <c r="M221">
        <v>45</v>
      </c>
    </row>
    <row r="222" spans="1:16" x14ac:dyDescent="0.2">
      <c r="A222" s="1"/>
      <c r="B222" s="3"/>
      <c r="C222" s="1"/>
      <c r="D222" s="3"/>
      <c r="E222" s="1"/>
      <c r="F222" s="3"/>
      <c r="G222" s="1"/>
      <c r="H222" s="3"/>
      <c r="I222" s="1"/>
      <c r="J222" s="3"/>
      <c r="K222" s="1"/>
      <c r="L222" s="3"/>
      <c r="M222" s="1">
        <v>8</v>
      </c>
      <c r="N222" s="3"/>
      <c r="O222" s="1"/>
      <c r="P222" s="3"/>
    </row>
    <row r="223" spans="1:16" x14ac:dyDescent="0.2">
      <c r="M223">
        <v>8</v>
      </c>
    </row>
    <row r="224" spans="1:16" x14ac:dyDescent="0.2">
      <c r="M224">
        <v>8</v>
      </c>
    </row>
    <row r="225" spans="13:13" customFormat="1" x14ac:dyDescent="0.2">
      <c r="M225">
        <v>8</v>
      </c>
    </row>
    <row r="226" spans="13:13" customFormat="1" x14ac:dyDescent="0.2">
      <c r="M226">
        <v>32</v>
      </c>
    </row>
    <row r="227" spans="13:13" customFormat="1" x14ac:dyDescent="0.2">
      <c r="M227">
        <v>22.6</v>
      </c>
    </row>
    <row r="228" spans="13:13" customFormat="1" x14ac:dyDescent="0.2">
      <c r="M228">
        <v>16</v>
      </c>
    </row>
    <row r="229" spans="13:13" customFormat="1" x14ac:dyDescent="0.2">
      <c r="M229">
        <v>11</v>
      </c>
    </row>
    <row r="230" spans="13:13" customFormat="1" x14ac:dyDescent="0.2">
      <c r="M230">
        <v>11</v>
      </c>
    </row>
    <row r="231" spans="13:13" customFormat="1" x14ac:dyDescent="0.2">
      <c r="M231">
        <v>11</v>
      </c>
    </row>
    <row r="232" spans="13:13" customFormat="1" x14ac:dyDescent="0.2">
      <c r="M232">
        <v>11</v>
      </c>
    </row>
    <row r="233" spans="13:13" customFormat="1" x14ac:dyDescent="0.2">
      <c r="M233">
        <v>11</v>
      </c>
    </row>
    <row r="234" spans="13:13" customFormat="1" x14ac:dyDescent="0.2">
      <c r="M234">
        <v>22.6</v>
      </c>
    </row>
    <row r="235" spans="13:13" customFormat="1" x14ac:dyDescent="0.2">
      <c r="M235">
        <v>45</v>
      </c>
    </row>
    <row r="236" spans="13:13" customFormat="1" x14ac:dyDescent="0.2">
      <c r="M236">
        <v>45</v>
      </c>
    </row>
    <row r="237" spans="13:13" customFormat="1" x14ac:dyDescent="0.2">
      <c r="M237">
        <v>32</v>
      </c>
    </row>
    <row r="238" spans="13:13" customFormat="1" x14ac:dyDescent="0.2">
      <c r="M238">
        <v>16</v>
      </c>
    </row>
    <row r="239" spans="13:13" customFormat="1" x14ac:dyDescent="0.2">
      <c r="M239">
        <v>8</v>
      </c>
    </row>
    <row r="240" spans="13:13" customFormat="1" x14ac:dyDescent="0.2">
      <c r="M240">
        <v>16</v>
      </c>
    </row>
    <row r="241" spans="1:16" x14ac:dyDescent="0.2">
      <c r="M241">
        <v>32</v>
      </c>
    </row>
    <row r="242" spans="1:16" x14ac:dyDescent="0.2">
      <c r="A242" s="1"/>
      <c r="B242" s="3"/>
      <c r="C242" s="1"/>
      <c r="D242" s="3"/>
      <c r="E242" s="1"/>
      <c r="F242" s="3"/>
      <c r="G242" s="1"/>
      <c r="H242" s="3"/>
      <c r="I242" s="1"/>
      <c r="J242" s="3"/>
      <c r="K242" s="1"/>
      <c r="L242" s="3"/>
      <c r="M242" s="1">
        <v>16</v>
      </c>
      <c r="N242" s="3"/>
      <c r="O242" s="1"/>
      <c r="P242" s="3"/>
    </row>
    <row r="243" spans="1:16" x14ac:dyDescent="0.2">
      <c r="M243">
        <v>11</v>
      </c>
    </row>
    <row r="244" spans="1:16" x14ac:dyDescent="0.2">
      <c r="M244">
        <v>16</v>
      </c>
    </row>
    <row r="245" spans="1:16" x14ac:dyDescent="0.2">
      <c r="M245">
        <v>11</v>
      </c>
    </row>
    <row r="246" spans="1:16" x14ac:dyDescent="0.2">
      <c r="M246">
        <v>8</v>
      </c>
    </row>
    <row r="247" spans="1:16" x14ac:dyDescent="0.2">
      <c r="M247">
        <v>22.6</v>
      </c>
    </row>
    <row r="248" spans="1:16" x14ac:dyDescent="0.2">
      <c r="M248">
        <v>45</v>
      </c>
    </row>
    <row r="249" spans="1:16" x14ac:dyDescent="0.2">
      <c r="M249">
        <v>32</v>
      </c>
    </row>
    <row r="250" spans="1:16" x14ac:dyDescent="0.2">
      <c r="M250">
        <v>8</v>
      </c>
    </row>
    <row r="251" spans="1:16" x14ac:dyDescent="0.2">
      <c r="M251">
        <v>8</v>
      </c>
    </row>
    <row r="252" spans="1:16" x14ac:dyDescent="0.2">
      <c r="M252">
        <v>8</v>
      </c>
    </row>
    <row r="253" spans="1:16" x14ac:dyDescent="0.2">
      <c r="M253">
        <v>22.6</v>
      </c>
    </row>
    <row r="254" spans="1:16" x14ac:dyDescent="0.2">
      <c r="M254">
        <v>16</v>
      </c>
    </row>
    <row r="255" spans="1:16" x14ac:dyDescent="0.2">
      <c r="M255">
        <v>22.6</v>
      </c>
    </row>
    <row r="256" spans="1:16" x14ac:dyDescent="0.2">
      <c r="M256">
        <v>16</v>
      </c>
    </row>
    <row r="257" spans="1:16" x14ac:dyDescent="0.2">
      <c r="M257">
        <v>16</v>
      </c>
    </row>
    <row r="258" spans="1:16" x14ac:dyDescent="0.2">
      <c r="M258">
        <v>32</v>
      </c>
    </row>
    <row r="259" spans="1:16" x14ac:dyDescent="0.2">
      <c r="M259">
        <v>22.6</v>
      </c>
    </row>
    <row r="260" spans="1:16" x14ac:dyDescent="0.2">
      <c r="M260">
        <v>16</v>
      </c>
    </row>
    <row r="261" spans="1:16" x14ac:dyDescent="0.2">
      <c r="M261">
        <v>8</v>
      </c>
    </row>
    <row r="262" spans="1:16" x14ac:dyDescent="0.2">
      <c r="A262" s="1"/>
      <c r="B262" s="3"/>
      <c r="C262" s="1"/>
      <c r="D262" s="3"/>
      <c r="E262" s="1"/>
      <c r="F262" s="3"/>
      <c r="G262" s="1"/>
      <c r="H262" s="3"/>
      <c r="I262" s="1"/>
      <c r="J262" s="3"/>
      <c r="K262" s="1"/>
      <c r="L262" s="3"/>
      <c r="M262" s="1">
        <v>32</v>
      </c>
      <c r="N262" s="3"/>
      <c r="O262" s="1"/>
      <c r="P2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BCP</vt:lpstr>
      <vt:lpstr>BCM</vt:lpstr>
      <vt:lpstr>FM</vt:lpstr>
      <vt:lpstr>LH</vt:lpstr>
      <vt:lpstr>NBC</vt:lpstr>
      <vt:lpstr>SBC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Pakje</dc:creator>
  <cp:lastModifiedBy>Microsoft Office User</cp:lastModifiedBy>
  <dcterms:created xsi:type="dcterms:W3CDTF">2013-09-01T11:08:03Z</dcterms:created>
  <dcterms:modified xsi:type="dcterms:W3CDTF">2023-08-28T21:48:12Z</dcterms:modified>
</cp:coreProperties>
</file>